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corp\peopledfs\langjo\Downloads\"/>
    </mc:Choice>
  </mc:AlternateContent>
  <xr:revisionPtr revIDLastSave="0" documentId="8_{71F795BC-A3BE-4155-9FF3-B58D62AC2CB1}" xr6:coauthVersionLast="47" xr6:coauthVersionMax="47" xr10:uidLastSave="{00000000-0000-0000-0000-000000000000}"/>
  <bookViews>
    <workbookView xWindow="-120" yWindow="-120" windowWidth="29040" windowHeight="15840"/>
  </bookViews>
  <sheets>
    <sheet name="Contents" sheetId="7" r:id="rId1"/>
    <sheet name="Table 1" sheetId="8" r:id="rId2"/>
    <sheet name="Table 2" sheetId="18" r:id="rId3"/>
    <sheet name="Explanatory Notes" sheetId="10" r:id="rId4"/>
  </sheets>
  <externalReferences>
    <externalReference r:id="rId5"/>
  </externalReferences>
  <definedNames>
    <definedName name="Full">'Explanatory Notes'!#REF!</definedName>
    <definedName name="Glossary">'Explanatory Notes'!#REF!</definedName>
    <definedName name="Introduction">'Explanatory Notes'!$B$19:$B$23</definedName>
    <definedName name="scope">'Explanatory Notes'!$B$25:$B$26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3" i="8"/>
  <c r="A2" i="10"/>
  <c r="A2" i="8"/>
  <c r="B28" i="10"/>
</calcChain>
</file>

<file path=xl/sharedStrings.xml><?xml version="1.0" encoding="utf-8"?>
<sst xmlns="http://schemas.openxmlformats.org/spreadsheetml/2006/main" count="952" uniqueCount="935">
  <si>
    <t>Introduction</t>
  </si>
  <si>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</si>
  <si>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</si>
  <si>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</si>
  <si>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</si>
  <si>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</si>
  <si>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</si>
  <si>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</si>
  <si>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More information on the ABS website</t>
  </si>
  <si>
    <t>Further information about these and related statistics is available from the ABS website www.abs.gov.au, or contact the National Information and Referral Service on 1300 135 070.</t>
  </si>
  <si>
    <t>Australian Standard Classification of Education, 2001</t>
  </si>
  <si>
    <t>© Commonwealth of Australia 2015</t>
  </si>
  <si>
    <t>Summary</t>
  </si>
  <si>
    <r>
      <t>1.</t>
    </r>
    <r>
      <rPr>
        <sz val="10"/>
        <rFont val="Arial"/>
        <family val="2"/>
      </rPr>
      <t xml:space="preserve"> These tables detail the structures of the classifications (codes and titles of categories) in ASCED.</t>
    </r>
  </si>
  <si>
    <t>Abbreviations</t>
  </si>
  <si>
    <t>ABS – Australian Bureau of Statistics</t>
  </si>
  <si>
    <t>ASCED – Australian Standard Classification of Education</t>
  </si>
  <si>
    <t>n.e.c. – not elsewhere classified</t>
  </si>
  <si>
    <t>POSTGRADUATE DEGREE LEVEL</t>
  </si>
  <si>
    <t>Doctoral Degree Level</t>
  </si>
  <si>
    <t>Higher Doctorate</t>
  </si>
  <si>
    <t>Doctorate by Research</t>
  </si>
  <si>
    <t>Doctorate by Coursework</t>
  </si>
  <si>
    <t>Professional Specialist Qualification at Doctoral Degree Level</t>
  </si>
  <si>
    <t>Statement of Attainment at Doctoral Degree Level</t>
  </si>
  <si>
    <t>Bridging and Enabling Course at Doctoral Degree Level</t>
  </si>
  <si>
    <t>Master Degree Level</t>
  </si>
  <si>
    <t>Master Degree by Research</t>
  </si>
  <si>
    <t>Master Degree by Coursework</t>
  </si>
  <si>
    <t>Professional Specialist Qualification at Master Degree Level</t>
  </si>
  <si>
    <t>Statement of Attainment at Master Degree Level</t>
  </si>
  <si>
    <t>Bridging and Enabling Course at Master Degree Level</t>
  </si>
  <si>
    <t>GRADUATE DIPLOMA AND GRADUATE CERTIFICATE LEVEL</t>
  </si>
  <si>
    <t>Graduate Diploma Level</t>
  </si>
  <si>
    <t>Graduate Diploma</t>
  </si>
  <si>
    <t>Graduate Qualifying or Preliminary</t>
  </si>
  <si>
    <t>Professional Specialist Qualification at Graduate Diploma Level</t>
  </si>
  <si>
    <t>Statement of Attainment at Graduate Diploma Level</t>
  </si>
  <si>
    <t>Bridging and Enabling Course at Graduate Diploma Level</t>
  </si>
  <si>
    <t>Graduate Certificate Level</t>
  </si>
  <si>
    <t>Graduate Certificate</t>
  </si>
  <si>
    <t>Professional Specialist Qualification at Graduate Certificate Level</t>
  </si>
  <si>
    <t>Statement of Attainment at Graduate Certificate Level</t>
  </si>
  <si>
    <t>Bridging and Enabling Course at Graduate Certificate Level</t>
  </si>
  <si>
    <t>BACHELOR DEGREE LEVEL</t>
  </si>
  <si>
    <t>Bachelor Degree Level</t>
  </si>
  <si>
    <t>Bachelor (Honours) Degree</t>
  </si>
  <si>
    <t>Bachelor (Pass) Degree</t>
  </si>
  <si>
    <t>Statement of Attainment at Bachelor Degree Level</t>
  </si>
  <si>
    <t>Bridging and Enabling Course at Bachelor Degree Level</t>
  </si>
  <si>
    <t>ADVANCED DIPLOMA AND DIPLOMA LEVEL</t>
  </si>
  <si>
    <t>Advanced Diploma and Associate Degree Level</t>
  </si>
  <si>
    <t>Advanced Diploma</t>
  </si>
  <si>
    <t>Statement of Attainment at Advanced Diploma Level</t>
  </si>
  <si>
    <t>Associate Degree</t>
  </si>
  <si>
    <t>Statement of Attainment at Associate Degree Level</t>
  </si>
  <si>
    <t>Bridging and Enabling Course at Advanced Diploma and Associate Degree Level</t>
  </si>
  <si>
    <t>Diploma Level</t>
  </si>
  <si>
    <t>Diploma</t>
  </si>
  <si>
    <t>Statement of Attainment at Diploma Level</t>
  </si>
  <si>
    <t>Bridging and Enabling Course at Diploma Level</t>
  </si>
  <si>
    <t>CERTIFICATE LEVEL</t>
  </si>
  <si>
    <t>Certificate III &amp; IV Level</t>
  </si>
  <si>
    <t>Certificate IV</t>
  </si>
  <si>
    <t>Statement of Attainment at Certificate IV Level</t>
  </si>
  <si>
    <t>Bridging and Enabling Course at Certificate IV Level</t>
  </si>
  <si>
    <t>Certificate III</t>
  </si>
  <si>
    <t>Statement of Attainment at Certificate III Level</t>
  </si>
  <si>
    <t>Bridging and Enabling Course at Certificate III Level</t>
  </si>
  <si>
    <t>Certificate I &amp; II Level</t>
  </si>
  <si>
    <t>Certificate II</t>
  </si>
  <si>
    <t>Statement of Attainment at Certificate II Level</t>
  </si>
  <si>
    <t>Bridging and Enabling Course at Certificate II Level</t>
  </si>
  <si>
    <t>Certificate I</t>
  </si>
  <si>
    <t>Statement of Attainment at Certificate I Level</t>
  </si>
  <si>
    <t>SECONDARY EDUCATION</t>
  </si>
  <si>
    <t>Senior Secondary Education</t>
  </si>
  <si>
    <t>Year 12</t>
  </si>
  <si>
    <t>Bridging and Enabling Course at Senior Secondary Level</t>
  </si>
  <si>
    <t>Year 11</t>
  </si>
  <si>
    <t>Junior Secondary Education</t>
  </si>
  <si>
    <t>Year 10</t>
  </si>
  <si>
    <t>Year 9</t>
  </si>
  <si>
    <t>Year 8</t>
  </si>
  <si>
    <t>PRIMARY EDUCATION</t>
  </si>
  <si>
    <t>Primary Education</t>
  </si>
  <si>
    <t>Year 6</t>
  </si>
  <si>
    <t>Year 5</t>
  </si>
  <si>
    <t>Year 4</t>
  </si>
  <si>
    <t>Year 3</t>
  </si>
  <si>
    <t>Year 2</t>
  </si>
  <si>
    <t>Year 1</t>
  </si>
  <si>
    <t>Pre-Year 1</t>
  </si>
  <si>
    <t>PRE-PRIMARY EDUCATION</t>
  </si>
  <si>
    <t>Pre-primary Education</t>
  </si>
  <si>
    <t>OTHER EDUCATION</t>
  </si>
  <si>
    <t>Non-award Courses</t>
  </si>
  <si>
    <t>Non-award Courses in Higher Education</t>
  </si>
  <si>
    <t>Other Non-award Courses</t>
  </si>
  <si>
    <t>Miscellaneous Education</t>
  </si>
  <si>
    <t>Statements of Attainment not Identifiable by Level</t>
  </si>
  <si>
    <t>Bridging and Enabling Courses not Identifiable by Level</t>
  </si>
  <si>
    <t>Education, n.e.c.</t>
  </si>
  <si>
    <r>
      <t>2.</t>
    </r>
    <r>
      <rPr>
        <sz val="10"/>
        <rFont val="Arial"/>
        <family val="2"/>
      </rPr>
      <t xml:space="preserve"> Table 1 shows the ASCED Level of Education classification for all three levels in the classification: Broad, Narrow and Detailed Levels.</t>
    </r>
  </si>
  <si>
    <r>
      <t>3.</t>
    </r>
    <r>
      <rPr>
        <sz val="10"/>
        <rFont val="Arial"/>
        <family val="2"/>
      </rPr>
      <t xml:space="preserve"> Table 2 details the ASCED Field of Education classification for all three levels in the classification: Broad, Narrow and Detailed Fields.</t>
    </r>
  </si>
  <si>
    <t>Level of Education classification</t>
  </si>
  <si>
    <t>Field of Education classification</t>
  </si>
  <si>
    <t>Table 1 Level of Education classification</t>
  </si>
  <si>
    <t>Year 7 (excluding SA)</t>
  </si>
  <si>
    <t>Year 7 (SA)</t>
  </si>
  <si>
    <t>SA – South Australia</t>
  </si>
  <si>
    <t>Broad Levels</t>
  </si>
  <si>
    <t>Narrow Levels</t>
  </si>
  <si>
    <t>Detailed Levels</t>
  </si>
  <si>
    <t>Table 2 Field of Education classification</t>
  </si>
  <si>
    <t>Broad Fields</t>
  </si>
  <si>
    <t>Narrow Fields</t>
  </si>
  <si>
    <t>Detailed Fields</t>
  </si>
  <si>
    <t>01</t>
  </si>
  <si>
    <t>NATURAL AND PHYSICAL SCIENCES</t>
  </si>
  <si>
    <t>0101</t>
  </si>
  <si>
    <t>Mathematical Sciences</t>
  </si>
  <si>
    <t>010101</t>
  </si>
  <si>
    <t>Mathematics</t>
  </si>
  <si>
    <t>010103</t>
  </si>
  <si>
    <t>Statistics</t>
  </si>
  <si>
    <t>010199</t>
  </si>
  <si>
    <t>Mathematical Sciences, n.e.c.</t>
  </si>
  <si>
    <t>0103</t>
  </si>
  <si>
    <t>Physics and Astronomy</t>
  </si>
  <si>
    <t>010301</t>
  </si>
  <si>
    <t>Physics</t>
  </si>
  <si>
    <t>010303</t>
  </si>
  <si>
    <t>Astronomy</t>
  </si>
  <si>
    <t>0105</t>
  </si>
  <si>
    <t>Chemical Sciences</t>
  </si>
  <si>
    <t>010501</t>
  </si>
  <si>
    <t>Organic Chemistry</t>
  </si>
  <si>
    <t>010503</t>
  </si>
  <si>
    <t>Inorganic Chemistry</t>
  </si>
  <si>
    <t>010599</t>
  </si>
  <si>
    <t>Chemical Sciences, n.e.c.</t>
  </si>
  <si>
    <t>0107</t>
  </si>
  <si>
    <t>Earth Sciences</t>
  </si>
  <si>
    <t>010701</t>
  </si>
  <si>
    <t>Atmospheric Sciences</t>
  </si>
  <si>
    <t>010703</t>
  </si>
  <si>
    <t>Geology</t>
  </si>
  <si>
    <t>010705</t>
  </si>
  <si>
    <t>Geophysics</t>
  </si>
  <si>
    <t>010707</t>
  </si>
  <si>
    <t>Geochemistry</t>
  </si>
  <si>
    <t>010709</t>
  </si>
  <si>
    <t>Soil Science</t>
  </si>
  <si>
    <t>010711</t>
  </si>
  <si>
    <t>Hydrology</t>
  </si>
  <si>
    <t>010713</t>
  </si>
  <si>
    <t>Oceanography</t>
  </si>
  <si>
    <t>010799</t>
  </si>
  <si>
    <t>Earth Sciences, n.e.c.</t>
  </si>
  <si>
    <t>0109</t>
  </si>
  <si>
    <t>Biological Sciences</t>
  </si>
  <si>
    <t>010901</t>
  </si>
  <si>
    <t>Biochemistry and Cell Biology</t>
  </si>
  <si>
    <t>010903</t>
  </si>
  <si>
    <t>Botany</t>
  </si>
  <si>
    <t>010905</t>
  </si>
  <si>
    <t>Ecology and Evolution</t>
  </si>
  <si>
    <t>010907</t>
  </si>
  <si>
    <t>Marine Science</t>
  </si>
  <si>
    <t>010909</t>
  </si>
  <si>
    <t>Genetics</t>
  </si>
  <si>
    <t>010911</t>
  </si>
  <si>
    <t>Microbiology</t>
  </si>
  <si>
    <t>010913</t>
  </si>
  <si>
    <t>Human Biology</t>
  </si>
  <si>
    <t>010915</t>
  </si>
  <si>
    <t>Zoology</t>
  </si>
  <si>
    <t>010999</t>
  </si>
  <si>
    <t>Biological Sciences, n.e.c.</t>
  </si>
  <si>
    <t>0199</t>
  </si>
  <si>
    <t>Other Natural and Physical Sciences</t>
  </si>
  <si>
    <t>019901</t>
  </si>
  <si>
    <t>Medical Science</t>
  </si>
  <si>
    <t>019903</t>
  </si>
  <si>
    <t>Forensic Science</t>
  </si>
  <si>
    <t>019905</t>
  </si>
  <si>
    <t>Food Science and Biotechnology</t>
  </si>
  <si>
    <t>019907</t>
  </si>
  <si>
    <t>Pharmacology</t>
  </si>
  <si>
    <t>019909</t>
  </si>
  <si>
    <t>Laboratory Technology</t>
  </si>
  <si>
    <t>019999</t>
  </si>
  <si>
    <t>Natural and Physical Sciences, n.e.c.</t>
  </si>
  <si>
    <t>02</t>
  </si>
  <si>
    <t>INFORMATION TECHNOLOGY</t>
  </si>
  <si>
    <t>0201</t>
  </si>
  <si>
    <t>Computer Science</t>
  </si>
  <si>
    <t>020101</t>
  </si>
  <si>
    <t>Formal Language Theory</t>
  </si>
  <si>
    <t>020103</t>
  </si>
  <si>
    <t>Programming</t>
  </si>
  <si>
    <t>020105</t>
  </si>
  <si>
    <t>Computational Theory</t>
  </si>
  <si>
    <t>020107</t>
  </si>
  <si>
    <t>Compiler Construction</t>
  </si>
  <si>
    <t>020109</t>
  </si>
  <si>
    <t>Algorithms</t>
  </si>
  <si>
    <t>020111</t>
  </si>
  <si>
    <t>Data Structures</t>
  </si>
  <si>
    <t>020113</t>
  </si>
  <si>
    <t>Networks and Communications</t>
  </si>
  <si>
    <t>020115</t>
  </si>
  <si>
    <t>Computer Graphics</t>
  </si>
  <si>
    <t>020117</t>
  </si>
  <si>
    <t>Operating Systems</t>
  </si>
  <si>
    <t>020119</t>
  </si>
  <si>
    <t>Artificial Intelligence</t>
  </si>
  <si>
    <t>020199</t>
  </si>
  <si>
    <t>Computer Science, n.e.c.</t>
  </si>
  <si>
    <t>0203</t>
  </si>
  <si>
    <t>Information Systems</t>
  </si>
  <si>
    <t>020301</t>
  </si>
  <si>
    <t>Conceptual Modelling</t>
  </si>
  <si>
    <t>020303</t>
  </si>
  <si>
    <t>Database Management</t>
  </si>
  <si>
    <t>020305</t>
  </si>
  <si>
    <t>Systems Analysis and Design</t>
  </si>
  <si>
    <t>020307</t>
  </si>
  <si>
    <t>Decision Support Systems</t>
  </si>
  <si>
    <t>020399</t>
  </si>
  <si>
    <t>Information Systems, n.e.c.</t>
  </si>
  <si>
    <t>0299</t>
  </si>
  <si>
    <t>Other Information Technology</t>
  </si>
  <si>
    <t>029901</t>
  </si>
  <si>
    <t>Security Science</t>
  </si>
  <si>
    <t>029999</t>
  </si>
  <si>
    <t>Information Technology, n.e.c.</t>
  </si>
  <si>
    <t>03</t>
  </si>
  <si>
    <t>ENGINEERING AND RELATED TECHNOLOGIES</t>
  </si>
  <si>
    <t>0301</t>
  </si>
  <si>
    <t>Manufacturing Engineering and Technology</t>
  </si>
  <si>
    <t>030101</t>
  </si>
  <si>
    <t>Manufacturing Engineering</t>
  </si>
  <si>
    <t>030103</t>
  </si>
  <si>
    <t>Printing</t>
  </si>
  <si>
    <t>030105</t>
  </si>
  <si>
    <t>Textile Making</t>
  </si>
  <si>
    <t>030107</t>
  </si>
  <si>
    <t>Garment Making</t>
  </si>
  <si>
    <t>030109</t>
  </si>
  <si>
    <t>Footwear Making</t>
  </si>
  <si>
    <t>030111</t>
  </si>
  <si>
    <t>Wood Machining and Turning</t>
  </si>
  <si>
    <t>030113</t>
  </si>
  <si>
    <t>Cabinet Making</t>
  </si>
  <si>
    <t>030115</t>
  </si>
  <si>
    <t>Furniture Upholstery and Renovation</t>
  </si>
  <si>
    <t>030117</t>
  </si>
  <si>
    <t>Furniture Polishing</t>
  </si>
  <si>
    <t>030199</t>
  </si>
  <si>
    <t>Manufacturing Engineering and Technology, n.e.c.</t>
  </si>
  <si>
    <t>0303</t>
  </si>
  <si>
    <t>Process and Resources Engineering</t>
  </si>
  <si>
    <t>030301</t>
  </si>
  <si>
    <t>Chemical Engineering</t>
  </si>
  <si>
    <t>030303</t>
  </si>
  <si>
    <t>Mining Engineering</t>
  </si>
  <si>
    <t>030305</t>
  </si>
  <si>
    <t>Materials Engineering</t>
  </si>
  <si>
    <t>030307</t>
  </si>
  <si>
    <t>Food Processing Technology</t>
  </si>
  <si>
    <t>030399</t>
  </si>
  <si>
    <t>Process and Resources Engineering, n.e.c.</t>
  </si>
  <si>
    <t>0305</t>
  </si>
  <si>
    <t>Automotive Engineering and Technology</t>
  </si>
  <si>
    <t>030501</t>
  </si>
  <si>
    <t>Automotive Engineering</t>
  </si>
  <si>
    <t>030503</t>
  </si>
  <si>
    <t>Vehicle Mechanics</t>
  </si>
  <si>
    <t>030505</t>
  </si>
  <si>
    <t>Automotive Electrics and Electronics</t>
  </si>
  <si>
    <t>030507</t>
  </si>
  <si>
    <t>Automotive Vehicle Refinishing</t>
  </si>
  <si>
    <t>030509</t>
  </si>
  <si>
    <t>Automotive Body Construction</t>
  </si>
  <si>
    <t>030511</t>
  </si>
  <si>
    <t>Panel Beating</t>
  </si>
  <si>
    <t>030513</t>
  </si>
  <si>
    <t>Upholstery and Vehicle Trimming</t>
  </si>
  <si>
    <t>030515</t>
  </si>
  <si>
    <t>Automotive Vehicle Operations</t>
  </si>
  <si>
    <t>030599</t>
  </si>
  <si>
    <t>Automotive Engineering and Technology, n.e.c.</t>
  </si>
  <si>
    <t>0307</t>
  </si>
  <si>
    <t>Mechanical and Industrial Engineering and Technology</t>
  </si>
  <si>
    <t>030701</t>
  </si>
  <si>
    <t>Mechanical Engineering</t>
  </si>
  <si>
    <t>030703</t>
  </si>
  <si>
    <t>Industrial Engineering</t>
  </si>
  <si>
    <t>030705</t>
  </si>
  <si>
    <t>Toolmaking</t>
  </si>
  <si>
    <t>030707</t>
  </si>
  <si>
    <t>Metal Fitting, Turning and Machining</t>
  </si>
  <si>
    <t>030709</t>
  </si>
  <si>
    <t>Sheetmetal Working</t>
  </si>
  <si>
    <t>030711</t>
  </si>
  <si>
    <t>Boilermaking and Welding</t>
  </si>
  <si>
    <t>030713</t>
  </si>
  <si>
    <t>Metal Casting and Patternmaking</t>
  </si>
  <si>
    <t>030715</t>
  </si>
  <si>
    <t>Precision Metalworking</t>
  </si>
  <si>
    <t>030717</t>
  </si>
  <si>
    <t>Plant and Machine Operations</t>
  </si>
  <si>
    <t>030799</t>
  </si>
  <si>
    <t>Mechanical and Industrial Engineering and Technology, n.e.c.</t>
  </si>
  <si>
    <t>0309</t>
  </si>
  <si>
    <t>Civil Engineering</t>
  </si>
  <si>
    <t>030901</t>
  </si>
  <si>
    <t>Construction Engineering</t>
  </si>
  <si>
    <t>030903</t>
  </si>
  <si>
    <t>Structural Engineering</t>
  </si>
  <si>
    <t>030905</t>
  </si>
  <si>
    <t>Building Services Engineering</t>
  </si>
  <si>
    <t>030907</t>
  </si>
  <si>
    <t>Water and Sanitary Engineering</t>
  </si>
  <si>
    <t>030909</t>
  </si>
  <si>
    <t>Transport Engineering</t>
  </si>
  <si>
    <t>030911</t>
  </si>
  <si>
    <t>Geotechnical Engineering</t>
  </si>
  <si>
    <t>030913</t>
  </si>
  <si>
    <t>Ocean Engineering</t>
  </si>
  <si>
    <t>030999</t>
  </si>
  <si>
    <t>Civil Engineering, n.e.c.</t>
  </si>
  <si>
    <t>0311</t>
  </si>
  <si>
    <t>Geomatic Engineering</t>
  </si>
  <si>
    <t>031101</t>
  </si>
  <si>
    <t>Surveying</t>
  </si>
  <si>
    <t>031103</t>
  </si>
  <si>
    <t>Mapping Science</t>
  </si>
  <si>
    <t>031199</t>
  </si>
  <si>
    <t>Geomatic Engineering, n.e.c.</t>
  </si>
  <si>
    <t>0313</t>
  </si>
  <si>
    <t>Electrical and Electronic Engineering and Technology</t>
  </si>
  <si>
    <t>031301</t>
  </si>
  <si>
    <t>Electrical Engineering</t>
  </si>
  <si>
    <t>031303</t>
  </si>
  <si>
    <t>Electronic Engineering</t>
  </si>
  <si>
    <t>031305</t>
  </si>
  <si>
    <t>Computer Engineering</t>
  </si>
  <si>
    <t>031307</t>
  </si>
  <si>
    <t>Communications Technologies</t>
  </si>
  <si>
    <t>031309</t>
  </si>
  <si>
    <t>Communications Equipment Installation and Maintenance</t>
  </si>
  <si>
    <t>031311</t>
  </si>
  <si>
    <t>Powerline Installation and Maintenance</t>
  </si>
  <si>
    <t>031313</t>
  </si>
  <si>
    <t>Electrical Fitting, Electrical Mechanics</t>
  </si>
  <si>
    <t>031315</t>
  </si>
  <si>
    <t>Refrigeration and Air Conditioning Mechanics</t>
  </si>
  <si>
    <t>031317</t>
  </si>
  <si>
    <t>Electronic Equipment Servicing</t>
  </si>
  <si>
    <t>031399</t>
  </si>
  <si>
    <t>Electrical and Electronic Engineering and Technology, n.e.c.</t>
  </si>
  <si>
    <t>0315</t>
  </si>
  <si>
    <t>Aerospace Engineering and Technology</t>
  </si>
  <si>
    <t>031501</t>
  </si>
  <si>
    <t>Aerospace Engineering</t>
  </si>
  <si>
    <t>031503</t>
  </si>
  <si>
    <t>Aircraft Maintenance Engineering</t>
  </si>
  <si>
    <t>031505</t>
  </si>
  <si>
    <t>Aircraft Operation</t>
  </si>
  <si>
    <t>031507</t>
  </si>
  <si>
    <t>Air Traffic Control</t>
  </si>
  <si>
    <t>031599</t>
  </si>
  <si>
    <t>Aerospace Engineering and Technology, n.e.c.</t>
  </si>
  <si>
    <t>0317</t>
  </si>
  <si>
    <t>Maritime Engineering and Technology</t>
  </si>
  <si>
    <t>031701</t>
  </si>
  <si>
    <t>Maritime Engineering</t>
  </si>
  <si>
    <t>031703</t>
  </si>
  <si>
    <t>Marine Construction</t>
  </si>
  <si>
    <t>031705</t>
  </si>
  <si>
    <t>Marine Craft Operation</t>
  </si>
  <si>
    <t>031799</t>
  </si>
  <si>
    <t>Maritime Engineering and Technology, n.e.c.</t>
  </si>
  <si>
    <t>0399</t>
  </si>
  <si>
    <t>Other Engineering and Related Technologies</t>
  </si>
  <si>
    <t>039901</t>
  </si>
  <si>
    <t>Environmental Engineering</t>
  </si>
  <si>
    <t>039903</t>
  </si>
  <si>
    <t>Biomedical Engineering</t>
  </si>
  <si>
    <t>039905</t>
  </si>
  <si>
    <t>Fire Technology</t>
  </si>
  <si>
    <t>039907</t>
  </si>
  <si>
    <t>Rail Operations</t>
  </si>
  <si>
    <t>039909</t>
  </si>
  <si>
    <t>Cleaning</t>
  </si>
  <si>
    <t>039999</t>
  </si>
  <si>
    <t>Engineering and Related Technologies, n.e.c.</t>
  </si>
  <si>
    <t>04</t>
  </si>
  <si>
    <t>ARCHITECTURE AND BUILDING</t>
  </si>
  <si>
    <t>0401</t>
  </si>
  <si>
    <t>Architecture and Urban Environment</t>
  </si>
  <si>
    <t>040101</t>
  </si>
  <si>
    <t>Architecture</t>
  </si>
  <si>
    <t>040103</t>
  </si>
  <si>
    <t>Urban Design and Regional Planning</t>
  </si>
  <si>
    <t>040105</t>
  </si>
  <si>
    <t>Landscape Architecture</t>
  </si>
  <si>
    <t>040107</t>
  </si>
  <si>
    <t>Interior and Environmental Design</t>
  </si>
  <si>
    <t>040199</t>
  </si>
  <si>
    <t>Architecture and Urban Environment, n.e.c.</t>
  </si>
  <si>
    <t>0403</t>
  </si>
  <si>
    <t>Building</t>
  </si>
  <si>
    <t>040301</t>
  </si>
  <si>
    <t>Building Science and Technology</t>
  </si>
  <si>
    <t>040303</t>
  </si>
  <si>
    <t>Building Construction Management</t>
  </si>
  <si>
    <t>040305</t>
  </si>
  <si>
    <t>Building Surveying</t>
  </si>
  <si>
    <t>040307</t>
  </si>
  <si>
    <t>Building Construction Economics</t>
  </si>
  <si>
    <t>040309</t>
  </si>
  <si>
    <t>Bricklaying and Stonemasonry</t>
  </si>
  <si>
    <t>040311</t>
  </si>
  <si>
    <t>Carpentry and Joinery</t>
  </si>
  <si>
    <t>040313</t>
  </si>
  <si>
    <t>Ceiling, Wall and Floor Fixing</t>
  </si>
  <si>
    <t>040315</t>
  </si>
  <si>
    <t>Roof Fixing</t>
  </si>
  <si>
    <t>040317</t>
  </si>
  <si>
    <t>Plastering</t>
  </si>
  <si>
    <t>040319</t>
  </si>
  <si>
    <t>Furnishing Installation</t>
  </si>
  <si>
    <t>040321</t>
  </si>
  <si>
    <t>Floor Coverings</t>
  </si>
  <si>
    <t>040323</t>
  </si>
  <si>
    <t>Glazing</t>
  </si>
  <si>
    <t>040325</t>
  </si>
  <si>
    <t>Painting, Decorating and Sign Writing</t>
  </si>
  <si>
    <t>040327</t>
  </si>
  <si>
    <t>Plumbing</t>
  </si>
  <si>
    <t>040329</t>
  </si>
  <si>
    <t>Scaffolding and Rigging</t>
  </si>
  <si>
    <t>040399</t>
  </si>
  <si>
    <t>Building, n.e.c.</t>
  </si>
  <si>
    <t>05</t>
  </si>
  <si>
    <t>AGRICULTURE, ENVIRONMENTAL AND RELATED STUDIES</t>
  </si>
  <si>
    <t>0501</t>
  </si>
  <si>
    <t>Agriculture</t>
  </si>
  <si>
    <t>050101</t>
  </si>
  <si>
    <t>Agricultural Science</t>
  </si>
  <si>
    <t>050103</t>
  </si>
  <si>
    <t>Wool Science</t>
  </si>
  <si>
    <t>050105</t>
  </si>
  <si>
    <t>Animal Husbandry</t>
  </si>
  <si>
    <t>050199</t>
  </si>
  <si>
    <t>Agriculture, n.e.c.</t>
  </si>
  <si>
    <t>0503</t>
  </si>
  <si>
    <t>Horticulture and Viticulture</t>
  </si>
  <si>
    <t>050301</t>
  </si>
  <si>
    <t>Horticulture</t>
  </si>
  <si>
    <t>050303</t>
  </si>
  <si>
    <t>Viticulture</t>
  </si>
  <si>
    <t>0505</t>
  </si>
  <si>
    <t>Forestry Studies</t>
  </si>
  <si>
    <t>050501</t>
  </si>
  <si>
    <t>0507</t>
  </si>
  <si>
    <t>Fisheries Studies</t>
  </si>
  <si>
    <t>050701</t>
  </si>
  <si>
    <t>Aquaculture</t>
  </si>
  <si>
    <t>050799</t>
  </si>
  <si>
    <t>Fisheries Studies, n.e.c.</t>
  </si>
  <si>
    <t>0509</t>
  </si>
  <si>
    <t>Environmental Studies</t>
  </si>
  <si>
    <t>050901</t>
  </si>
  <si>
    <t>Land, Parks and Wildlife Management</t>
  </si>
  <si>
    <t>050999</t>
  </si>
  <si>
    <t>Environmental Studies, n.e.c.</t>
  </si>
  <si>
    <t>0599</t>
  </si>
  <si>
    <t>Other Agriculture, Environmental and Related Studies</t>
  </si>
  <si>
    <t>059901</t>
  </si>
  <si>
    <t>Pest and Weed Control</t>
  </si>
  <si>
    <t>059999</t>
  </si>
  <si>
    <t>Agriculture, Environmental and Related Studies, n.e.c.</t>
  </si>
  <si>
    <t>06</t>
  </si>
  <si>
    <t>HEALTH</t>
  </si>
  <si>
    <t>0601</t>
  </si>
  <si>
    <t>Medical Studies</t>
  </si>
  <si>
    <t>060101</t>
  </si>
  <si>
    <t>General Medicine</t>
  </si>
  <si>
    <t>060103</t>
  </si>
  <si>
    <t>Surgery</t>
  </si>
  <si>
    <t>060105</t>
  </si>
  <si>
    <t>Psychiatry</t>
  </si>
  <si>
    <t>060107</t>
  </si>
  <si>
    <t>Obstetrics and Gynaecology</t>
  </si>
  <si>
    <t>060109</t>
  </si>
  <si>
    <t>Paediatrics</t>
  </si>
  <si>
    <t>060111</t>
  </si>
  <si>
    <t>Anaesthesiology</t>
  </si>
  <si>
    <t>060113</t>
  </si>
  <si>
    <t>Pathology</t>
  </si>
  <si>
    <t>060115</t>
  </si>
  <si>
    <t>Radiology</t>
  </si>
  <si>
    <t>060117</t>
  </si>
  <si>
    <t>Internal Medicine</t>
  </si>
  <si>
    <t>060119</t>
  </si>
  <si>
    <t>General Practice</t>
  </si>
  <si>
    <t>060199</t>
  </si>
  <si>
    <t>Medical Studies, n.e.c.</t>
  </si>
  <si>
    <t>0603</t>
  </si>
  <si>
    <t>Nursing</t>
  </si>
  <si>
    <t>060301</t>
  </si>
  <si>
    <t>General Nursing</t>
  </si>
  <si>
    <t>060303</t>
  </si>
  <si>
    <t>Midwifery</t>
  </si>
  <si>
    <t>060305</t>
  </si>
  <si>
    <t>Mental Health Nursing</t>
  </si>
  <si>
    <t>060307</t>
  </si>
  <si>
    <t>Community Nursing</t>
  </si>
  <si>
    <t>060309</t>
  </si>
  <si>
    <t>Critical Care Nursing</t>
  </si>
  <si>
    <t>060311</t>
  </si>
  <si>
    <t>Aged Care Nursing</t>
  </si>
  <si>
    <t>060313</t>
  </si>
  <si>
    <t>Palliative Care Nursing</t>
  </si>
  <si>
    <t>060315</t>
  </si>
  <si>
    <t>Mothercraft Nursing and Family and Child Health Nursing</t>
  </si>
  <si>
    <t>060399</t>
  </si>
  <si>
    <t>Nursing, n.e.c.</t>
  </si>
  <si>
    <t>0605</t>
  </si>
  <si>
    <t>Pharmacy</t>
  </si>
  <si>
    <t>060501</t>
  </si>
  <si>
    <t>0607</t>
  </si>
  <si>
    <t>Dental Studies</t>
  </si>
  <si>
    <t>060701</t>
  </si>
  <si>
    <t>Dentistry</t>
  </si>
  <si>
    <t>060703</t>
  </si>
  <si>
    <t>Dental Assisting</t>
  </si>
  <si>
    <t>060705</t>
  </si>
  <si>
    <t>Dental Technology</t>
  </si>
  <si>
    <t>060799</t>
  </si>
  <si>
    <t>Dental Studies, n.e.c.</t>
  </si>
  <si>
    <t>0609</t>
  </si>
  <si>
    <t>Optical Science</t>
  </si>
  <si>
    <t>060901</t>
  </si>
  <si>
    <t>Optometry</t>
  </si>
  <si>
    <t>060903</t>
  </si>
  <si>
    <t>Optical Technology</t>
  </si>
  <si>
    <t>060999</t>
  </si>
  <si>
    <t>Optical Science, n.e.c.</t>
  </si>
  <si>
    <t>0611</t>
  </si>
  <si>
    <t>Veterinary Studies</t>
  </si>
  <si>
    <t>061101</t>
  </si>
  <si>
    <t>Veterinary Science</t>
  </si>
  <si>
    <t>061103</t>
  </si>
  <si>
    <t>Veterinary Assisting</t>
  </si>
  <si>
    <t>061199</t>
  </si>
  <si>
    <t>Veterinary Studies, n.e.c.</t>
  </si>
  <si>
    <t>0613</t>
  </si>
  <si>
    <t>Public Health</t>
  </si>
  <si>
    <t>061301</t>
  </si>
  <si>
    <t>Occupational Health and Safety</t>
  </si>
  <si>
    <t>061303</t>
  </si>
  <si>
    <t>Environmental Health</t>
  </si>
  <si>
    <t>061305</t>
  </si>
  <si>
    <t>Indigenous Health</t>
  </si>
  <si>
    <t>061307</t>
  </si>
  <si>
    <t>Health Promotion</t>
  </si>
  <si>
    <t>061309</t>
  </si>
  <si>
    <t xml:space="preserve">Community Health </t>
  </si>
  <si>
    <t>061311</t>
  </si>
  <si>
    <t>Epidemiology</t>
  </si>
  <si>
    <t>061399</t>
  </si>
  <si>
    <t>Public Health, n.e.c.</t>
  </si>
  <si>
    <t>0615</t>
  </si>
  <si>
    <t>Radiography</t>
  </si>
  <si>
    <t>061501</t>
  </si>
  <si>
    <t>0617</t>
  </si>
  <si>
    <t>Rehabilitation Therapies</t>
  </si>
  <si>
    <t>061701</t>
  </si>
  <si>
    <t>Physiotherapy</t>
  </si>
  <si>
    <t>061703</t>
  </si>
  <si>
    <t>Occupational Therapy</t>
  </si>
  <si>
    <t>061705</t>
  </si>
  <si>
    <t>Chiropractic and Osteopathy</t>
  </si>
  <si>
    <t>061707</t>
  </si>
  <si>
    <t>Speech Pathology</t>
  </si>
  <si>
    <t>061709</t>
  </si>
  <si>
    <t>Audiology</t>
  </si>
  <si>
    <t>061711</t>
  </si>
  <si>
    <t>Massage Therapy</t>
  </si>
  <si>
    <t>061713</t>
  </si>
  <si>
    <t>Podiatry</t>
  </si>
  <si>
    <t>061799</t>
  </si>
  <si>
    <t>Rehabilitation Therapies, n.e.c.</t>
  </si>
  <si>
    <t>0619</t>
  </si>
  <si>
    <t>Complementary Therapies</t>
  </si>
  <si>
    <t>061901</t>
  </si>
  <si>
    <t>Naturopathy</t>
  </si>
  <si>
    <t>061903</t>
  </si>
  <si>
    <t>Acupuncture</t>
  </si>
  <si>
    <t>061905</t>
  </si>
  <si>
    <t>Traditional Chinese Medicine</t>
  </si>
  <si>
    <t>061999</t>
  </si>
  <si>
    <t>Complementary Therapies, n.e.c.</t>
  </si>
  <si>
    <t>0699</t>
  </si>
  <si>
    <t>Other Health</t>
  </si>
  <si>
    <t>069901</t>
  </si>
  <si>
    <t>Nutrition and Dietetics</t>
  </si>
  <si>
    <t>069903</t>
  </si>
  <si>
    <t>Human Movement</t>
  </si>
  <si>
    <t>069905</t>
  </si>
  <si>
    <t>Paramedical Studies</t>
  </si>
  <si>
    <t>069907</t>
  </si>
  <si>
    <t>First Aid</t>
  </si>
  <si>
    <t>069999</t>
  </si>
  <si>
    <t>Health, n.e.c.</t>
  </si>
  <si>
    <t>07</t>
  </si>
  <si>
    <t>EDUCATION</t>
  </si>
  <si>
    <t>0701</t>
  </si>
  <si>
    <t>Teacher Education</t>
  </si>
  <si>
    <t>070101</t>
  </si>
  <si>
    <t>Teacher Education: Early Childhood</t>
  </si>
  <si>
    <t>070103</t>
  </si>
  <si>
    <t>Teacher Education: Primary</t>
  </si>
  <si>
    <t>070105</t>
  </si>
  <si>
    <t>Teacher Education: Secondary</t>
  </si>
  <si>
    <t>070107</t>
  </si>
  <si>
    <t>Teacher-Librarianship</t>
  </si>
  <si>
    <t>070109</t>
  </si>
  <si>
    <t>Teacher Education: Vocational Education and Training</t>
  </si>
  <si>
    <t>070111</t>
  </si>
  <si>
    <t>Teacher Education: Higher Education</t>
  </si>
  <si>
    <t>070113</t>
  </si>
  <si>
    <t>Teacher Education: Special Education</t>
  </si>
  <si>
    <t>070115</t>
  </si>
  <si>
    <t>English as a Second Language Teaching</t>
  </si>
  <si>
    <t>070117</t>
  </si>
  <si>
    <t>Nursing Education Teacher Training</t>
  </si>
  <si>
    <t>070199</t>
  </si>
  <si>
    <t>Teacher Education, n.e.c.</t>
  </si>
  <si>
    <t>0703</t>
  </si>
  <si>
    <t>Curriculum and Education Studies</t>
  </si>
  <si>
    <t>070301</t>
  </si>
  <si>
    <t>Curriculum Studies</t>
  </si>
  <si>
    <t>070303</t>
  </si>
  <si>
    <t>Education Studies</t>
  </si>
  <si>
    <t>0799</t>
  </si>
  <si>
    <t>Other Education</t>
  </si>
  <si>
    <t>079999</t>
  </si>
  <si>
    <t>08</t>
  </si>
  <si>
    <t>MANAGEMENT AND COMMERCE</t>
  </si>
  <si>
    <t>0801</t>
  </si>
  <si>
    <t>Accounting</t>
  </si>
  <si>
    <t>080101</t>
  </si>
  <si>
    <t>0803</t>
  </si>
  <si>
    <t>Business and Management</t>
  </si>
  <si>
    <t>080301</t>
  </si>
  <si>
    <t>Business Management</t>
  </si>
  <si>
    <t>080303</t>
  </si>
  <si>
    <t>Human Resource Management</t>
  </si>
  <si>
    <t>080305</t>
  </si>
  <si>
    <t>Personal Management Training</t>
  </si>
  <si>
    <t>080307</t>
  </si>
  <si>
    <t>Organisation Management</t>
  </si>
  <si>
    <t>080309</t>
  </si>
  <si>
    <t>Industrial Relations</t>
  </si>
  <si>
    <t>080311</t>
  </si>
  <si>
    <t>International Business</t>
  </si>
  <si>
    <t>080313</t>
  </si>
  <si>
    <t>Public and Health Care Administration</t>
  </si>
  <si>
    <t>080315</t>
  </si>
  <si>
    <t>Project Management</t>
  </si>
  <si>
    <t>080317</t>
  </si>
  <si>
    <t>Quality Management</t>
  </si>
  <si>
    <t>080319</t>
  </si>
  <si>
    <t>Hospitality Management</t>
  </si>
  <si>
    <t>080321</t>
  </si>
  <si>
    <t>Farm Management and Agribusiness</t>
  </si>
  <si>
    <t>080323</t>
  </si>
  <si>
    <t>Tourism Management</t>
  </si>
  <si>
    <t>080399</t>
  </si>
  <si>
    <t>Business and Management, n.e.c.</t>
  </si>
  <si>
    <t>0805</t>
  </si>
  <si>
    <t>Sales and Marketing</t>
  </si>
  <si>
    <t>080501</t>
  </si>
  <si>
    <t>Sales</t>
  </si>
  <si>
    <t>080503</t>
  </si>
  <si>
    <t>Real Estate</t>
  </si>
  <si>
    <t>080505</t>
  </si>
  <si>
    <t>Marketing</t>
  </si>
  <si>
    <t>080507</t>
  </si>
  <si>
    <t>Advertising</t>
  </si>
  <si>
    <t>080509</t>
  </si>
  <si>
    <t>Public Relations</t>
  </si>
  <si>
    <t>080599</t>
  </si>
  <si>
    <t>Sales and Marketing, n.e.c.</t>
  </si>
  <si>
    <t>0807</t>
  </si>
  <si>
    <t>Tourism</t>
  </si>
  <si>
    <t>080701</t>
  </si>
  <si>
    <t>0809</t>
  </si>
  <si>
    <t>Office Studies</t>
  </si>
  <si>
    <t>080901</t>
  </si>
  <si>
    <t>Secretarial and Clerical Studies</t>
  </si>
  <si>
    <t>080903</t>
  </si>
  <si>
    <t>Keyboard Skills</t>
  </si>
  <si>
    <t>080905</t>
  </si>
  <si>
    <t>Practical Computing Skills</t>
  </si>
  <si>
    <t>080999</t>
  </si>
  <si>
    <t>Office Studies, n.e.c.</t>
  </si>
  <si>
    <t>0811</t>
  </si>
  <si>
    <t>Banking, Finance and Related Fields</t>
  </si>
  <si>
    <t>081101</t>
  </si>
  <si>
    <t>Banking and Finance</t>
  </si>
  <si>
    <t>081103</t>
  </si>
  <si>
    <t>Insurance and Actuarial Studies</t>
  </si>
  <si>
    <t>081105</t>
  </si>
  <si>
    <t>Investment and Securities</t>
  </si>
  <si>
    <t>081199</t>
  </si>
  <si>
    <t>Banking, Finance and Related Fields, n.e.c.</t>
  </si>
  <si>
    <t>0899</t>
  </si>
  <si>
    <t>Other Management and Commerce</t>
  </si>
  <si>
    <t>089901</t>
  </si>
  <si>
    <t>Purchasing, Warehousing and Distribution</t>
  </si>
  <si>
    <t>089903</t>
  </si>
  <si>
    <t>Valuation</t>
  </si>
  <si>
    <t>089999</t>
  </si>
  <si>
    <t>Management and Commerce, n.e.c.</t>
  </si>
  <si>
    <t>09</t>
  </si>
  <si>
    <t>SOCIETY AND CULTURE</t>
  </si>
  <si>
    <t>0901</t>
  </si>
  <si>
    <t>Political Science and Policy Studies</t>
  </si>
  <si>
    <t>090101</t>
  </si>
  <si>
    <t>Political Science</t>
  </si>
  <si>
    <t>090103</t>
  </si>
  <si>
    <t>Policy Studies</t>
  </si>
  <si>
    <t>0903</t>
  </si>
  <si>
    <t>Studies in Human Society</t>
  </si>
  <si>
    <t>090301</t>
  </si>
  <si>
    <t>Sociology</t>
  </si>
  <si>
    <t>090303</t>
  </si>
  <si>
    <t>Anthropology</t>
  </si>
  <si>
    <t>090305</t>
  </si>
  <si>
    <t>History</t>
  </si>
  <si>
    <t>090307</t>
  </si>
  <si>
    <t>Archaeology</t>
  </si>
  <si>
    <t>090309</t>
  </si>
  <si>
    <t>Human Geography</t>
  </si>
  <si>
    <t>090311</t>
  </si>
  <si>
    <t>Indigenous Studies</t>
  </si>
  <si>
    <t>090313</t>
  </si>
  <si>
    <t>Gender Specific Studies</t>
  </si>
  <si>
    <t>090399</t>
  </si>
  <si>
    <t>Studies in Human Society, n.e.c.</t>
  </si>
  <si>
    <t>0905</t>
  </si>
  <si>
    <t>Human Welfare Studies and Services</t>
  </si>
  <si>
    <t>090501</t>
  </si>
  <si>
    <t>Social Work</t>
  </si>
  <si>
    <t>090503</t>
  </si>
  <si>
    <t>Children's Services</t>
  </si>
  <si>
    <t>090505</t>
  </si>
  <si>
    <t>Youth Work</t>
  </si>
  <si>
    <t>090507</t>
  </si>
  <si>
    <t>Care for the Aged</t>
  </si>
  <si>
    <t>090509</t>
  </si>
  <si>
    <t>Care for the Disabled</t>
  </si>
  <si>
    <t>090511</t>
  </si>
  <si>
    <t>Residential Client Care</t>
  </si>
  <si>
    <t>090513</t>
  </si>
  <si>
    <t>Counselling</t>
  </si>
  <si>
    <t>090515</t>
  </si>
  <si>
    <t>Welfare Studies</t>
  </si>
  <si>
    <t>090599</t>
  </si>
  <si>
    <t>Human Welfare Studies and Services, n.e.c.</t>
  </si>
  <si>
    <t>0907</t>
  </si>
  <si>
    <t>Behavioural Science</t>
  </si>
  <si>
    <t>090701</t>
  </si>
  <si>
    <t>Psychology</t>
  </si>
  <si>
    <t>090799</t>
  </si>
  <si>
    <t>Behavioural Science, n.e.c.</t>
  </si>
  <si>
    <t>0909</t>
  </si>
  <si>
    <t>Law</t>
  </si>
  <si>
    <t>090901</t>
  </si>
  <si>
    <t>Business and Commercial Law</t>
  </si>
  <si>
    <t>090903</t>
  </si>
  <si>
    <t>Constitutional Law</t>
  </si>
  <si>
    <t>090905</t>
  </si>
  <si>
    <t>Criminal Law</t>
  </si>
  <si>
    <t>090907</t>
  </si>
  <si>
    <t>Family Law</t>
  </si>
  <si>
    <t>090909</t>
  </si>
  <si>
    <t>International Law</t>
  </si>
  <si>
    <t>090911</t>
  </si>
  <si>
    <t>Taxation Law</t>
  </si>
  <si>
    <t>090913</t>
  </si>
  <si>
    <t>Legal Practice</t>
  </si>
  <si>
    <t>090999</t>
  </si>
  <si>
    <t>Law, n.e.c.</t>
  </si>
  <si>
    <t>0911</t>
  </si>
  <si>
    <t>Justice and Law Enforcement</t>
  </si>
  <si>
    <t>091101</t>
  </si>
  <si>
    <t>Justice Administration</t>
  </si>
  <si>
    <t>091103</t>
  </si>
  <si>
    <t>Legal Studies</t>
  </si>
  <si>
    <t>091105</t>
  </si>
  <si>
    <t>Police Studies</t>
  </si>
  <si>
    <t>091199</t>
  </si>
  <si>
    <t>Justice and Law Enforcement, n.e.c.</t>
  </si>
  <si>
    <t>0913</t>
  </si>
  <si>
    <t>Librarianship, Information Management and Curatorial Studies</t>
  </si>
  <si>
    <t>091301</t>
  </si>
  <si>
    <t>Librarianship and Information Management</t>
  </si>
  <si>
    <t>091303</t>
  </si>
  <si>
    <t>Curatorial Studies</t>
  </si>
  <si>
    <t>0915</t>
  </si>
  <si>
    <t>Language and Literature</t>
  </si>
  <si>
    <t>091501</t>
  </si>
  <si>
    <t>English Language</t>
  </si>
  <si>
    <t>091503</t>
  </si>
  <si>
    <t>Northern European Languages</t>
  </si>
  <si>
    <t>091505</t>
  </si>
  <si>
    <t>Southern European Languages</t>
  </si>
  <si>
    <t>091507</t>
  </si>
  <si>
    <t>Eastern European Languages</t>
  </si>
  <si>
    <t>091509</t>
  </si>
  <si>
    <t>Southwest Asian and North African Languages</t>
  </si>
  <si>
    <t>091511</t>
  </si>
  <si>
    <t>Southern Asian Languages</t>
  </si>
  <si>
    <t>091513</t>
  </si>
  <si>
    <t>Southeast Asian Languages</t>
  </si>
  <si>
    <t>091515</t>
  </si>
  <si>
    <t>Eastern Asian Languages</t>
  </si>
  <si>
    <t>091517</t>
  </si>
  <si>
    <t>Australian Indigenous Languages</t>
  </si>
  <si>
    <t>091519</t>
  </si>
  <si>
    <t>Translating and Interpreting</t>
  </si>
  <si>
    <t>091521</t>
  </si>
  <si>
    <t>Linguistics</t>
  </si>
  <si>
    <t>091523</t>
  </si>
  <si>
    <t>Literature</t>
  </si>
  <si>
    <t>091599</t>
  </si>
  <si>
    <t>Language and Literature, n.e.c.</t>
  </si>
  <si>
    <t>0917</t>
  </si>
  <si>
    <t>Philosophy and Religious Studies</t>
  </si>
  <si>
    <t>091701</t>
  </si>
  <si>
    <t>Philosophy</t>
  </si>
  <si>
    <t>091703</t>
  </si>
  <si>
    <t>Religious Studies</t>
  </si>
  <si>
    <t>0919</t>
  </si>
  <si>
    <t>Economics and Econometrics</t>
  </si>
  <si>
    <t>091901</t>
  </si>
  <si>
    <t>Economics</t>
  </si>
  <si>
    <t>091903</t>
  </si>
  <si>
    <t>Econometrics</t>
  </si>
  <si>
    <t>0921</t>
  </si>
  <si>
    <t>Sport and Recreation</t>
  </si>
  <si>
    <t>092101</t>
  </si>
  <si>
    <t>Sport and Recreation Activities</t>
  </si>
  <si>
    <t>092103</t>
  </si>
  <si>
    <t>Sports Coaching, Officiating and Instruction</t>
  </si>
  <si>
    <t>092199</t>
  </si>
  <si>
    <t>Sport and Recreation, n.e.c.</t>
  </si>
  <si>
    <t>0999</t>
  </si>
  <si>
    <t>Other Society and Culture</t>
  </si>
  <si>
    <t>099901</t>
  </si>
  <si>
    <t>Family and Consumer Studies</t>
  </si>
  <si>
    <t>099903</t>
  </si>
  <si>
    <t>Criminology</t>
  </si>
  <si>
    <t>099905</t>
  </si>
  <si>
    <t>Security Services</t>
  </si>
  <si>
    <t>099999</t>
  </si>
  <si>
    <t>Society and Culture, n.e.c.</t>
  </si>
  <si>
    <t>CREATIVE ARTS</t>
  </si>
  <si>
    <t>Performing Arts</t>
  </si>
  <si>
    <t>Music</t>
  </si>
  <si>
    <t>Drama and Theatre Studies</t>
  </si>
  <si>
    <t>Dance</t>
  </si>
  <si>
    <t>Performing Arts, n.e.c.</t>
  </si>
  <si>
    <t>Visual Arts and Crafts</t>
  </si>
  <si>
    <t>Fine Arts</t>
  </si>
  <si>
    <t>Photography</t>
  </si>
  <si>
    <t>Crafts</t>
  </si>
  <si>
    <t>Jewellery Making</t>
  </si>
  <si>
    <t>Floristry</t>
  </si>
  <si>
    <t>Visual Arts and Crafts, n.e.c.</t>
  </si>
  <si>
    <t>Graphic and Design Studies</t>
  </si>
  <si>
    <t>Graphic Arts and Design Studies</t>
  </si>
  <si>
    <t>Textile Design</t>
  </si>
  <si>
    <t>Fashion Design</t>
  </si>
  <si>
    <t>Graphic and Design Studies, n.e.c.</t>
  </si>
  <si>
    <t>Communication and Media Studies</t>
  </si>
  <si>
    <t>Audio Visual Studies</t>
  </si>
  <si>
    <t>Journalism</t>
  </si>
  <si>
    <t>Written Communication</t>
  </si>
  <si>
    <t>Verbal Communication</t>
  </si>
  <si>
    <t>Communication and Media Studies, n.e.c.</t>
  </si>
  <si>
    <t>Other Creative Arts</t>
  </si>
  <si>
    <t>Creative Arts, n.e.c.</t>
  </si>
  <si>
    <t>FOOD, HOSPITALITY AND PERSONAL SERVICES</t>
  </si>
  <si>
    <t>Food and Hospitality</t>
  </si>
  <si>
    <t>Hospitality</t>
  </si>
  <si>
    <t>Food and Beverage Service</t>
  </si>
  <si>
    <t>Butchery</t>
  </si>
  <si>
    <t>Baking and Pastrymaking</t>
  </si>
  <si>
    <t>Cookery</t>
  </si>
  <si>
    <t>Food Hygiene</t>
  </si>
  <si>
    <t>Food and Hospitality, n.e.c.</t>
  </si>
  <si>
    <t>Personal Services</t>
  </si>
  <si>
    <t>Beauty Therapy</t>
  </si>
  <si>
    <t>Hairdressing</t>
  </si>
  <si>
    <t>Personal Services, n.e.c.</t>
  </si>
  <si>
    <t>MIXED FIELD PROGRAMMES</t>
  </si>
  <si>
    <t>General Education Programmes</t>
  </si>
  <si>
    <t>General Primary and Secondary Education Programmes</t>
  </si>
  <si>
    <t>Literacy and Numeracy Programmes</t>
  </si>
  <si>
    <t>Learning Skills Programmes</t>
  </si>
  <si>
    <t>General Education Programmes, n.e.c.</t>
  </si>
  <si>
    <t>Social Skills Programmes</t>
  </si>
  <si>
    <t>Social and Interpersonal Skills Programmes</t>
  </si>
  <si>
    <t>Survival Skills Programmes</t>
  </si>
  <si>
    <t>Parental Education Programmes</t>
  </si>
  <si>
    <t>Social Skills Programmes, n.e.c.</t>
  </si>
  <si>
    <t>Employment Skills Programmes</t>
  </si>
  <si>
    <t>Career Development Programmes</t>
  </si>
  <si>
    <t>Job Search Skills Programmes</t>
  </si>
  <si>
    <t>Work Practices Programmes</t>
  </si>
  <si>
    <t>Employment Skills Programmes, n.e.c.</t>
  </si>
  <si>
    <t>Other Mixed Field Programmes</t>
  </si>
  <si>
    <t>Mixed Field Programmes, n.e.c.</t>
  </si>
  <si>
    <t>1272.0 Australian Standard Classification of Education (ASCED), 2001</t>
  </si>
  <si>
    <t>Released at 11.30am (Canberra time) 29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</si>
</sst>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FrnkGothITC Bk BT"/>
      <family val="2"/>
    </font>
    <font>
      <b/>
      <sz val="8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1" applyAlignment="1" applyProtection="1"/>
    <xf numFmtId="0" fontId="6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0" fillId="2" borderId="0" xfId="0" applyFill="1"/>
    <xf numFmtId="0" fontId="4" fillId="2" borderId="0" xfId="1" applyFill="1" applyAlignment="1" applyProtection="1"/>
    <xf numFmtId="0" fontId="7" fillId="2" borderId="0" xfId="1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0" fontId="8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2" fillId="0" borderId="0" xfId="0" applyFont="1" applyFill="1"/>
    <xf numFmtId="0" fontId="9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2" fillId="0" borderId="0" xfId="1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1" applyAlignment="1" applyProtection="1">
      <alignment wrapText="1"/>
    </xf>
    <xf numFmtId="0" fontId="16" fillId="0" borderId="0" xfId="1" applyFont="1" applyAlignment="1" applyProtection="1"/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1" applyFont="1" applyFill="1" applyBorder="1" applyAlignment="1" applyProtection="1">
      <alignment vertical="center"/>
    </xf>
    <xf numFmtId="0" fontId="4" fillId="0" borderId="1" xfId="1" applyFill="1" applyBorder="1" applyAlignment="1" applyProtection="1"/>
    <xf numFmtId="0" fontId="0" fillId="3" borderId="0" xfId="0" applyFill="1"/>
    <xf numFmtId="0" fontId="7" fillId="3" borderId="0" xfId="1" applyFont="1" applyFill="1" applyAlignment="1" applyProtection="1">
      <alignment vertical="center"/>
    </xf>
    <xf numFmtId="0" fontId="4" fillId="3" borderId="0" xfId="1" applyFill="1" applyAlignment="1" applyProtection="1"/>
    <xf numFmtId="0" fontId="10" fillId="0" borderId="1" xfId="0" applyNumberFormat="1" applyFont="1" applyBorder="1" applyAlignment="1">
      <alignment horizontal="right" vertical="center" wrapText="1"/>
    </xf>
    <xf numFmtId="0" fontId="8" fillId="3" borderId="0" xfId="0" applyFont="1" applyFill="1"/>
    <xf numFmtId="0" fontId="1" fillId="0" borderId="1" xfId="0" applyFont="1" applyFill="1" applyBorder="1"/>
    <xf numFmtId="0" fontId="2" fillId="0" borderId="0" xfId="1" applyFont="1" applyAlignment="1" applyProtection="1">
      <alignment vertical="top" wrapText="1"/>
    </xf>
    <xf numFmtId="0" fontId="9" fillId="0" borderId="0" xfId="0" applyFont="1" applyBorder="1" applyAlignment="1">
      <alignment horizontal="left"/>
    </xf>
    <xf numFmtId="0" fontId="17" fillId="2" borderId="0" xfId="0" applyFont="1" applyFill="1" applyAlignment="1">
      <alignment vertical="center" wrapText="1"/>
    </xf>
    <xf numFmtId="0" fontId="18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1" applyFont="1" applyFill="1" applyBorder="1" applyAlignment="1" applyProtection="1">
      <alignment vertical="center"/>
    </xf>
    <xf numFmtId="0" fontId="4" fillId="0" borderId="0" xfId="1" applyFill="1" applyBorder="1" applyAlignment="1" applyProtection="1"/>
    <xf numFmtId="0" fontId="19" fillId="2" borderId="3" xfId="0" applyFont="1" applyFill="1" applyBorder="1" applyAlignment="1">
      <alignment horizontal="left" vertical="center" indent="10"/>
    </xf>
    <xf numFmtId="0" fontId="19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4" fillId="0" borderId="0" xfId="0" applyFont="1" applyFill="1" applyBorder="1"/>
    <xf numFmtId="0" fontId="8" fillId="0" borderId="0" xfId="1" applyFont="1" applyAlignment="1" applyProtection="1"/>
    <xf numFmtId="0" fontId="22" fillId="0" borderId="0" xfId="0" applyFont="1" applyBorder="1"/>
    <xf numFmtId="0" fontId="21" fillId="0" borderId="0" xfId="0" applyFont="1" applyFill="1" applyBorder="1"/>
    <xf numFmtId="0" fontId="2" fillId="0" borderId="0" xfId="0" applyFont="1" applyFill="1" applyBorder="1"/>
    <xf numFmtId="0" fontId="4" fillId="0" borderId="0" xfId="1" applyAlignment="1" applyProtection="1">
      <alignment horizontal="right"/>
    </xf>
    <xf numFmtId="0" fontId="5" fillId="0" borderId="0" xfId="1" applyFont="1" applyAlignment="1" applyProtection="1"/>
    <xf numFmtId="0" fontId="2" fillId="0" borderId="0" xfId="1" applyFont="1" applyAlignment="1" applyProtection="1"/>
    <xf numFmtId="0" fontId="9" fillId="0" borderId="0" xfId="1" applyFont="1" applyFill="1" applyAlignment="1" applyProtection="1">
      <alignment horizontal="left" wrapText="1"/>
    </xf>
    <xf numFmtId="0" fontId="5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NumberFormat="1" applyFont="1" applyBorder="1" applyAlignment="1">
      <alignment horizontal="left" wrapText="1"/>
    </xf>
    <xf numFmtId="0" fontId="11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/>
    <xf numFmtId="0" fontId="11" fillId="0" borderId="0" xfId="0" applyFont="1" applyFill="1"/>
    <xf numFmtId="0" fontId="2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0" borderId="0" xfId="0" applyFont="1" applyBorder="1"/>
    <xf numFmtId="0" fontId="11" fillId="0" borderId="0" xfId="0" applyFont="1" applyBorder="1" applyAlignment="1"/>
    <xf numFmtId="0" fontId="23" fillId="0" borderId="0" xfId="0" quotePrefix="1" applyFont="1" applyAlignment="1">
      <alignment horizontal="left"/>
    </xf>
    <xf numFmtId="0" fontId="9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4" fillId="0" borderId="0" xfId="1" applyAlignment="1" applyProtection="1"/>
    <xf numFmtId="0" fontId="16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B4AFD54-1D52-A602-7906-C46ED026A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288" name="Picture 139" descr="Australian Bureau of Statistics logo">
          <a:extLst>
            <a:ext uri="{FF2B5EF4-FFF2-40B4-BE49-F238E27FC236}">
              <a16:creationId xmlns:a16="http://schemas.microsoft.com/office/drawing/2014/main" id="{7E3FD9E5-C16E-7FC8-FD65-FC545EF8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114300</xdr:rowOff>
        </xdr:from>
        <xdr:to>
          <xdr:col>3</xdr:col>
          <xdr:colOff>666750</xdr:colOff>
          <xdr:row>76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4499F07-0D31-CEFD-0FB5-924A2ECC6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381000</xdr:colOff>
      <xdr:row>0</xdr:row>
      <xdr:rowOff>695325</xdr:rowOff>
    </xdr:to>
    <xdr:pic>
      <xdr:nvPicPr>
        <xdr:cNvPr id="6265" name="Picture 92" descr="Australian Bureau of Statistics logo">
          <a:extLst>
            <a:ext uri="{FF2B5EF4-FFF2-40B4-BE49-F238E27FC236}">
              <a16:creationId xmlns:a16="http://schemas.microsoft.com/office/drawing/2014/main" id="{44FBF558-951A-60A3-C7CD-A2D95C9D7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66675</xdr:rowOff>
    </xdr:from>
    <xdr:to>
      <xdr:col>1</xdr:col>
      <xdr:colOff>390525</xdr:colOff>
      <xdr:row>0</xdr:row>
      <xdr:rowOff>704850</xdr:rowOff>
    </xdr:to>
    <xdr:pic>
      <xdr:nvPicPr>
        <xdr:cNvPr id="19482" name="Picture 1" descr="Australian Bureau of Statistics logo">
          <a:extLst>
            <a:ext uri="{FF2B5EF4-FFF2-40B4-BE49-F238E27FC236}">
              <a16:creationId xmlns:a16="http://schemas.microsoft.com/office/drawing/2014/main" id="{13C91A42-EF02-EBBE-8C25-D8D2C8BCA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E3C039D-96EA-2A70-797D-D289975B9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04" name="Picture 87" descr="Australian Bureau of Statistics logo">
          <a:extLst>
            <a:ext uri="{FF2B5EF4-FFF2-40B4-BE49-F238E27FC236}">
              <a16:creationId xmlns:a16="http://schemas.microsoft.com/office/drawing/2014/main" id="{D0DB4842-4660-F9F6-1BF8-4DAEF14A3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atestproducts/1272.0Main%20Features12001?opendocument&amp;tabname=Summary&amp;prodno=1272.0&amp;issue=2001&amp;num=&amp;view=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atestproducts/1272.0Contents12001?opendocument&amp;tabname=Summary&amp;prodno=1272.0&amp;issue=2001&amp;num=&amp;view=" TargetMode="External"/><Relationship Id="rId2" Type="http://schemas.openxmlformats.org/officeDocument/2006/relationships/hyperlink" Target="http://www.abs.gov.au/ausstats/abs@.nsf/mf/1272.0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40.83203125" style="25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9" customFormat="1" ht="60" customHeight="1">
      <c r="A1" s="53" t="s">
        <v>5</v>
      </c>
      <c r="C1" s="42"/>
      <c r="L1" s="11"/>
      <c r="N1" s="10"/>
    </row>
    <row r="2" spans="1:14" s="4" customFormat="1" ht="20.100000000000001" customHeight="1">
      <c r="A2" s="30" t="s">
        <v>933</v>
      </c>
      <c r="C2" s="3"/>
    </row>
    <row r="3" spans="1:14" s="12" customFormat="1" ht="12.75" customHeight="1">
      <c r="A3" s="45" t="s">
        <v>934</v>
      </c>
      <c r="C3" s="26"/>
    </row>
    <row r="4" spans="1:14" s="12" customFormat="1" ht="12.75" customHeight="1">
      <c r="B4" s="58"/>
      <c r="C4" s="26"/>
    </row>
    <row r="5" spans="1:14" s="12" customFormat="1" ht="20.100000000000001" customHeight="1">
      <c r="B5" s="44" t="s">
        <v>2</v>
      </c>
    </row>
    <row r="6" spans="1:14" s="12" customFormat="1" ht="12.75" customHeight="1">
      <c r="B6" s="15" t="s">
        <v>3</v>
      </c>
    </row>
    <row r="7" spans="1:14" s="12" customFormat="1" ht="12.75" customHeight="1">
      <c r="B7" s="61">
        <v>1</v>
      </c>
      <c r="C7" s="64" t="s">
        <v>105</v>
      </c>
    </row>
    <row r="8" spans="1:14" s="12" customFormat="1" ht="12.75" customHeight="1">
      <c r="B8" s="61">
        <v>2</v>
      </c>
      <c r="C8" s="19" t="s">
        <v>106</v>
      </c>
    </row>
    <row r="9" spans="1:14" ht="12.75" customHeight="1">
      <c r="B9" s="84" t="s">
        <v>4</v>
      </c>
      <c r="C9" s="84"/>
    </row>
    <row r="10" spans="1:14" ht="12.75" customHeight="1">
      <c r="B10" s="46"/>
      <c r="C10" s="47"/>
    </row>
    <row r="11" spans="1:14" ht="12.75" customHeight="1">
      <c r="B11" s="28"/>
      <c r="C11" s="28"/>
    </row>
    <row r="12" spans="1:14" ht="12.75" customHeight="1">
      <c r="B12" s="57" t="s">
        <v>6</v>
      </c>
      <c r="C12" s="6"/>
    </row>
    <row r="13" spans="1:14" ht="12.75" customHeight="1">
      <c r="B13" s="44"/>
      <c r="C13" s="28"/>
    </row>
    <row r="14" spans="1:14" ht="12.75" customHeight="1">
      <c r="B14" s="1" t="s">
        <v>10</v>
      </c>
      <c r="C14" s="28"/>
    </row>
    <row r="15" spans="1:14" ht="12.75" customHeight="1">
      <c r="B15" s="6" t="s">
        <v>7</v>
      </c>
      <c r="C15" s="28"/>
    </row>
    <row r="16" spans="1:14" ht="12.75" customHeight="1">
      <c r="B16" s="41"/>
      <c r="C16" s="28"/>
    </row>
    <row r="17" spans="2:3" ht="12.75" customHeight="1">
      <c r="B17" s="41"/>
      <c r="C17" s="28"/>
    </row>
    <row r="18" spans="2:3" ht="12.75" customHeight="1">
      <c r="B18" s="14" t="s">
        <v>1</v>
      </c>
      <c r="C18" s="28"/>
    </row>
    <row r="19" spans="2:3" ht="12.75" customHeight="1"/>
    <row r="20" spans="2:3" ht="30" customHeight="1">
      <c r="B20" s="83" t="s">
        <v>9</v>
      </c>
      <c r="C20" s="83"/>
    </row>
    <row r="21" spans="2:3" ht="12.75" customHeight="1"/>
    <row r="22" spans="2:3" ht="12.75" customHeight="1"/>
    <row r="23" spans="2:3" ht="12.75" customHeight="1">
      <c r="B23" s="85" t="s">
        <v>11</v>
      </c>
      <c r="C23" s="85"/>
    </row>
    <row r="24" spans="2:3" ht="12.75" customHeight="1"/>
    <row r="25" spans="2:3" ht="12.75">
      <c r="B25" s="1"/>
    </row>
    <row r="31" spans="2:3" ht="12.75">
      <c r="B31" s="1"/>
    </row>
    <row r="38" spans="2:6">
      <c r="B38" s="25"/>
    </row>
    <row r="39" spans="2:6" s="2" customFormat="1">
      <c r="B39" s="25"/>
      <c r="C39" s="25"/>
      <c r="D39" s="25"/>
      <c r="E39" s="25"/>
      <c r="F39" s="25"/>
    </row>
    <row r="40" spans="2:6">
      <c r="B40" s="25"/>
      <c r="D40" s="25"/>
      <c r="E40" s="25"/>
      <c r="F40" s="25"/>
    </row>
    <row r="41" spans="2:6">
      <c r="B41" s="25"/>
      <c r="D41" s="25"/>
      <c r="E41" s="25"/>
      <c r="F41" s="25"/>
    </row>
    <row r="42" spans="2:6">
      <c r="B42" s="25"/>
      <c r="D42" s="25"/>
      <c r="E42" s="25"/>
      <c r="F42" s="25"/>
    </row>
    <row r="43" spans="2:6">
      <c r="B43" s="25"/>
      <c r="D43" s="25"/>
      <c r="E43" s="25"/>
      <c r="F43" s="25"/>
    </row>
    <row r="44" spans="2:6">
      <c r="D44" s="25"/>
      <c r="E44" s="25"/>
      <c r="F44" s="25"/>
    </row>
    <row r="50" spans="2:11" ht="12.75">
      <c r="B50" s="1"/>
    </row>
    <row r="51" spans="2:11">
      <c r="B51" s="3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</row>
    <row r="58" spans="2:11" ht="12.75">
      <c r="B58" s="6"/>
    </row>
    <row r="59" spans="2:11" ht="12.75">
      <c r="B59" s="5"/>
      <c r="C59" s="27"/>
      <c r="D59" s="6"/>
      <c r="F59" s="7"/>
    </row>
    <row r="60" spans="2:11" ht="12.75">
      <c r="F60" s="8"/>
    </row>
    <row r="61" spans="2:11" ht="12.75">
      <c r="F61" s="8"/>
    </row>
    <row r="62" spans="2:11" ht="12.75">
      <c r="F62" s="8"/>
    </row>
    <row r="63" spans="2:11" ht="15.95" customHeight="1"/>
    <row r="64" spans="2:11" ht="12.75">
      <c r="F64" s="8"/>
    </row>
    <row r="65" spans="2:6" ht="12.75">
      <c r="F65" s="8"/>
    </row>
    <row r="66" spans="2:6" ht="15.95" customHeight="1"/>
    <row r="68" spans="2:6" ht="15.95" customHeight="1"/>
    <row r="70" spans="2:6" ht="15.95" customHeight="1"/>
    <row r="72" spans="2:6" ht="15.95" customHeight="1"/>
    <row r="78" spans="2:6" ht="12.75">
      <c r="B78" s="6"/>
    </row>
  </sheetData>
  <mergeCells count="3">
    <mergeCell ref="B20:C20"/>
    <mergeCell ref="B9:C9"/>
    <mergeCell ref="B23:C23"/>
  </mergeCells>
  <phoneticPr fontId="0" type="noConversion"/>
  <hyperlinks>
    <hyperlink ref="B7" location="'Table 1'!A1" display="'Table 1'!A1"/>
    <hyperlink ref="B9" location="'Explanatory Notes'!A1" display="Explanatory Notes"/>
    <hyperlink ref="B12:C12" r:id="rId1" display="More information available from the ABS web site"/>
    <hyperlink ref="B8" location="'Table 2'!A1" display="'Table 2'!A1"/>
    <hyperlink ref="B23:C23" r:id="rId2" display="© Commonwealth of Australia &lt;&lt;yyyy&gt;&gt;"/>
    <hyperlink ref="B15" r:id="rId3"/>
    <hyperlink ref="B9:C9" location="'Explanatory Notes'!A1" display="Explanatory Notes"/>
  </hyperlinks>
  <printOptions gridLines="1"/>
  <pageMargins left="0.14000000000000001" right="0.12" top="0.28999999999999998" bottom="0.22" header="0.22" footer="0.18"/>
  <pageSetup paperSize="9" scale="51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7"/>
  <sheetViews>
    <sheetView workbookViewId="0">
      <pane ySplit="7" topLeftCell="A8" activePane="bottomLeft" state="frozen"/>
      <selection pane="bottomLeft"/>
    </sheetView>
  </sheetViews>
  <sheetFormatPr defaultRowHeight="11.25"/>
  <cols>
    <col min="1" max="3" width="8.33203125" customWidth="1"/>
    <col min="4" max="4" width="66.66406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5" s="9" customFormat="1" ht="60" customHeight="1">
      <c r="A1" s="54" t="s">
        <v>5</v>
      </c>
      <c r="B1" s="43"/>
      <c r="K1" s="11"/>
      <c r="M1" s="10"/>
    </row>
    <row r="2" spans="1:15" s="4" customFormat="1" ht="20.100000000000001" customHeight="1">
      <c r="A2" s="30" t="str">
        <f>Contents!A2</f>
        <v>1272.0 Australian Standard Classification of Education (ASCED), 2001</v>
      </c>
    </row>
    <row r="3" spans="1:15" s="50" customFormat="1" ht="12.75" customHeight="1">
      <c r="A3" s="55" t="str">
        <f>Contents!A3</f>
        <v>Released at 11.30am (Canberra time) 29 September 2015</v>
      </c>
    </row>
    <row r="4" spans="1:15" s="56" customFormat="1" ht="20.100000000000001" customHeight="1">
      <c r="A4" s="60" t="s">
        <v>107</v>
      </c>
      <c r="F4" s="59"/>
    </row>
    <row r="5" spans="1:15" s="56" customFormat="1" ht="20.100000000000001" customHeight="1">
      <c r="A5" s="73" t="s">
        <v>111</v>
      </c>
      <c r="F5" s="59"/>
    </row>
    <row r="6" spans="1:15" s="56" customFormat="1" ht="12.75" customHeight="1">
      <c r="A6" s="69"/>
      <c r="B6" s="70" t="s">
        <v>112</v>
      </c>
      <c r="F6" s="59"/>
    </row>
    <row r="7" spans="1:15" ht="12.75" customHeight="1">
      <c r="A7" s="65"/>
      <c r="B7" s="71"/>
      <c r="C7" s="72" t="s">
        <v>113</v>
      </c>
      <c r="D7" s="3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>
      <c r="A8" s="67">
        <v>1</v>
      </c>
      <c r="B8" s="67" t="s">
        <v>18</v>
      </c>
      <c r="C8" s="13"/>
      <c r="D8" s="1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ht="11.25" customHeight="1">
      <c r="A9" s="13"/>
      <c r="B9" s="67">
        <v>11</v>
      </c>
      <c r="C9" s="67" t="s">
        <v>19</v>
      </c>
      <c r="D9" s="13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ht="11.25" customHeight="1">
      <c r="A10" s="13"/>
      <c r="B10" s="13"/>
      <c r="C10" s="68">
        <v>111</v>
      </c>
      <c r="D10" s="68" t="s">
        <v>20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ht="11.25" customHeight="1">
      <c r="A11" s="13"/>
      <c r="B11" s="13"/>
      <c r="C11" s="68">
        <v>112</v>
      </c>
      <c r="D11" s="68" t="s">
        <v>21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ht="11.25" customHeight="1">
      <c r="A12" s="13"/>
      <c r="B12" s="13"/>
      <c r="C12" s="68">
        <v>113</v>
      </c>
      <c r="D12" s="68" t="s">
        <v>22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ht="11.25" customHeight="1">
      <c r="A13" s="13"/>
      <c r="B13" s="13"/>
      <c r="C13" s="68">
        <v>114</v>
      </c>
      <c r="D13" s="68" t="s">
        <v>23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ht="11.25" customHeight="1">
      <c r="A14" s="13"/>
      <c r="B14" s="13"/>
      <c r="C14" s="68">
        <v>115</v>
      </c>
      <c r="D14" s="68" t="s">
        <v>24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ht="11.25" customHeight="1">
      <c r="A15" s="13"/>
      <c r="B15" s="13"/>
      <c r="C15" s="68">
        <v>116</v>
      </c>
      <c r="D15" s="68" t="s">
        <v>25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1.25" customHeight="1">
      <c r="A16" s="13"/>
      <c r="B16" s="67">
        <v>12</v>
      </c>
      <c r="C16" s="67" t="s">
        <v>26</v>
      </c>
      <c r="D16" s="1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1.25" customHeight="1">
      <c r="A17" s="13"/>
      <c r="B17" s="13"/>
      <c r="C17" s="68">
        <v>121</v>
      </c>
      <c r="D17" s="68" t="s">
        <v>27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11.25" customHeight="1">
      <c r="A18" s="13"/>
      <c r="B18" s="13"/>
      <c r="C18" s="68">
        <v>122</v>
      </c>
      <c r="D18" s="68" t="s">
        <v>28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1.25" customHeight="1">
      <c r="A19" s="13"/>
      <c r="B19" s="13"/>
      <c r="C19" s="68">
        <v>123</v>
      </c>
      <c r="D19" s="68" t="s">
        <v>29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ht="11.25" customHeight="1">
      <c r="A20" s="13"/>
      <c r="B20" s="13"/>
      <c r="C20" s="68">
        <v>124</v>
      </c>
      <c r="D20" s="68" t="s">
        <v>30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ht="11.25" customHeight="1">
      <c r="A21" s="13"/>
      <c r="B21" s="13"/>
      <c r="C21" s="68">
        <v>125</v>
      </c>
      <c r="D21" s="68" t="s">
        <v>31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ht="11.25" customHeight="1">
      <c r="A22" s="67">
        <v>2</v>
      </c>
      <c r="B22" s="67" t="s">
        <v>32</v>
      </c>
      <c r="C22" s="13"/>
      <c r="D22" s="13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ht="11.25" customHeight="1">
      <c r="A23" s="13"/>
      <c r="B23" s="67">
        <v>21</v>
      </c>
      <c r="C23" s="67" t="s">
        <v>33</v>
      </c>
      <c r="D23" s="1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ht="11.25" customHeight="1">
      <c r="A24" s="13"/>
      <c r="B24" s="13"/>
      <c r="C24" s="68">
        <v>211</v>
      </c>
      <c r="D24" s="68" t="s">
        <v>34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ht="11.25" customHeight="1">
      <c r="A25" s="13"/>
      <c r="B25" s="13"/>
      <c r="C25" s="68">
        <v>212</v>
      </c>
      <c r="D25" s="68" t="s">
        <v>35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ht="11.25" customHeight="1">
      <c r="A26" s="13"/>
      <c r="B26" s="13"/>
      <c r="C26" s="68">
        <v>213</v>
      </c>
      <c r="D26" s="68" t="s">
        <v>36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ht="11.25" customHeight="1">
      <c r="A27" s="13"/>
      <c r="B27" s="13"/>
      <c r="C27" s="68">
        <v>214</v>
      </c>
      <c r="D27" s="68" t="s">
        <v>37</v>
      </c>
      <c r="E27" s="21"/>
      <c r="F27" s="18"/>
      <c r="G27" s="18"/>
      <c r="H27" s="18"/>
      <c r="I27" s="18"/>
      <c r="J27" s="18"/>
      <c r="K27" s="18"/>
      <c r="L27" s="18"/>
      <c r="M27" s="17"/>
      <c r="N27" s="17"/>
      <c r="O27" s="17"/>
    </row>
    <row r="28" spans="1:15" ht="11.25" customHeight="1">
      <c r="A28" s="13"/>
      <c r="B28" s="13"/>
      <c r="C28" s="68">
        <v>215</v>
      </c>
      <c r="D28" s="68" t="s">
        <v>38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 ht="11.25" customHeight="1">
      <c r="A29" s="13"/>
      <c r="B29" s="67">
        <v>22</v>
      </c>
      <c r="C29" s="67" t="s">
        <v>39</v>
      </c>
      <c r="D29" s="13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1.25" customHeight="1">
      <c r="A30" s="13"/>
      <c r="B30" s="13"/>
      <c r="C30" s="68">
        <v>221</v>
      </c>
      <c r="D30" s="68" t="s">
        <v>40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ht="11.25" customHeight="1">
      <c r="A31" s="13"/>
      <c r="B31" s="13"/>
      <c r="C31" s="68">
        <v>222</v>
      </c>
      <c r="D31" s="68" t="s">
        <v>41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5" ht="11.25" customHeight="1">
      <c r="A32" s="13"/>
      <c r="B32" s="13"/>
      <c r="C32" s="68">
        <v>223</v>
      </c>
      <c r="D32" s="68" t="s">
        <v>42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1.25" customHeight="1">
      <c r="A33" s="13"/>
      <c r="B33" s="13"/>
      <c r="C33" s="68">
        <v>224</v>
      </c>
      <c r="D33" s="68" t="s">
        <v>43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1.25" customHeight="1">
      <c r="A34" s="67">
        <v>3</v>
      </c>
      <c r="B34" s="67" t="s">
        <v>44</v>
      </c>
      <c r="C34" s="13"/>
      <c r="D34" s="13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ht="12.75" customHeight="1">
      <c r="A35" s="13"/>
      <c r="B35" s="67">
        <v>31</v>
      </c>
      <c r="C35" s="67" t="s">
        <v>45</v>
      </c>
      <c r="D35" s="13"/>
    </row>
    <row r="36" spans="1:15" ht="11.25" customHeight="1">
      <c r="A36" s="13"/>
      <c r="B36" s="13"/>
      <c r="C36" s="68">
        <v>311</v>
      </c>
      <c r="D36" s="68" t="s">
        <v>46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s="16" customFormat="1" ht="11.25" customHeight="1">
      <c r="A37" s="13"/>
      <c r="B37" s="13"/>
      <c r="C37" s="68">
        <v>312</v>
      </c>
      <c r="D37" s="68" t="s">
        <v>47</v>
      </c>
    </row>
    <row r="38" spans="1:15" ht="11.25" customHeight="1">
      <c r="A38" s="13"/>
      <c r="B38" s="13"/>
      <c r="C38" s="68">
        <v>313</v>
      </c>
      <c r="D38" s="68" t="s">
        <v>48</v>
      </c>
    </row>
    <row r="39" spans="1:15" ht="11.25" customHeight="1">
      <c r="A39" s="13"/>
      <c r="B39" s="13"/>
      <c r="C39" s="68">
        <v>314</v>
      </c>
      <c r="D39" s="68" t="s">
        <v>49</v>
      </c>
    </row>
    <row r="40" spans="1:15" ht="11.25" customHeight="1">
      <c r="A40" s="67">
        <v>4</v>
      </c>
      <c r="B40" s="67" t="s">
        <v>50</v>
      </c>
      <c r="C40" s="13"/>
      <c r="D40" s="13"/>
    </row>
    <row r="41" spans="1:15" ht="11.25" customHeight="1">
      <c r="A41" s="13"/>
      <c r="B41" s="67">
        <v>41</v>
      </c>
      <c r="C41" s="67" t="s">
        <v>51</v>
      </c>
      <c r="D41" s="13"/>
    </row>
    <row r="42" spans="1:15" ht="11.25" customHeight="1">
      <c r="A42" s="13"/>
      <c r="B42" s="13"/>
      <c r="C42" s="68">
        <v>411</v>
      </c>
      <c r="D42" s="68" t="s">
        <v>52</v>
      </c>
    </row>
    <row r="43" spans="1:15" ht="11.25" customHeight="1">
      <c r="A43" s="13"/>
      <c r="B43" s="13"/>
      <c r="C43" s="68">
        <v>412</v>
      </c>
      <c r="D43" s="68" t="s">
        <v>53</v>
      </c>
    </row>
    <row r="44" spans="1:15" ht="11.25" customHeight="1">
      <c r="A44" s="13"/>
      <c r="B44" s="13"/>
      <c r="C44" s="68">
        <v>413</v>
      </c>
      <c r="D44" s="68" t="s">
        <v>54</v>
      </c>
    </row>
    <row r="45" spans="1:15" ht="11.25" customHeight="1">
      <c r="A45" s="13"/>
      <c r="B45" s="13"/>
      <c r="C45" s="68">
        <v>414</v>
      </c>
      <c r="D45" s="68" t="s">
        <v>55</v>
      </c>
    </row>
    <row r="46" spans="1:15" ht="11.25" customHeight="1">
      <c r="A46" s="13"/>
      <c r="B46" s="13"/>
      <c r="C46" s="68">
        <v>415</v>
      </c>
      <c r="D46" s="68" t="s">
        <v>56</v>
      </c>
    </row>
    <row r="47" spans="1:15" ht="11.25" customHeight="1">
      <c r="A47" s="13"/>
      <c r="B47" s="67">
        <v>42</v>
      </c>
      <c r="C47" s="67" t="s">
        <v>57</v>
      </c>
      <c r="D47" s="13"/>
    </row>
    <row r="48" spans="1:15" ht="11.25" customHeight="1">
      <c r="A48" s="13"/>
      <c r="B48" s="13"/>
      <c r="C48" s="68">
        <v>421</v>
      </c>
      <c r="D48" s="68" t="s">
        <v>58</v>
      </c>
    </row>
    <row r="49" spans="1:10" ht="11.25" customHeight="1">
      <c r="A49" s="13"/>
      <c r="B49" s="13"/>
      <c r="C49" s="68">
        <v>422</v>
      </c>
      <c r="D49" s="68" t="s">
        <v>59</v>
      </c>
    </row>
    <row r="50" spans="1:10" ht="11.25" customHeight="1">
      <c r="A50" s="13"/>
      <c r="B50" s="13"/>
      <c r="C50" s="68">
        <v>423</v>
      </c>
      <c r="D50" s="68" t="s">
        <v>60</v>
      </c>
      <c r="E50" s="4"/>
      <c r="F50" s="4"/>
      <c r="G50" s="4"/>
      <c r="H50" s="4"/>
      <c r="I50" s="4"/>
      <c r="J50" s="4"/>
    </row>
    <row r="51" spans="1:10" ht="11.25" customHeight="1">
      <c r="A51" s="67">
        <v>5</v>
      </c>
      <c r="B51" s="67" t="s">
        <v>61</v>
      </c>
      <c r="C51" s="13"/>
      <c r="D51" s="13"/>
      <c r="E51" s="4"/>
      <c r="F51" s="4"/>
      <c r="G51" s="4"/>
      <c r="H51" s="4"/>
      <c r="I51" s="4"/>
      <c r="J51" s="4"/>
    </row>
    <row r="52" spans="1:10" ht="11.25" customHeight="1">
      <c r="A52" s="13"/>
      <c r="B52" s="67">
        <v>51</v>
      </c>
      <c r="C52" s="67" t="s">
        <v>62</v>
      </c>
      <c r="D52" s="13"/>
      <c r="E52" s="4"/>
      <c r="F52" s="4"/>
      <c r="G52" s="4"/>
      <c r="H52" s="4"/>
      <c r="I52" s="4"/>
      <c r="J52" s="4"/>
    </row>
    <row r="53" spans="1:10" ht="11.25" customHeight="1">
      <c r="A53" s="13"/>
      <c r="B53" s="13"/>
      <c r="C53" s="68">
        <v>511</v>
      </c>
      <c r="D53" s="68" t="s">
        <v>63</v>
      </c>
    </row>
    <row r="54" spans="1:10" ht="11.25" customHeight="1">
      <c r="A54" s="13"/>
      <c r="B54" s="13"/>
      <c r="C54" s="68">
        <v>512</v>
      </c>
      <c r="D54" s="68" t="s">
        <v>64</v>
      </c>
    </row>
    <row r="55" spans="1:10" ht="11.25" customHeight="1">
      <c r="A55" s="13"/>
      <c r="B55" s="13"/>
      <c r="C55" s="68">
        <v>513</v>
      </c>
      <c r="D55" s="68" t="s">
        <v>65</v>
      </c>
    </row>
    <row r="56" spans="1:10" ht="11.25" customHeight="1">
      <c r="A56" s="13"/>
      <c r="B56" s="13"/>
      <c r="C56" s="68">
        <v>514</v>
      </c>
      <c r="D56" s="68" t="s">
        <v>66</v>
      </c>
    </row>
    <row r="57" spans="1:10" ht="11.25" customHeight="1">
      <c r="A57" s="13"/>
      <c r="B57" s="13"/>
      <c r="C57" s="68">
        <v>515</v>
      </c>
      <c r="D57" s="68" t="s">
        <v>67</v>
      </c>
      <c r="E57" s="20"/>
    </row>
    <row r="58" spans="1:10" ht="11.25" customHeight="1">
      <c r="A58" s="13"/>
      <c r="B58" s="13"/>
      <c r="C58" s="68">
        <v>516</v>
      </c>
      <c r="D58" s="68" t="s">
        <v>68</v>
      </c>
      <c r="E58" s="8"/>
    </row>
    <row r="59" spans="1:10" ht="11.25" customHeight="1">
      <c r="A59" s="13"/>
      <c r="B59" s="67">
        <v>52</v>
      </c>
      <c r="C59" s="67" t="s">
        <v>69</v>
      </c>
      <c r="D59" s="13"/>
      <c r="E59" s="8"/>
    </row>
    <row r="60" spans="1:10" ht="11.25" customHeight="1">
      <c r="A60" s="13"/>
      <c r="B60" s="13"/>
      <c r="C60" s="68">
        <v>521</v>
      </c>
      <c r="D60" s="68" t="s">
        <v>70</v>
      </c>
      <c r="E60" s="8"/>
    </row>
    <row r="61" spans="1:10" ht="11.25" customHeight="1">
      <c r="A61" s="13"/>
      <c r="B61" s="13"/>
      <c r="C61" s="68">
        <v>522</v>
      </c>
      <c r="D61" s="68" t="s">
        <v>71</v>
      </c>
    </row>
    <row r="62" spans="1:10" ht="11.25" customHeight="1">
      <c r="A62" s="13"/>
      <c r="B62" s="13"/>
      <c r="C62" s="68">
        <v>523</v>
      </c>
      <c r="D62" s="68" t="s">
        <v>72</v>
      </c>
      <c r="E62" s="8"/>
    </row>
    <row r="63" spans="1:10" ht="11.25" customHeight="1">
      <c r="A63" s="13"/>
      <c r="B63" s="13"/>
      <c r="C63" s="68">
        <v>524</v>
      </c>
      <c r="D63" s="68" t="s">
        <v>73</v>
      </c>
      <c r="E63" s="8"/>
    </row>
    <row r="64" spans="1:10" ht="11.25" customHeight="1">
      <c r="A64" s="13"/>
      <c r="B64" s="13"/>
      <c r="C64" s="68">
        <v>525</v>
      </c>
      <c r="D64" s="68" t="s">
        <v>74</v>
      </c>
    </row>
    <row r="65" spans="1:4" ht="11.25" customHeight="1">
      <c r="A65" s="67">
        <v>6</v>
      </c>
      <c r="B65" s="67" t="s">
        <v>75</v>
      </c>
      <c r="C65" s="13"/>
      <c r="D65" s="13"/>
    </row>
    <row r="66" spans="1:4" ht="11.25" customHeight="1">
      <c r="A66" s="13"/>
      <c r="B66" s="67">
        <v>61</v>
      </c>
      <c r="C66" s="67" t="s">
        <v>76</v>
      </c>
      <c r="D66" s="13"/>
    </row>
    <row r="67" spans="1:4" ht="11.25" customHeight="1">
      <c r="A67" s="13"/>
      <c r="B67" s="13"/>
      <c r="C67" s="68">
        <v>611</v>
      </c>
      <c r="D67" s="68" t="s">
        <v>77</v>
      </c>
    </row>
    <row r="68" spans="1:4" ht="11.25" customHeight="1">
      <c r="A68" s="13"/>
      <c r="B68" s="13"/>
      <c r="C68" s="68">
        <v>612</v>
      </c>
      <c r="D68" s="68" t="s">
        <v>78</v>
      </c>
    </row>
    <row r="69" spans="1:4" ht="11.25" customHeight="1">
      <c r="A69" s="13"/>
      <c r="B69" s="13"/>
      <c r="C69" s="68">
        <v>613</v>
      </c>
      <c r="D69" s="68" t="s">
        <v>79</v>
      </c>
    </row>
    <row r="70" spans="1:4" ht="11.25" customHeight="1">
      <c r="A70" s="13"/>
      <c r="B70" s="67">
        <v>62</v>
      </c>
      <c r="C70" s="67" t="s">
        <v>80</v>
      </c>
      <c r="D70" s="13"/>
    </row>
    <row r="71" spans="1:4" ht="11.25" customHeight="1">
      <c r="A71" s="13"/>
      <c r="B71" s="13"/>
      <c r="C71" s="68">
        <v>621</v>
      </c>
      <c r="D71" s="68" t="s">
        <v>81</v>
      </c>
    </row>
    <row r="72" spans="1:4" ht="11.25" customHeight="1">
      <c r="A72" s="13"/>
      <c r="B72" s="13"/>
      <c r="C72" s="68">
        <v>622</v>
      </c>
      <c r="D72" s="68" t="s">
        <v>82</v>
      </c>
    </row>
    <row r="73" spans="1:4" ht="11.25" customHeight="1">
      <c r="A73" s="13"/>
      <c r="B73" s="13"/>
      <c r="C73" s="68">
        <v>623</v>
      </c>
      <c r="D73" s="68" t="s">
        <v>83</v>
      </c>
    </row>
    <row r="74" spans="1:4" ht="11.25" customHeight="1">
      <c r="A74" s="13"/>
      <c r="B74" s="13"/>
      <c r="C74" s="68">
        <v>624</v>
      </c>
      <c r="D74" s="68" t="s">
        <v>108</v>
      </c>
    </row>
    <row r="75" spans="1:4" ht="11.25" customHeight="1">
      <c r="A75" s="67">
        <v>7</v>
      </c>
      <c r="B75" s="67" t="s">
        <v>84</v>
      </c>
      <c r="C75" s="13"/>
      <c r="D75" s="13"/>
    </row>
    <row r="76" spans="1:4" ht="11.25" customHeight="1">
      <c r="A76" s="13"/>
      <c r="B76" s="67">
        <v>71</v>
      </c>
      <c r="C76" s="67" t="s">
        <v>85</v>
      </c>
      <c r="D76" s="13"/>
    </row>
    <row r="77" spans="1:4" ht="11.25" customHeight="1">
      <c r="A77" s="13"/>
      <c r="B77" s="13"/>
      <c r="C77" s="68">
        <v>711</v>
      </c>
      <c r="D77" s="68" t="s">
        <v>109</v>
      </c>
    </row>
    <row r="78" spans="1:4" ht="11.25" customHeight="1">
      <c r="A78" s="13"/>
      <c r="B78" s="13"/>
      <c r="C78" s="68">
        <v>712</v>
      </c>
      <c r="D78" s="68" t="s">
        <v>86</v>
      </c>
    </row>
    <row r="79" spans="1:4" ht="11.25" customHeight="1">
      <c r="A79" s="13"/>
      <c r="B79" s="13"/>
      <c r="C79" s="68">
        <v>713</v>
      </c>
      <c r="D79" s="68" t="s">
        <v>87</v>
      </c>
    </row>
    <row r="80" spans="1:4" ht="11.25" customHeight="1">
      <c r="A80" s="13"/>
      <c r="B80" s="13"/>
      <c r="C80" s="68">
        <v>714</v>
      </c>
      <c r="D80" s="68" t="s">
        <v>88</v>
      </c>
    </row>
    <row r="81" spans="1:4" ht="11.25" customHeight="1">
      <c r="A81" s="13"/>
      <c r="B81" s="13"/>
      <c r="C81" s="68">
        <v>715</v>
      </c>
      <c r="D81" s="68" t="s">
        <v>89</v>
      </c>
    </row>
    <row r="82" spans="1:4" ht="11.25" customHeight="1">
      <c r="A82" s="13"/>
      <c r="B82" s="13"/>
      <c r="C82" s="68">
        <v>716</v>
      </c>
      <c r="D82" s="68" t="s">
        <v>90</v>
      </c>
    </row>
    <row r="83" spans="1:4" ht="11.25" customHeight="1">
      <c r="A83" s="13"/>
      <c r="B83" s="13"/>
      <c r="C83" s="68">
        <v>717</v>
      </c>
      <c r="D83" s="68" t="s">
        <v>91</v>
      </c>
    </row>
    <row r="84" spans="1:4" ht="11.25" customHeight="1">
      <c r="A84" s="13"/>
      <c r="B84" s="13"/>
      <c r="C84" s="68">
        <v>718</v>
      </c>
      <c r="D84" s="68" t="s">
        <v>92</v>
      </c>
    </row>
    <row r="85" spans="1:4" ht="11.25" customHeight="1">
      <c r="A85" s="67">
        <v>8</v>
      </c>
      <c r="B85" s="67" t="s">
        <v>93</v>
      </c>
      <c r="C85" s="13"/>
      <c r="D85" s="13"/>
    </row>
    <row r="86" spans="1:4" ht="11.25" customHeight="1">
      <c r="A86" s="13"/>
      <c r="B86" s="67">
        <v>81</v>
      </c>
      <c r="C86" s="67" t="s">
        <v>94</v>
      </c>
      <c r="D86" s="13"/>
    </row>
    <row r="87" spans="1:4" ht="11.25" customHeight="1">
      <c r="A87" s="13"/>
      <c r="B87" s="13"/>
      <c r="C87" s="68">
        <v>811</v>
      </c>
      <c r="D87" s="68" t="s">
        <v>94</v>
      </c>
    </row>
    <row r="88" spans="1:4" ht="11.25" customHeight="1">
      <c r="A88" s="67">
        <v>9</v>
      </c>
      <c r="B88" s="67" t="s">
        <v>95</v>
      </c>
      <c r="C88" s="13"/>
      <c r="D88" s="13"/>
    </row>
    <row r="89" spans="1:4" ht="11.25" customHeight="1">
      <c r="A89" s="13"/>
      <c r="B89" s="67">
        <v>91</v>
      </c>
      <c r="C89" s="67" t="s">
        <v>96</v>
      </c>
      <c r="D89" s="13"/>
    </row>
    <row r="90" spans="1:4" ht="11.25" customHeight="1">
      <c r="A90" s="13"/>
      <c r="B90" s="13"/>
      <c r="C90" s="68">
        <v>911</v>
      </c>
      <c r="D90" s="68" t="s">
        <v>97</v>
      </c>
    </row>
    <row r="91" spans="1:4" ht="11.25" customHeight="1">
      <c r="A91" s="13"/>
      <c r="B91" s="13"/>
      <c r="C91" s="68">
        <v>912</v>
      </c>
      <c r="D91" s="68" t="s">
        <v>98</v>
      </c>
    </row>
    <row r="92" spans="1:4" ht="11.25" customHeight="1">
      <c r="A92" s="13"/>
      <c r="B92" s="67">
        <v>99</v>
      </c>
      <c r="C92" s="67" t="s">
        <v>99</v>
      </c>
      <c r="D92" s="13"/>
    </row>
    <row r="93" spans="1:4" ht="11.25" customHeight="1">
      <c r="A93" s="13"/>
      <c r="B93" s="13"/>
      <c r="C93" s="68">
        <v>991</v>
      </c>
      <c r="D93" s="68" t="s">
        <v>100</v>
      </c>
    </row>
    <row r="94" spans="1:4" ht="11.25" customHeight="1">
      <c r="A94" s="13"/>
      <c r="B94" s="13"/>
      <c r="C94" s="68">
        <v>992</v>
      </c>
      <c r="D94" s="68" t="s">
        <v>101</v>
      </c>
    </row>
    <row r="95" spans="1:4" ht="11.25" customHeight="1">
      <c r="A95" s="13"/>
      <c r="B95" s="13"/>
      <c r="C95" s="68">
        <v>999</v>
      </c>
      <c r="D95" s="68" t="s">
        <v>102</v>
      </c>
    </row>
    <row r="96" spans="1:4" ht="11.25" customHeight="1">
      <c r="A96" s="13"/>
      <c r="B96" s="13"/>
      <c r="C96" s="13"/>
      <c r="D96" s="13"/>
    </row>
    <row r="97" spans="1:4" ht="11.25" customHeight="1">
      <c r="A97" s="28" t="s">
        <v>11</v>
      </c>
      <c r="C97" s="28"/>
      <c r="D97" s="66"/>
    </row>
    <row r="98" spans="1:4" ht="11.25" customHeight="1"/>
    <row r="99" spans="1:4" ht="11.25" customHeight="1"/>
    <row r="100" spans="1:4" ht="11.25" customHeight="1"/>
    <row r="101" spans="1:4" ht="11.25" customHeight="1"/>
    <row r="102" spans="1:4" ht="11.25" customHeight="1"/>
    <row r="103" spans="1:4" ht="11.25" customHeight="1"/>
    <row r="104" spans="1:4" ht="11.25" customHeight="1"/>
    <row r="105" spans="1:4" ht="11.25" customHeight="1"/>
    <row r="106" spans="1:4" ht="11.25" customHeight="1"/>
    <row r="107" spans="1:4" ht="11.25" customHeight="1"/>
    <row r="108" spans="1:4" ht="11.25" customHeight="1"/>
    <row r="109" spans="1:4" ht="11.25" customHeight="1"/>
    <row r="110" spans="1:4" ht="11.25" customHeight="1"/>
    <row r="111" spans="1:4" ht="11.25" customHeight="1"/>
    <row r="112" spans="1:4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phoneticPr fontId="0" type="noConversion"/>
  <hyperlinks>
    <hyperlink ref="A39" r:id="rId1" display="http://www.abs.gov.au/websitedbs/d3310114.nsf/Home/%C2%A9+Copyright?OpenDocument"/>
    <hyperlink ref="A97:C97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3</xdr:col>
                <xdr:colOff>0</xdr:colOff>
                <xdr:row>72</xdr:row>
                <xdr:rowOff>114300</xdr:rowOff>
              </from>
              <to>
                <xdr:col>3</xdr:col>
                <xdr:colOff>666750</xdr:colOff>
                <xdr:row>76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8"/>
  <sheetViews>
    <sheetView workbookViewId="0">
      <pane ySplit="7" topLeftCell="A8" activePane="bottomLeft" state="frozen"/>
      <selection pane="bottomLeft"/>
    </sheetView>
  </sheetViews>
  <sheetFormatPr defaultRowHeight="11.25"/>
  <cols>
    <col min="1" max="3" width="8.33203125" customWidth="1"/>
    <col min="4" max="4" width="50" customWidth="1"/>
    <col min="5" max="5" width="9.33203125" customWidth="1"/>
  </cols>
  <sheetData>
    <row r="1" spans="1:14" s="9" customFormat="1" ht="60" customHeight="1">
      <c r="A1" s="53" t="s">
        <v>5</v>
      </c>
      <c r="C1" s="42"/>
      <c r="L1" s="11"/>
      <c r="N1" s="10"/>
    </row>
    <row r="2" spans="1:14" s="4" customFormat="1" ht="20.100000000000001" customHeight="1">
      <c r="A2" s="30" t="s">
        <v>933</v>
      </c>
      <c r="C2" s="3"/>
    </row>
    <row r="3" spans="1:14" s="4" customFormat="1" ht="12.75" customHeight="1">
      <c r="A3" s="45" t="s">
        <v>934</v>
      </c>
      <c r="C3" s="3"/>
    </row>
    <row r="4" spans="1:14" s="4" customFormat="1" ht="20.100000000000001" customHeight="1">
      <c r="A4" s="75" t="s">
        <v>114</v>
      </c>
      <c r="C4" s="3"/>
    </row>
    <row r="5" spans="1:14" s="4" customFormat="1" ht="20.100000000000001" customHeight="1">
      <c r="A5" s="74" t="s">
        <v>115</v>
      </c>
      <c r="B5" s="76"/>
      <c r="C5" s="77"/>
      <c r="D5" s="76"/>
    </row>
    <row r="6" spans="1:14" s="4" customFormat="1" ht="12.75" customHeight="1">
      <c r="A6" s="74"/>
      <c r="B6" s="74" t="s">
        <v>116</v>
      </c>
      <c r="C6" s="77"/>
      <c r="D6" s="76"/>
    </row>
    <row r="7" spans="1:14" s="12" customFormat="1" ht="12.75" customHeight="1">
      <c r="A7" s="78"/>
      <c r="B7" s="78"/>
      <c r="C7" s="79" t="s">
        <v>117</v>
      </c>
      <c r="D7" s="78"/>
    </row>
    <row r="8" spans="1:14">
      <c r="A8" s="80" t="s">
        <v>118</v>
      </c>
      <c r="B8" s="67" t="s">
        <v>119</v>
      </c>
      <c r="C8" s="13"/>
      <c r="D8" s="13"/>
      <c r="E8" s="13"/>
    </row>
    <row r="9" spans="1:14">
      <c r="A9" s="13"/>
      <c r="B9" s="80" t="s">
        <v>120</v>
      </c>
      <c r="C9" s="67" t="s">
        <v>121</v>
      </c>
      <c r="D9" s="13"/>
    </row>
    <row r="10" spans="1:14">
      <c r="A10" s="13"/>
      <c r="B10" s="13"/>
      <c r="C10" s="81" t="s">
        <v>122</v>
      </c>
      <c r="D10" s="68" t="s">
        <v>123</v>
      </c>
    </row>
    <row r="11" spans="1:14">
      <c r="A11" s="13"/>
      <c r="B11" s="13"/>
      <c r="C11" s="81" t="s">
        <v>124</v>
      </c>
      <c r="D11" s="68" t="s">
        <v>125</v>
      </c>
    </row>
    <row r="12" spans="1:14">
      <c r="A12" s="13"/>
      <c r="B12" s="13"/>
      <c r="C12" s="81" t="s">
        <v>126</v>
      </c>
      <c r="D12" s="68" t="s">
        <v>127</v>
      </c>
    </row>
    <row r="13" spans="1:14">
      <c r="A13" s="13"/>
      <c r="B13" s="80" t="s">
        <v>128</v>
      </c>
      <c r="C13" s="82" t="s">
        <v>129</v>
      </c>
      <c r="D13" s="13"/>
    </row>
    <row r="14" spans="1:14">
      <c r="A14" s="13"/>
      <c r="B14" s="13"/>
      <c r="C14" s="81" t="s">
        <v>130</v>
      </c>
      <c r="D14" s="68" t="s">
        <v>131</v>
      </c>
    </row>
    <row r="15" spans="1:14">
      <c r="A15" s="13"/>
      <c r="B15" s="13"/>
      <c r="C15" s="81" t="s">
        <v>132</v>
      </c>
      <c r="D15" s="68" t="s">
        <v>133</v>
      </c>
    </row>
    <row r="16" spans="1:14">
      <c r="A16" s="13"/>
      <c r="B16" s="80" t="s">
        <v>134</v>
      </c>
      <c r="C16" s="82" t="s">
        <v>135</v>
      </c>
      <c r="D16" s="13"/>
    </row>
    <row r="17" spans="1:4">
      <c r="A17" s="13"/>
      <c r="B17" s="13"/>
      <c r="C17" s="81" t="s">
        <v>136</v>
      </c>
      <c r="D17" s="68" t="s">
        <v>137</v>
      </c>
    </row>
    <row r="18" spans="1:4">
      <c r="A18" s="13"/>
      <c r="B18" s="13"/>
      <c r="C18" s="81" t="s">
        <v>138</v>
      </c>
      <c r="D18" s="68" t="s">
        <v>139</v>
      </c>
    </row>
    <row r="19" spans="1:4">
      <c r="A19" s="13"/>
      <c r="B19" s="13"/>
      <c r="C19" s="81" t="s">
        <v>140</v>
      </c>
      <c r="D19" s="68" t="s">
        <v>141</v>
      </c>
    </row>
    <row r="20" spans="1:4">
      <c r="A20" s="13"/>
      <c r="B20" s="80" t="s">
        <v>142</v>
      </c>
      <c r="C20" s="82" t="s">
        <v>143</v>
      </c>
      <c r="D20" s="13"/>
    </row>
    <row r="21" spans="1:4">
      <c r="A21" s="13"/>
      <c r="B21" s="13"/>
      <c r="C21" s="81" t="s">
        <v>144</v>
      </c>
      <c r="D21" s="68" t="s">
        <v>145</v>
      </c>
    </row>
    <row r="22" spans="1:4">
      <c r="A22" s="13"/>
      <c r="B22" s="13"/>
      <c r="C22" s="81" t="s">
        <v>146</v>
      </c>
      <c r="D22" s="68" t="s">
        <v>147</v>
      </c>
    </row>
    <row r="23" spans="1:4">
      <c r="A23" s="13"/>
      <c r="B23" s="13"/>
      <c r="C23" s="81" t="s">
        <v>148</v>
      </c>
      <c r="D23" s="68" t="s">
        <v>149</v>
      </c>
    </row>
    <row r="24" spans="1:4">
      <c r="A24" s="13"/>
      <c r="B24" s="13"/>
      <c r="C24" s="81" t="s">
        <v>150</v>
      </c>
      <c r="D24" s="68" t="s">
        <v>151</v>
      </c>
    </row>
    <row r="25" spans="1:4">
      <c r="A25" s="13"/>
      <c r="B25" s="13"/>
      <c r="C25" s="81" t="s">
        <v>152</v>
      </c>
      <c r="D25" s="68" t="s">
        <v>153</v>
      </c>
    </row>
    <row r="26" spans="1:4">
      <c r="A26" s="13"/>
      <c r="B26" s="13"/>
      <c r="C26" s="81" t="s">
        <v>154</v>
      </c>
      <c r="D26" s="68" t="s">
        <v>155</v>
      </c>
    </row>
    <row r="27" spans="1:4">
      <c r="A27" s="13"/>
      <c r="B27" s="13"/>
      <c r="C27" s="81" t="s">
        <v>156</v>
      </c>
      <c r="D27" s="68" t="s">
        <v>157</v>
      </c>
    </row>
    <row r="28" spans="1:4">
      <c r="A28" s="13"/>
      <c r="B28" s="13"/>
      <c r="C28" s="81" t="s">
        <v>158</v>
      </c>
      <c r="D28" s="68" t="s">
        <v>159</v>
      </c>
    </row>
    <row r="29" spans="1:4">
      <c r="A29" s="13"/>
      <c r="B29" s="80" t="s">
        <v>160</v>
      </c>
      <c r="C29" s="82" t="s">
        <v>161</v>
      </c>
      <c r="D29" s="13"/>
    </row>
    <row r="30" spans="1:4">
      <c r="A30" s="13"/>
      <c r="B30" s="13"/>
      <c r="C30" s="81" t="s">
        <v>162</v>
      </c>
      <c r="D30" s="68" t="s">
        <v>163</v>
      </c>
    </row>
    <row r="31" spans="1:4">
      <c r="A31" s="13"/>
      <c r="B31" s="13"/>
      <c r="C31" s="81" t="s">
        <v>164</v>
      </c>
      <c r="D31" s="68" t="s">
        <v>165</v>
      </c>
    </row>
    <row r="32" spans="1:4">
      <c r="A32" s="13"/>
      <c r="B32" s="13"/>
      <c r="C32" s="81" t="s">
        <v>166</v>
      </c>
      <c r="D32" s="68" t="s">
        <v>167</v>
      </c>
    </row>
    <row r="33" spans="1:4">
      <c r="A33" s="13"/>
      <c r="B33" s="13"/>
      <c r="C33" s="81" t="s">
        <v>168</v>
      </c>
      <c r="D33" s="68" t="s">
        <v>169</v>
      </c>
    </row>
    <row r="34" spans="1:4">
      <c r="A34" s="13"/>
      <c r="B34" s="13"/>
      <c r="C34" s="81" t="s">
        <v>170</v>
      </c>
      <c r="D34" s="68" t="s">
        <v>171</v>
      </c>
    </row>
    <row r="35" spans="1:4">
      <c r="A35" s="13"/>
      <c r="B35" s="13"/>
      <c r="C35" s="81" t="s">
        <v>172</v>
      </c>
      <c r="D35" s="68" t="s">
        <v>173</v>
      </c>
    </row>
    <row r="36" spans="1:4">
      <c r="A36" s="13"/>
      <c r="B36" s="13"/>
      <c r="C36" s="81" t="s">
        <v>174</v>
      </c>
      <c r="D36" s="68" t="s">
        <v>175</v>
      </c>
    </row>
    <row r="37" spans="1:4">
      <c r="A37" s="13"/>
      <c r="B37" s="13"/>
      <c r="C37" s="81" t="s">
        <v>176</v>
      </c>
      <c r="D37" s="68" t="s">
        <v>177</v>
      </c>
    </row>
    <row r="38" spans="1:4">
      <c r="A38" s="13"/>
      <c r="B38" s="13"/>
      <c r="C38" s="81" t="s">
        <v>178</v>
      </c>
      <c r="D38" s="68" t="s">
        <v>179</v>
      </c>
    </row>
    <row r="39" spans="1:4">
      <c r="A39" s="13"/>
      <c r="B39" s="80" t="s">
        <v>180</v>
      </c>
      <c r="C39" s="82" t="s">
        <v>181</v>
      </c>
      <c r="D39" s="13"/>
    </row>
    <row r="40" spans="1:4">
      <c r="A40" s="13"/>
      <c r="B40" s="13"/>
      <c r="C40" s="81" t="s">
        <v>182</v>
      </c>
      <c r="D40" s="68" t="s">
        <v>183</v>
      </c>
    </row>
    <row r="41" spans="1:4">
      <c r="A41" s="13"/>
      <c r="B41" s="13"/>
      <c r="C41" s="81" t="s">
        <v>184</v>
      </c>
      <c r="D41" s="68" t="s">
        <v>185</v>
      </c>
    </row>
    <row r="42" spans="1:4">
      <c r="A42" s="13"/>
      <c r="B42" s="13"/>
      <c r="C42" s="81" t="s">
        <v>186</v>
      </c>
      <c r="D42" s="68" t="s">
        <v>187</v>
      </c>
    </row>
    <row r="43" spans="1:4">
      <c r="A43" s="13"/>
      <c r="B43" s="13"/>
      <c r="C43" s="81" t="s">
        <v>188</v>
      </c>
      <c r="D43" s="68" t="s">
        <v>189</v>
      </c>
    </row>
    <row r="44" spans="1:4">
      <c r="A44" s="13"/>
      <c r="B44" s="13"/>
      <c r="C44" s="81" t="s">
        <v>190</v>
      </c>
      <c r="D44" s="68" t="s">
        <v>191</v>
      </c>
    </row>
    <row r="45" spans="1:4">
      <c r="A45" s="13"/>
      <c r="B45" s="13"/>
      <c r="C45" s="81" t="s">
        <v>192</v>
      </c>
      <c r="D45" s="68" t="s">
        <v>193</v>
      </c>
    </row>
    <row r="46" spans="1:4">
      <c r="A46" s="80" t="s">
        <v>194</v>
      </c>
      <c r="B46" s="82" t="s">
        <v>195</v>
      </c>
      <c r="C46" s="82"/>
      <c r="D46" s="13"/>
    </row>
    <row r="47" spans="1:4">
      <c r="A47" s="13"/>
      <c r="B47" s="80" t="s">
        <v>196</v>
      </c>
      <c r="C47" s="82" t="s">
        <v>197</v>
      </c>
      <c r="D47" s="13"/>
    </row>
    <row r="48" spans="1:4">
      <c r="A48" s="13"/>
      <c r="B48" s="13"/>
      <c r="C48" s="81" t="s">
        <v>198</v>
      </c>
      <c r="D48" s="68" t="s">
        <v>199</v>
      </c>
    </row>
    <row r="49" spans="1:4">
      <c r="A49" s="13"/>
      <c r="B49" s="13"/>
      <c r="C49" s="81" t="s">
        <v>200</v>
      </c>
      <c r="D49" s="68" t="s">
        <v>201</v>
      </c>
    </row>
    <row r="50" spans="1:4">
      <c r="A50" s="13"/>
      <c r="B50" s="13"/>
      <c r="C50" s="81" t="s">
        <v>202</v>
      </c>
      <c r="D50" s="68" t="s">
        <v>203</v>
      </c>
    </row>
    <row r="51" spans="1:4">
      <c r="A51" s="13"/>
      <c r="B51" s="13"/>
      <c r="C51" s="81" t="s">
        <v>204</v>
      </c>
      <c r="D51" s="68" t="s">
        <v>205</v>
      </c>
    </row>
    <row r="52" spans="1:4">
      <c r="A52" s="13"/>
      <c r="B52" s="13"/>
      <c r="C52" s="81" t="s">
        <v>206</v>
      </c>
      <c r="D52" s="68" t="s">
        <v>207</v>
      </c>
    </row>
    <row r="53" spans="1:4">
      <c r="A53" s="13"/>
      <c r="B53" s="13"/>
      <c r="C53" s="81" t="s">
        <v>208</v>
      </c>
      <c r="D53" s="68" t="s">
        <v>209</v>
      </c>
    </row>
    <row r="54" spans="1:4">
      <c r="A54" s="13"/>
      <c r="B54" s="13"/>
      <c r="C54" s="81" t="s">
        <v>210</v>
      </c>
      <c r="D54" s="68" t="s">
        <v>211</v>
      </c>
    </row>
    <row r="55" spans="1:4">
      <c r="A55" s="13"/>
      <c r="B55" s="13"/>
      <c r="C55" s="81" t="s">
        <v>212</v>
      </c>
      <c r="D55" s="68" t="s">
        <v>213</v>
      </c>
    </row>
    <row r="56" spans="1:4">
      <c r="A56" s="13"/>
      <c r="B56" s="13"/>
      <c r="C56" s="81" t="s">
        <v>214</v>
      </c>
      <c r="D56" s="68" t="s">
        <v>215</v>
      </c>
    </row>
    <row r="57" spans="1:4">
      <c r="A57" s="13"/>
      <c r="B57" s="13"/>
      <c r="C57" s="81" t="s">
        <v>216</v>
      </c>
      <c r="D57" s="68" t="s">
        <v>217</v>
      </c>
    </row>
    <row r="58" spans="1:4">
      <c r="A58" s="13"/>
      <c r="B58" s="13"/>
      <c r="C58" s="81" t="s">
        <v>218</v>
      </c>
      <c r="D58" s="68" t="s">
        <v>219</v>
      </c>
    </row>
    <row r="59" spans="1:4">
      <c r="A59" s="13"/>
      <c r="B59" s="80" t="s">
        <v>220</v>
      </c>
      <c r="C59" s="82" t="s">
        <v>221</v>
      </c>
      <c r="D59" s="13"/>
    </row>
    <row r="60" spans="1:4">
      <c r="A60" s="13"/>
      <c r="B60" s="13"/>
      <c r="C60" s="81" t="s">
        <v>222</v>
      </c>
      <c r="D60" s="68" t="s">
        <v>223</v>
      </c>
    </row>
    <row r="61" spans="1:4">
      <c r="A61" s="13"/>
      <c r="B61" s="13"/>
      <c r="C61" s="81" t="s">
        <v>224</v>
      </c>
      <c r="D61" s="68" t="s">
        <v>225</v>
      </c>
    </row>
    <row r="62" spans="1:4">
      <c r="A62" s="13"/>
      <c r="B62" s="13"/>
      <c r="C62" s="81" t="s">
        <v>226</v>
      </c>
      <c r="D62" s="68" t="s">
        <v>227</v>
      </c>
    </row>
    <row r="63" spans="1:4">
      <c r="A63" s="13"/>
      <c r="B63" s="13"/>
      <c r="C63" s="81" t="s">
        <v>228</v>
      </c>
      <c r="D63" s="68" t="s">
        <v>229</v>
      </c>
    </row>
    <row r="64" spans="1:4">
      <c r="A64" s="13"/>
      <c r="B64" s="13"/>
      <c r="C64" s="81" t="s">
        <v>230</v>
      </c>
      <c r="D64" s="68" t="s">
        <v>231</v>
      </c>
    </row>
    <row r="65" spans="1:4">
      <c r="A65" s="13"/>
      <c r="B65" s="80" t="s">
        <v>232</v>
      </c>
      <c r="C65" s="82" t="s">
        <v>233</v>
      </c>
      <c r="D65" s="13"/>
    </row>
    <row r="66" spans="1:4">
      <c r="A66" s="13"/>
      <c r="B66" s="13"/>
      <c r="C66" s="81" t="s">
        <v>234</v>
      </c>
      <c r="D66" s="68" t="s">
        <v>235</v>
      </c>
    </row>
    <row r="67" spans="1:4">
      <c r="A67" s="13"/>
      <c r="B67" s="13"/>
      <c r="C67" s="81" t="s">
        <v>236</v>
      </c>
      <c r="D67" s="68" t="s">
        <v>237</v>
      </c>
    </row>
    <row r="68" spans="1:4">
      <c r="A68" s="80" t="s">
        <v>238</v>
      </c>
      <c r="B68" s="82" t="s">
        <v>239</v>
      </c>
      <c r="C68" s="82"/>
      <c r="D68" s="13"/>
    </row>
    <row r="69" spans="1:4">
      <c r="A69" s="13"/>
      <c r="B69" s="80" t="s">
        <v>240</v>
      </c>
      <c r="C69" s="82" t="s">
        <v>241</v>
      </c>
      <c r="D69" s="13"/>
    </row>
    <row r="70" spans="1:4">
      <c r="A70" s="13"/>
      <c r="B70" s="13"/>
      <c r="C70" s="81" t="s">
        <v>242</v>
      </c>
      <c r="D70" s="68" t="s">
        <v>243</v>
      </c>
    </row>
    <row r="71" spans="1:4">
      <c r="A71" s="13"/>
      <c r="B71" s="13"/>
      <c r="C71" s="81" t="s">
        <v>244</v>
      </c>
      <c r="D71" s="68" t="s">
        <v>245</v>
      </c>
    </row>
    <row r="72" spans="1:4">
      <c r="A72" s="13"/>
      <c r="B72" s="13"/>
      <c r="C72" s="81" t="s">
        <v>246</v>
      </c>
      <c r="D72" s="68" t="s">
        <v>247</v>
      </c>
    </row>
    <row r="73" spans="1:4">
      <c r="A73" s="13"/>
      <c r="B73" s="13"/>
      <c r="C73" s="81" t="s">
        <v>248</v>
      </c>
      <c r="D73" s="68" t="s">
        <v>249</v>
      </c>
    </row>
    <row r="74" spans="1:4">
      <c r="A74" s="13"/>
      <c r="B74" s="13"/>
      <c r="C74" s="81" t="s">
        <v>250</v>
      </c>
      <c r="D74" s="68" t="s">
        <v>251</v>
      </c>
    </row>
    <row r="75" spans="1:4">
      <c r="A75" s="13"/>
      <c r="B75" s="13"/>
      <c r="C75" s="81" t="s">
        <v>252</v>
      </c>
      <c r="D75" s="68" t="s">
        <v>253</v>
      </c>
    </row>
    <row r="76" spans="1:4">
      <c r="A76" s="13"/>
      <c r="B76" s="13"/>
      <c r="C76" s="81" t="s">
        <v>254</v>
      </c>
      <c r="D76" s="68" t="s">
        <v>255</v>
      </c>
    </row>
    <row r="77" spans="1:4">
      <c r="A77" s="13"/>
      <c r="B77" s="13"/>
      <c r="C77" s="81" t="s">
        <v>256</v>
      </c>
      <c r="D77" s="68" t="s">
        <v>257</v>
      </c>
    </row>
    <row r="78" spans="1:4">
      <c r="A78" s="13"/>
      <c r="B78" s="13"/>
      <c r="C78" s="81" t="s">
        <v>258</v>
      </c>
      <c r="D78" s="68" t="s">
        <v>259</v>
      </c>
    </row>
    <row r="79" spans="1:4">
      <c r="A79" s="13"/>
      <c r="B79" s="13"/>
      <c r="C79" s="81" t="s">
        <v>260</v>
      </c>
      <c r="D79" s="68" t="s">
        <v>261</v>
      </c>
    </row>
    <row r="80" spans="1:4">
      <c r="A80" s="13"/>
      <c r="B80" s="80" t="s">
        <v>262</v>
      </c>
      <c r="C80" s="82" t="s">
        <v>263</v>
      </c>
      <c r="D80" s="13"/>
    </row>
    <row r="81" spans="1:4">
      <c r="A81" s="13"/>
      <c r="B81" s="13"/>
      <c r="C81" s="81" t="s">
        <v>264</v>
      </c>
      <c r="D81" s="68" t="s">
        <v>265</v>
      </c>
    </row>
    <row r="82" spans="1:4">
      <c r="A82" s="13"/>
      <c r="B82" s="13"/>
      <c r="C82" s="81" t="s">
        <v>266</v>
      </c>
      <c r="D82" s="68" t="s">
        <v>267</v>
      </c>
    </row>
    <row r="83" spans="1:4">
      <c r="A83" s="13"/>
      <c r="B83" s="13"/>
      <c r="C83" s="81" t="s">
        <v>268</v>
      </c>
      <c r="D83" s="68" t="s">
        <v>269</v>
      </c>
    </row>
    <row r="84" spans="1:4">
      <c r="A84" s="13"/>
      <c r="B84" s="13"/>
      <c r="C84" s="81" t="s">
        <v>270</v>
      </c>
      <c r="D84" s="68" t="s">
        <v>271</v>
      </c>
    </row>
    <row r="85" spans="1:4">
      <c r="A85" s="13"/>
      <c r="B85" s="13"/>
      <c r="C85" s="81" t="s">
        <v>272</v>
      </c>
      <c r="D85" s="68" t="s">
        <v>273</v>
      </c>
    </row>
    <row r="86" spans="1:4">
      <c r="A86" s="13"/>
      <c r="B86" s="80" t="s">
        <v>274</v>
      </c>
      <c r="C86" s="82" t="s">
        <v>275</v>
      </c>
      <c r="D86" s="13"/>
    </row>
    <row r="87" spans="1:4">
      <c r="A87" s="13"/>
      <c r="B87" s="13"/>
      <c r="C87" s="81" t="s">
        <v>276</v>
      </c>
      <c r="D87" s="68" t="s">
        <v>277</v>
      </c>
    </row>
    <row r="88" spans="1:4">
      <c r="A88" s="13"/>
      <c r="B88" s="13"/>
      <c r="C88" s="81" t="s">
        <v>278</v>
      </c>
      <c r="D88" s="68" t="s">
        <v>279</v>
      </c>
    </row>
    <row r="89" spans="1:4">
      <c r="A89" s="13"/>
      <c r="B89" s="13"/>
      <c r="C89" s="81" t="s">
        <v>280</v>
      </c>
      <c r="D89" s="68" t="s">
        <v>281</v>
      </c>
    </row>
    <row r="90" spans="1:4">
      <c r="A90" s="13"/>
      <c r="B90" s="13"/>
      <c r="C90" s="81" t="s">
        <v>282</v>
      </c>
      <c r="D90" s="68" t="s">
        <v>283</v>
      </c>
    </row>
    <row r="91" spans="1:4">
      <c r="A91" s="13"/>
      <c r="B91" s="13"/>
      <c r="C91" s="81" t="s">
        <v>284</v>
      </c>
      <c r="D91" s="68" t="s">
        <v>285</v>
      </c>
    </row>
    <row r="92" spans="1:4">
      <c r="A92" s="13"/>
      <c r="B92" s="13"/>
      <c r="C92" s="81" t="s">
        <v>286</v>
      </c>
      <c r="D92" s="68" t="s">
        <v>287</v>
      </c>
    </row>
    <row r="93" spans="1:4">
      <c r="A93" s="13"/>
      <c r="B93" s="13"/>
      <c r="C93" s="81" t="s">
        <v>288</v>
      </c>
      <c r="D93" s="68" t="s">
        <v>289</v>
      </c>
    </row>
    <row r="94" spans="1:4">
      <c r="A94" s="13"/>
      <c r="B94" s="13"/>
      <c r="C94" s="81" t="s">
        <v>290</v>
      </c>
      <c r="D94" s="68" t="s">
        <v>291</v>
      </c>
    </row>
    <row r="95" spans="1:4">
      <c r="A95" s="13"/>
      <c r="B95" s="13"/>
      <c r="C95" s="81" t="s">
        <v>292</v>
      </c>
      <c r="D95" s="68" t="s">
        <v>293</v>
      </c>
    </row>
    <row r="96" spans="1:4">
      <c r="A96" s="13"/>
      <c r="B96" s="80" t="s">
        <v>294</v>
      </c>
      <c r="C96" s="82" t="s">
        <v>295</v>
      </c>
      <c r="D96" s="13"/>
    </row>
    <row r="97" spans="1:4">
      <c r="A97" s="13"/>
      <c r="B97" s="13"/>
      <c r="C97" s="81" t="s">
        <v>296</v>
      </c>
      <c r="D97" s="68" t="s">
        <v>297</v>
      </c>
    </row>
    <row r="98" spans="1:4">
      <c r="A98" s="13"/>
      <c r="B98" s="13"/>
      <c r="C98" s="81" t="s">
        <v>298</v>
      </c>
      <c r="D98" s="68" t="s">
        <v>299</v>
      </c>
    </row>
    <row r="99" spans="1:4">
      <c r="A99" s="13"/>
      <c r="B99" s="13"/>
      <c r="C99" s="81" t="s">
        <v>300</v>
      </c>
      <c r="D99" s="68" t="s">
        <v>301</v>
      </c>
    </row>
    <row r="100" spans="1:4">
      <c r="A100" s="13"/>
      <c r="B100" s="13"/>
      <c r="C100" s="81" t="s">
        <v>302</v>
      </c>
      <c r="D100" s="68" t="s">
        <v>303</v>
      </c>
    </row>
    <row r="101" spans="1:4">
      <c r="A101" s="13"/>
      <c r="B101" s="13"/>
      <c r="C101" s="81" t="s">
        <v>304</v>
      </c>
      <c r="D101" s="68" t="s">
        <v>305</v>
      </c>
    </row>
    <row r="102" spans="1:4">
      <c r="A102" s="13"/>
      <c r="B102" s="13"/>
      <c r="C102" s="81" t="s">
        <v>306</v>
      </c>
      <c r="D102" s="68" t="s">
        <v>307</v>
      </c>
    </row>
    <row r="103" spans="1:4">
      <c r="A103" s="13"/>
      <c r="B103" s="13"/>
      <c r="C103" s="81" t="s">
        <v>308</v>
      </c>
      <c r="D103" s="68" t="s">
        <v>309</v>
      </c>
    </row>
    <row r="104" spans="1:4">
      <c r="A104" s="13"/>
      <c r="B104" s="13"/>
      <c r="C104" s="81" t="s">
        <v>310</v>
      </c>
      <c r="D104" s="68" t="s">
        <v>311</v>
      </c>
    </row>
    <row r="105" spans="1:4">
      <c r="A105" s="13"/>
      <c r="B105" s="13"/>
      <c r="C105" s="81" t="s">
        <v>312</v>
      </c>
      <c r="D105" s="68" t="s">
        <v>313</v>
      </c>
    </row>
    <row r="106" spans="1:4">
      <c r="A106" s="13"/>
      <c r="B106" s="13"/>
      <c r="C106" s="81" t="s">
        <v>314</v>
      </c>
      <c r="D106" s="68" t="s">
        <v>315</v>
      </c>
    </row>
    <row r="107" spans="1:4">
      <c r="A107" s="13"/>
      <c r="B107" s="80" t="s">
        <v>316</v>
      </c>
      <c r="C107" s="82" t="s">
        <v>317</v>
      </c>
      <c r="D107" s="13"/>
    </row>
    <row r="108" spans="1:4">
      <c r="A108" s="13"/>
      <c r="B108" s="13"/>
      <c r="C108" s="81" t="s">
        <v>318</v>
      </c>
      <c r="D108" s="68" t="s">
        <v>319</v>
      </c>
    </row>
    <row r="109" spans="1:4">
      <c r="A109" s="13"/>
      <c r="B109" s="13"/>
      <c r="C109" s="81" t="s">
        <v>320</v>
      </c>
      <c r="D109" s="68" t="s">
        <v>321</v>
      </c>
    </row>
    <row r="110" spans="1:4">
      <c r="A110" s="13"/>
      <c r="B110" s="13"/>
      <c r="C110" s="81" t="s">
        <v>322</v>
      </c>
      <c r="D110" s="68" t="s">
        <v>323</v>
      </c>
    </row>
    <row r="111" spans="1:4">
      <c r="A111" s="13"/>
      <c r="B111" s="13"/>
      <c r="C111" s="81" t="s">
        <v>324</v>
      </c>
      <c r="D111" s="68" t="s">
        <v>325</v>
      </c>
    </row>
    <row r="112" spans="1:4">
      <c r="A112" s="13"/>
      <c r="B112" s="13"/>
      <c r="C112" s="81" t="s">
        <v>326</v>
      </c>
      <c r="D112" s="68" t="s">
        <v>327</v>
      </c>
    </row>
    <row r="113" spans="1:4">
      <c r="A113" s="13"/>
      <c r="B113" s="13"/>
      <c r="C113" s="81" t="s">
        <v>328</v>
      </c>
      <c r="D113" s="68" t="s">
        <v>329</v>
      </c>
    </row>
    <row r="114" spans="1:4">
      <c r="A114" s="13"/>
      <c r="B114" s="13"/>
      <c r="C114" s="81" t="s">
        <v>330</v>
      </c>
      <c r="D114" s="68" t="s">
        <v>331</v>
      </c>
    </row>
    <row r="115" spans="1:4">
      <c r="A115" s="13"/>
      <c r="B115" s="13"/>
      <c r="C115" s="81" t="s">
        <v>332</v>
      </c>
      <c r="D115" s="68" t="s">
        <v>333</v>
      </c>
    </row>
    <row r="116" spans="1:4">
      <c r="A116" s="13"/>
      <c r="B116" s="80" t="s">
        <v>334</v>
      </c>
      <c r="C116" s="82" t="s">
        <v>335</v>
      </c>
      <c r="D116" s="13"/>
    </row>
    <row r="117" spans="1:4">
      <c r="A117" s="13"/>
      <c r="B117" s="13"/>
      <c r="C117" s="81" t="s">
        <v>336</v>
      </c>
      <c r="D117" s="68" t="s">
        <v>337</v>
      </c>
    </row>
    <row r="118" spans="1:4">
      <c r="A118" s="13"/>
      <c r="B118" s="13"/>
      <c r="C118" s="81" t="s">
        <v>338</v>
      </c>
      <c r="D118" s="68" t="s">
        <v>339</v>
      </c>
    </row>
    <row r="119" spans="1:4">
      <c r="A119" s="13"/>
      <c r="B119" s="13"/>
      <c r="C119" s="81" t="s">
        <v>340</v>
      </c>
      <c r="D119" s="68" t="s">
        <v>341</v>
      </c>
    </row>
    <row r="120" spans="1:4">
      <c r="A120" s="13"/>
      <c r="B120" s="80" t="s">
        <v>342</v>
      </c>
      <c r="C120" s="82" t="s">
        <v>343</v>
      </c>
      <c r="D120" s="13"/>
    </row>
    <row r="121" spans="1:4">
      <c r="A121" s="13"/>
      <c r="B121" s="13"/>
      <c r="C121" s="81" t="s">
        <v>344</v>
      </c>
      <c r="D121" s="68" t="s">
        <v>345</v>
      </c>
    </row>
    <row r="122" spans="1:4">
      <c r="A122" s="13"/>
      <c r="B122" s="13"/>
      <c r="C122" s="81" t="s">
        <v>346</v>
      </c>
      <c r="D122" s="68" t="s">
        <v>347</v>
      </c>
    </row>
    <row r="123" spans="1:4">
      <c r="A123" s="13"/>
      <c r="B123" s="13"/>
      <c r="C123" s="81" t="s">
        <v>348</v>
      </c>
      <c r="D123" s="68" t="s">
        <v>349</v>
      </c>
    </row>
    <row r="124" spans="1:4">
      <c r="A124" s="13"/>
      <c r="B124" s="13"/>
      <c r="C124" s="81" t="s">
        <v>350</v>
      </c>
      <c r="D124" s="68" t="s">
        <v>351</v>
      </c>
    </row>
    <row r="125" spans="1:4">
      <c r="A125" s="13"/>
      <c r="B125" s="13"/>
      <c r="C125" s="81" t="s">
        <v>352</v>
      </c>
      <c r="D125" s="68" t="s">
        <v>353</v>
      </c>
    </row>
    <row r="126" spans="1:4">
      <c r="A126" s="13"/>
      <c r="B126" s="13"/>
      <c r="C126" s="81" t="s">
        <v>354</v>
      </c>
      <c r="D126" s="68" t="s">
        <v>355</v>
      </c>
    </row>
    <row r="127" spans="1:4">
      <c r="A127" s="13"/>
      <c r="B127" s="13"/>
      <c r="C127" s="81" t="s">
        <v>356</v>
      </c>
      <c r="D127" s="68" t="s">
        <v>357</v>
      </c>
    </row>
    <row r="128" spans="1:4">
      <c r="A128" s="13"/>
      <c r="B128" s="13"/>
      <c r="C128" s="81" t="s">
        <v>358</v>
      </c>
      <c r="D128" s="68" t="s">
        <v>359</v>
      </c>
    </row>
    <row r="129" spans="1:4">
      <c r="A129" s="13"/>
      <c r="B129" s="13"/>
      <c r="C129" s="81" t="s">
        <v>360</v>
      </c>
      <c r="D129" s="68" t="s">
        <v>361</v>
      </c>
    </row>
    <row r="130" spans="1:4">
      <c r="A130" s="13"/>
      <c r="B130" s="13"/>
      <c r="C130" s="81" t="s">
        <v>362</v>
      </c>
      <c r="D130" s="68" t="s">
        <v>363</v>
      </c>
    </row>
    <row r="131" spans="1:4">
      <c r="A131" s="13"/>
      <c r="B131" s="80" t="s">
        <v>364</v>
      </c>
      <c r="C131" s="82" t="s">
        <v>365</v>
      </c>
      <c r="D131" s="13"/>
    </row>
    <row r="132" spans="1:4">
      <c r="A132" s="13"/>
      <c r="B132" s="13"/>
      <c r="C132" s="81" t="s">
        <v>366</v>
      </c>
      <c r="D132" s="68" t="s">
        <v>367</v>
      </c>
    </row>
    <row r="133" spans="1:4">
      <c r="A133" s="13"/>
      <c r="B133" s="13"/>
      <c r="C133" s="81" t="s">
        <v>368</v>
      </c>
      <c r="D133" s="68" t="s">
        <v>369</v>
      </c>
    </row>
    <row r="134" spans="1:4">
      <c r="A134" s="13"/>
      <c r="B134" s="13"/>
      <c r="C134" s="81" t="s">
        <v>370</v>
      </c>
      <c r="D134" s="68" t="s">
        <v>371</v>
      </c>
    </row>
    <row r="135" spans="1:4">
      <c r="A135" s="13"/>
      <c r="B135" s="13"/>
      <c r="C135" s="81" t="s">
        <v>372</v>
      </c>
      <c r="D135" s="68" t="s">
        <v>373</v>
      </c>
    </row>
    <row r="136" spans="1:4">
      <c r="A136" s="13"/>
      <c r="B136" s="13"/>
      <c r="C136" s="81" t="s">
        <v>374</v>
      </c>
      <c r="D136" s="68" t="s">
        <v>375</v>
      </c>
    </row>
    <row r="137" spans="1:4">
      <c r="A137" s="13"/>
      <c r="B137" s="80" t="s">
        <v>376</v>
      </c>
      <c r="C137" s="82" t="s">
        <v>377</v>
      </c>
      <c r="D137" s="13"/>
    </row>
    <row r="138" spans="1:4">
      <c r="A138" s="13"/>
      <c r="B138" s="13"/>
      <c r="C138" s="81" t="s">
        <v>378</v>
      </c>
      <c r="D138" s="68" t="s">
        <v>379</v>
      </c>
    </row>
    <row r="139" spans="1:4">
      <c r="A139" s="13"/>
      <c r="B139" s="13"/>
      <c r="C139" s="81" t="s">
        <v>380</v>
      </c>
      <c r="D139" s="68" t="s">
        <v>381</v>
      </c>
    </row>
    <row r="140" spans="1:4">
      <c r="A140" s="13"/>
      <c r="B140" s="13"/>
      <c r="C140" s="81" t="s">
        <v>382</v>
      </c>
      <c r="D140" s="68" t="s">
        <v>383</v>
      </c>
    </row>
    <row r="141" spans="1:4">
      <c r="A141" s="13"/>
      <c r="B141" s="13"/>
      <c r="C141" s="81" t="s">
        <v>384</v>
      </c>
      <c r="D141" s="68" t="s">
        <v>385</v>
      </c>
    </row>
    <row r="142" spans="1:4">
      <c r="A142" s="13"/>
      <c r="B142" s="80" t="s">
        <v>386</v>
      </c>
      <c r="C142" s="82" t="s">
        <v>387</v>
      </c>
      <c r="D142" s="13"/>
    </row>
    <row r="143" spans="1:4">
      <c r="A143" s="13"/>
      <c r="B143" s="13"/>
      <c r="C143" s="81" t="s">
        <v>388</v>
      </c>
      <c r="D143" s="68" t="s">
        <v>389</v>
      </c>
    </row>
    <row r="144" spans="1:4">
      <c r="A144" s="13"/>
      <c r="B144" s="13"/>
      <c r="C144" s="81" t="s">
        <v>390</v>
      </c>
      <c r="D144" s="68" t="s">
        <v>391</v>
      </c>
    </row>
    <row r="145" spans="1:4">
      <c r="A145" s="13"/>
      <c r="B145" s="13"/>
      <c r="C145" s="81" t="s">
        <v>392</v>
      </c>
      <c r="D145" s="68" t="s">
        <v>393</v>
      </c>
    </row>
    <row r="146" spans="1:4">
      <c r="A146" s="13"/>
      <c r="B146" s="13"/>
      <c r="C146" s="81" t="s">
        <v>394</v>
      </c>
      <c r="D146" s="68" t="s">
        <v>395</v>
      </c>
    </row>
    <row r="147" spans="1:4">
      <c r="A147" s="13"/>
      <c r="B147" s="13"/>
      <c r="C147" s="81" t="s">
        <v>396</v>
      </c>
      <c r="D147" s="68" t="s">
        <v>397</v>
      </c>
    </row>
    <row r="148" spans="1:4">
      <c r="A148" s="13"/>
      <c r="B148" s="13"/>
      <c r="C148" s="81" t="s">
        <v>398</v>
      </c>
      <c r="D148" s="68" t="s">
        <v>399</v>
      </c>
    </row>
    <row r="149" spans="1:4">
      <c r="A149" s="80" t="s">
        <v>400</v>
      </c>
      <c r="B149" s="82" t="s">
        <v>401</v>
      </c>
      <c r="C149" s="82"/>
      <c r="D149" s="13"/>
    </row>
    <row r="150" spans="1:4">
      <c r="A150" s="13"/>
      <c r="B150" s="80" t="s">
        <v>402</v>
      </c>
      <c r="C150" s="82" t="s">
        <v>403</v>
      </c>
      <c r="D150" s="13"/>
    </row>
    <row r="151" spans="1:4">
      <c r="A151" s="13"/>
      <c r="B151" s="13"/>
      <c r="C151" s="81" t="s">
        <v>404</v>
      </c>
      <c r="D151" s="68" t="s">
        <v>405</v>
      </c>
    </row>
    <row r="152" spans="1:4">
      <c r="A152" s="13"/>
      <c r="B152" s="13"/>
      <c r="C152" s="81" t="s">
        <v>406</v>
      </c>
      <c r="D152" s="68" t="s">
        <v>407</v>
      </c>
    </row>
    <row r="153" spans="1:4">
      <c r="A153" s="13"/>
      <c r="B153" s="13"/>
      <c r="C153" s="81" t="s">
        <v>408</v>
      </c>
      <c r="D153" s="68" t="s">
        <v>409</v>
      </c>
    </row>
    <row r="154" spans="1:4">
      <c r="A154" s="13"/>
      <c r="B154" s="13"/>
      <c r="C154" s="81" t="s">
        <v>410</v>
      </c>
      <c r="D154" s="68" t="s">
        <v>411</v>
      </c>
    </row>
    <row r="155" spans="1:4">
      <c r="A155" s="13"/>
      <c r="B155" s="13"/>
      <c r="C155" s="81" t="s">
        <v>412</v>
      </c>
      <c r="D155" s="68" t="s">
        <v>413</v>
      </c>
    </row>
    <row r="156" spans="1:4">
      <c r="A156" s="13"/>
      <c r="B156" s="80" t="s">
        <v>414</v>
      </c>
      <c r="C156" s="82" t="s">
        <v>415</v>
      </c>
      <c r="D156" s="13"/>
    </row>
    <row r="157" spans="1:4">
      <c r="A157" s="13"/>
      <c r="B157" s="13"/>
      <c r="C157" s="81" t="s">
        <v>416</v>
      </c>
      <c r="D157" s="68" t="s">
        <v>417</v>
      </c>
    </row>
    <row r="158" spans="1:4">
      <c r="A158" s="13"/>
      <c r="B158" s="13"/>
      <c r="C158" s="81" t="s">
        <v>418</v>
      </c>
      <c r="D158" s="68" t="s">
        <v>419</v>
      </c>
    </row>
    <row r="159" spans="1:4">
      <c r="A159" s="13"/>
      <c r="B159" s="13"/>
      <c r="C159" s="81" t="s">
        <v>420</v>
      </c>
      <c r="D159" s="68" t="s">
        <v>421</v>
      </c>
    </row>
    <row r="160" spans="1:4">
      <c r="A160" s="13"/>
      <c r="B160" s="13"/>
      <c r="C160" s="81" t="s">
        <v>422</v>
      </c>
      <c r="D160" s="68" t="s">
        <v>423</v>
      </c>
    </row>
    <row r="161" spans="1:4">
      <c r="A161" s="13"/>
      <c r="B161" s="13"/>
      <c r="C161" s="81" t="s">
        <v>424</v>
      </c>
      <c r="D161" s="68" t="s">
        <v>425</v>
      </c>
    </row>
    <row r="162" spans="1:4">
      <c r="A162" s="13"/>
      <c r="B162" s="13"/>
      <c r="C162" s="81" t="s">
        <v>426</v>
      </c>
      <c r="D162" s="68" t="s">
        <v>427</v>
      </c>
    </row>
    <row r="163" spans="1:4">
      <c r="A163" s="13"/>
      <c r="B163" s="13"/>
      <c r="C163" s="81" t="s">
        <v>428</v>
      </c>
      <c r="D163" s="68" t="s">
        <v>429</v>
      </c>
    </row>
    <row r="164" spans="1:4">
      <c r="A164" s="13"/>
      <c r="B164" s="13"/>
      <c r="C164" s="81" t="s">
        <v>430</v>
      </c>
      <c r="D164" s="68" t="s">
        <v>431</v>
      </c>
    </row>
    <row r="165" spans="1:4">
      <c r="A165" s="13"/>
      <c r="B165" s="13"/>
      <c r="C165" s="81" t="s">
        <v>432</v>
      </c>
      <c r="D165" s="68" t="s">
        <v>433</v>
      </c>
    </row>
    <row r="166" spans="1:4">
      <c r="A166" s="13"/>
      <c r="B166" s="13"/>
      <c r="C166" s="81" t="s">
        <v>434</v>
      </c>
      <c r="D166" s="68" t="s">
        <v>435</v>
      </c>
    </row>
    <row r="167" spans="1:4">
      <c r="A167" s="13"/>
      <c r="B167" s="13"/>
      <c r="C167" s="81" t="s">
        <v>436</v>
      </c>
      <c r="D167" s="68" t="s">
        <v>437</v>
      </c>
    </row>
    <row r="168" spans="1:4">
      <c r="A168" s="13"/>
      <c r="B168" s="13"/>
      <c r="C168" s="81" t="s">
        <v>438</v>
      </c>
      <c r="D168" s="68" t="s">
        <v>439</v>
      </c>
    </row>
    <row r="169" spans="1:4">
      <c r="A169" s="13"/>
      <c r="B169" s="13"/>
      <c r="C169" s="81" t="s">
        <v>440</v>
      </c>
      <c r="D169" s="68" t="s">
        <v>441</v>
      </c>
    </row>
    <row r="170" spans="1:4">
      <c r="A170" s="13"/>
      <c r="B170" s="13"/>
      <c r="C170" s="81" t="s">
        <v>442</v>
      </c>
      <c r="D170" s="68" t="s">
        <v>443</v>
      </c>
    </row>
    <row r="171" spans="1:4">
      <c r="A171" s="13"/>
      <c r="B171" s="13"/>
      <c r="C171" s="81" t="s">
        <v>444</v>
      </c>
      <c r="D171" s="68" t="s">
        <v>445</v>
      </c>
    </row>
    <row r="172" spans="1:4">
      <c r="A172" s="13"/>
      <c r="B172" s="13"/>
      <c r="C172" s="81" t="s">
        <v>446</v>
      </c>
      <c r="D172" s="68" t="s">
        <v>447</v>
      </c>
    </row>
    <row r="173" spans="1:4">
      <c r="A173" s="80" t="s">
        <v>448</v>
      </c>
      <c r="B173" s="82" t="s">
        <v>449</v>
      </c>
      <c r="C173" s="82"/>
      <c r="D173" s="13"/>
    </row>
    <row r="174" spans="1:4">
      <c r="A174" s="13"/>
      <c r="B174" s="80" t="s">
        <v>450</v>
      </c>
      <c r="C174" s="82" t="s">
        <v>451</v>
      </c>
      <c r="D174" s="13"/>
    </row>
    <row r="175" spans="1:4">
      <c r="A175" s="13"/>
      <c r="B175" s="13"/>
      <c r="C175" s="81" t="s">
        <v>452</v>
      </c>
      <c r="D175" s="68" t="s">
        <v>453</v>
      </c>
    </row>
    <row r="176" spans="1:4">
      <c r="A176" s="13"/>
      <c r="B176" s="13"/>
      <c r="C176" s="81" t="s">
        <v>454</v>
      </c>
      <c r="D176" s="68" t="s">
        <v>455</v>
      </c>
    </row>
    <row r="177" spans="1:4">
      <c r="A177" s="13"/>
      <c r="B177" s="13"/>
      <c r="C177" s="81" t="s">
        <v>456</v>
      </c>
      <c r="D177" s="68" t="s">
        <v>457</v>
      </c>
    </row>
    <row r="178" spans="1:4">
      <c r="A178" s="13"/>
      <c r="B178" s="13"/>
      <c r="C178" s="81" t="s">
        <v>458</v>
      </c>
      <c r="D178" s="68" t="s">
        <v>459</v>
      </c>
    </row>
    <row r="179" spans="1:4">
      <c r="A179" s="13"/>
      <c r="B179" s="80" t="s">
        <v>460</v>
      </c>
      <c r="C179" s="82" t="s">
        <v>461</v>
      </c>
      <c r="D179" s="13"/>
    </row>
    <row r="180" spans="1:4">
      <c r="A180" s="13"/>
      <c r="B180" s="13"/>
      <c r="C180" s="81" t="s">
        <v>462</v>
      </c>
      <c r="D180" s="68" t="s">
        <v>463</v>
      </c>
    </row>
    <row r="181" spans="1:4">
      <c r="A181" s="13"/>
      <c r="B181" s="13"/>
      <c r="C181" s="81" t="s">
        <v>464</v>
      </c>
      <c r="D181" s="68" t="s">
        <v>465</v>
      </c>
    </row>
    <row r="182" spans="1:4">
      <c r="A182" s="13"/>
      <c r="B182" s="80" t="s">
        <v>466</v>
      </c>
      <c r="C182" s="82" t="s">
        <v>467</v>
      </c>
      <c r="D182" s="13"/>
    </row>
    <row r="183" spans="1:4">
      <c r="A183" s="13"/>
      <c r="B183" s="13"/>
      <c r="C183" s="81" t="s">
        <v>468</v>
      </c>
      <c r="D183" s="68" t="s">
        <v>467</v>
      </c>
    </row>
    <row r="184" spans="1:4">
      <c r="A184" s="13"/>
      <c r="B184" s="80" t="s">
        <v>469</v>
      </c>
      <c r="C184" s="82" t="s">
        <v>470</v>
      </c>
      <c r="D184" s="13"/>
    </row>
    <row r="185" spans="1:4">
      <c r="A185" s="13"/>
      <c r="B185" s="13"/>
      <c r="C185" s="81" t="s">
        <v>471</v>
      </c>
      <c r="D185" s="68" t="s">
        <v>472</v>
      </c>
    </row>
    <row r="186" spans="1:4">
      <c r="A186" s="13"/>
      <c r="B186" s="13"/>
      <c r="C186" s="81" t="s">
        <v>473</v>
      </c>
      <c r="D186" s="68" t="s">
        <v>474</v>
      </c>
    </row>
    <row r="187" spans="1:4">
      <c r="A187" s="13"/>
      <c r="B187" s="80" t="s">
        <v>475</v>
      </c>
      <c r="C187" s="82" t="s">
        <v>476</v>
      </c>
      <c r="D187" s="13"/>
    </row>
    <row r="188" spans="1:4">
      <c r="A188" s="13"/>
      <c r="B188" s="13"/>
      <c r="C188" s="81" t="s">
        <v>477</v>
      </c>
      <c r="D188" s="68" t="s">
        <v>478</v>
      </c>
    </row>
    <row r="189" spans="1:4">
      <c r="A189" s="13"/>
      <c r="B189" s="13"/>
      <c r="C189" s="81" t="s">
        <v>479</v>
      </c>
      <c r="D189" s="68" t="s">
        <v>480</v>
      </c>
    </row>
    <row r="190" spans="1:4">
      <c r="A190" s="13"/>
      <c r="B190" s="80" t="s">
        <v>481</v>
      </c>
      <c r="C190" s="82" t="s">
        <v>482</v>
      </c>
      <c r="D190" s="13"/>
    </row>
    <row r="191" spans="1:4">
      <c r="A191" s="13"/>
      <c r="B191" s="13"/>
      <c r="C191" s="81" t="s">
        <v>483</v>
      </c>
      <c r="D191" s="68" t="s">
        <v>484</v>
      </c>
    </row>
    <row r="192" spans="1:4">
      <c r="A192" s="13"/>
      <c r="B192" s="13"/>
      <c r="C192" s="81" t="s">
        <v>485</v>
      </c>
      <c r="D192" s="68" t="s">
        <v>486</v>
      </c>
    </row>
    <row r="193" spans="1:4">
      <c r="A193" s="80" t="s">
        <v>487</v>
      </c>
      <c r="B193" s="82" t="s">
        <v>488</v>
      </c>
      <c r="C193" s="82"/>
      <c r="D193" s="13"/>
    </row>
    <row r="194" spans="1:4">
      <c r="A194" s="13"/>
      <c r="B194" s="80" t="s">
        <v>489</v>
      </c>
      <c r="C194" s="82" t="s">
        <v>490</v>
      </c>
      <c r="D194" s="13"/>
    </row>
    <row r="195" spans="1:4">
      <c r="A195" s="13"/>
      <c r="B195" s="13"/>
      <c r="C195" s="81" t="s">
        <v>491</v>
      </c>
      <c r="D195" s="68" t="s">
        <v>492</v>
      </c>
    </row>
    <row r="196" spans="1:4">
      <c r="A196" s="13"/>
      <c r="B196" s="13"/>
      <c r="C196" s="81" t="s">
        <v>493</v>
      </c>
      <c r="D196" s="68" t="s">
        <v>494</v>
      </c>
    </row>
    <row r="197" spans="1:4">
      <c r="A197" s="13"/>
      <c r="B197" s="13"/>
      <c r="C197" s="81" t="s">
        <v>495</v>
      </c>
      <c r="D197" s="68" t="s">
        <v>496</v>
      </c>
    </row>
    <row r="198" spans="1:4">
      <c r="A198" s="13"/>
      <c r="B198" s="13"/>
      <c r="C198" s="81" t="s">
        <v>497</v>
      </c>
      <c r="D198" s="68" t="s">
        <v>498</v>
      </c>
    </row>
    <row r="199" spans="1:4">
      <c r="A199" s="13"/>
      <c r="B199" s="13"/>
      <c r="C199" s="81" t="s">
        <v>499</v>
      </c>
      <c r="D199" s="68" t="s">
        <v>500</v>
      </c>
    </row>
    <row r="200" spans="1:4">
      <c r="A200" s="13"/>
      <c r="B200" s="13"/>
      <c r="C200" s="81" t="s">
        <v>501</v>
      </c>
      <c r="D200" s="68" t="s">
        <v>502</v>
      </c>
    </row>
    <row r="201" spans="1:4">
      <c r="A201" s="13"/>
      <c r="B201" s="13"/>
      <c r="C201" s="81" t="s">
        <v>503</v>
      </c>
      <c r="D201" s="68" t="s">
        <v>504</v>
      </c>
    </row>
    <row r="202" spans="1:4">
      <c r="A202" s="13"/>
      <c r="B202" s="13"/>
      <c r="C202" s="81" t="s">
        <v>505</v>
      </c>
      <c r="D202" s="68" t="s">
        <v>506</v>
      </c>
    </row>
    <row r="203" spans="1:4">
      <c r="A203" s="13"/>
      <c r="B203" s="13"/>
      <c r="C203" s="81" t="s">
        <v>507</v>
      </c>
      <c r="D203" s="68" t="s">
        <v>508</v>
      </c>
    </row>
    <row r="204" spans="1:4">
      <c r="A204" s="13"/>
      <c r="B204" s="13"/>
      <c r="C204" s="81" t="s">
        <v>509</v>
      </c>
      <c r="D204" s="68" t="s">
        <v>510</v>
      </c>
    </row>
    <row r="205" spans="1:4">
      <c r="A205" s="13"/>
      <c r="B205" s="13"/>
      <c r="C205" s="81" t="s">
        <v>511</v>
      </c>
      <c r="D205" s="68" t="s">
        <v>512</v>
      </c>
    </row>
    <row r="206" spans="1:4">
      <c r="A206" s="13"/>
      <c r="B206" s="80" t="s">
        <v>513</v>
      </c>
      <c r="C206" s="82" t="s">
        <v>514</v>
      </c>
      <c r="D206" s="13"/>
    </row>
    <row r="207" spans="1:4">
      <c r="A207" s="13"/>
      <c r="B207" s="13"/>
      <c r="C207" s="81" t="s">
        <v>515</v>
      </c>
      <c r="D207" s="68" t="s">
        <v>516</v>
      </c>
    </row>
    <row r="208" spans="1:4">
      <c r="A208" s="13"/>
      <c r="B208" s="13"/>
      <c r="C208" s="81" t="s">
        <v>517</v>
      </c>
      <c r="D208" s="68" t="s">
        <v>518</v>
      </c>
    </row>
    <row r="209" spans="1:4">
      <c r="A209" s="13"/>
      <c r="B209" s="13"/>
      <c r="C209" s="81" t="s">
        <v>519</v>
      </c>
      <c r="D209" s="68" t="s">
        <v>520</v>
      </c>
    </row>
    <row r="210" spans="1:4">
      <c r="A210" s="13"/>
      <c r="B210" s="13"/>
      <c r="C210" s="81" t="s">
        <v>521</v>
      </c>
      <c r="D210" s="68" t="s">
        <v>522</v>
      </c>
    </row>
    <row r="211" spans="1:4">
      <c r="A211" s="13"/>
      <c r="B211" s="13"/>
      <c r="C211" s="81" t="s">
        <v>523</v>
      </c>
      <c r="D211" s="68" t="s">
        <v>524</v>
      </c>
    </row>
    <row r="212" spans="1:4">
      <c r="A212" s="13"/>
      <c r="B212" s="13"/>
      <c r="C212" s="81" t="s">
        <v>525</v>
      </c>
      <c r="D212" s="68" t="s">
        <v>526</v>
      </c>
    </row>
    <row r="213" spans="1:4">
      <c r="A213" s="13"/>
      <c r="B213" s="13"/>
      <c r="C213" s="81" t="s">
        <v>527</v>
      </c>
      <c r="D213" s="68" t="s">
        <v>528</v>
      </c>
    </row>
    <row r="214" spans="1:4">
      <c r="A214" s="13"/>
      <c r="B214" s="13"/>
      <c r="C214" s="81" t="s">
        <v>529</v>
      </c>
      <c r="D214" s="68" t="s">
        <v>530</v>
      </c>
    </row>
    <row r="215" spans="1:4">
      <c r="A215" s="13"/>
      <c r="B215" s="13"/>
      <c r="C215" s="81" t="s">
        <v>531</v>
      </c>
      <c r="D215" s="68" t="s">
        <v>532</v>
      </c>
    </row>
    <row r="216" spans="1:4">
      <c r="A216" s="13"/>
      <c r="B216" s="80" t="s">
        <v>533</v>
      </c>
      <c r="C216" s="82" t="s">
        <v>534</v>
      </c>
      <c r="D216" s="13"/>
    </row>
    <row r="217" spans="1:4">
      <c r="A217" s="13"/>
      <c r="B217" s="13"/>
      <c r="C217" s="81" t="s">
        <v>535</v>
      </c>
      <c r="D217" s="68" t="s">
        <v>534</v>
      </c>
    </row>
    <row r="218" spans="1:4">
      <c r="A218" s="13"/>
      <c r="B218" s="80" t="s">
        <v>536</v>
      </c>
      <c r="C218" s="82" t="s">
        <v>537</v>
      </c>
      <c r="D218" s="13"/>
    </row>
    <row r="219" spans="1:4">
      <c r="A219" s="13"/>
      <c r="B219" s="13"/>
      <c r="C219" s="81" t="s">
        <v>538</v>
      </c>
      <c r="D219" s="68" t="s">
        <v>539</v>
      </c>
    </row>
    <row r="220" spans="1:4">
      <c r="A220" s="13"/>
      <c r="B220" s="13"/>
      <c r="C220" s="81" t="s">
        <v>540</v>
      </c>
      <c r="D220" s="68" t="s">
        <v>541</v>
      </c>
    </row>
    <row r="221" spans="1:4">
      <c r="A221" s="13"/>
      <c r="B221" s="13"/>
      <c r="C221" s="81" t="s">
        <v>542</v>
      </c>
      <c r="D221" s="68" t="s">
        <v>543</v>
      </c>
    </row>
    <row r="222" spans="1:4">
      <c r="A222" s="13"/>
      <c r="B222" s="13"/>
      <c r="C222" s="81" t="s">
        <v>544</v>
      </c>
      <c r="D222" s="68" t="s">
        <v>545</v>
      </c>
    </row>
    <row r="223" spans="1:4">
      <c r="A223" s="13"/>
      <c r="B223" s="80" t="s">
        <v>546</v>
      </c>
      <c r="C223" s="82" t="s">
        <v>547</v>
      </c>
      <c r="D223" s="13"/>
    </row>
    <row r="224" spans="1:4">
      <c r="A224" s="13"/>
      <c r="B224" s="13"/>
      <c r="C224" s="81" t="s">
        <v>548</v>
      </c>
      <c r="D224" s="68" t="s">
        <v>549</v>
      </c>
    </row>
    <row r="225" spans="1:4">
      <c r="A225" s="13"/>
      <c r="B225" s="13"/>
      <c r="C225" s="81" t="s">
        <v>550</v>
      </c>
      <c r="D225" s="68" t="s">
        <v>551</v>
      </c>
    </row>
    <row r="226" spans="1:4">
      <c r="A226" s="13"/>
      <c r="B226" s="13"/>
      <c r="C226" s="81" t="s">
        <v>552</v>
      </c>
      <c r="D226" s="68" t="s">
        <v>553</v>
      </c>
    </row>
    <row r="227" spans="1:4">
      <c r="A227" s="13"/>
      <c r="B227" s="80" t="s">
        <v>554</v>
      </c>
      <c r="C227" s="82" t="s">
        <v>555</v>
      </c>
      <c r="D227" s="13"/>
    </row>
    <row r="228" spans="1:4">
      <c r="A228" s="13"/>
      <c r="B228" s="13"/>
      <c r="C228" s="81" t="s">
        <v>556</v>
      </c>
      <c r="D228" s="68" t="s">
        <v>557</v>
      </c>
    </row>
    <row r="229" spans="1:4">
      <c r="A229" s="13"/>
      <c r="B229" s="13"/>
      <c r="C229" s="81" t="s">
        <v>558</v>
      </c>
      <c r="D229" s="68" t="s">
        <v>559</v>
      </c>
    </row>
    <row r="230" spans="1:4">
      <c r="A230" s="13"/>
      <c r="B230" s="13"/>
      <c r="C230" s="81" t="s">
        <v>560</v>
      </c>
      <c r="D230" s="68" t="s">
        <v>561</v>
      </c>
    </row>
    <row r="231" spans="1:4">
      <c r="A231" s="13"/>
      <c r="B231" s="80" t="s">
        <v>562</v>
      </c>
      <c r="C231" s="82" t="s">
        <v>563</v>
      </c>
      <c r="D231" s="13"/>
    </row>
    <row r="232" spans="1:4">
      <c r="A232" s="13"/>
      <c r="B232" s="13"/>
      <c r="C232" s="81" t="s">
        <v>564</v>
      </c>
      <c r="D232" s="68" t="s">
        <v>565</v>
      </c>
    </row>
    <row r="233" spans="1:4">
      <c r="A233" s="13"/>
      <c r="B233" s="13"/>
      <c r="C233" s="81" t="s">
        <v>566</v>
      </c>
      <c r="D233" s="68" t="s">
        <v>567</v>
      </c>
    </row>
    <row r="234" spans="1:4">
      <c r="A234" s="13"/>
      <c r="B234" s="13"/>
      <c r="C234" s="81" t="s">
        <v>568</v>
      </c>
      <c r="D234" s="68" t="s">
        <v>569</v>
      </c>
    </row>
    <row r="235" spans="1:4">
      <c r="A235" s="13"/>
      <c r="B235" s="13"/>
      <c r="C235" s="81" t="s">
        <v>570</v>
      </c>
      <c r="D235" s="68" t="s">
        <v>571</v>
      </c>
    </row>
    <row r="236" spans="1:4">
      <c r="A236" s="13"/>
      <c r="B236" s="13"/>
      <c r="C236" s="81" t="s">
        <v>572</v>
      </c>
      <c r="D236" s="68" t="s">
        <v>573</v>
      </c>
    </row>
    <row r="237" spans="1:4">
      <c r="A237" s="13"/>
      <c r="B237" s="13"/>
      <c r="C237" s="81" t="s">
        <v>574</v>
      </c>
      <c r="D237" s="68" t="s">
        <v>575</v>
      </c>
    </row>
    <row r="238" spans="1:4">
      <c r="A238" s="13"/>
      <c r="B238" s="13"/>
      <c r="C238" s="81" t="s">
        <v>576</v>
      </c>
      <c r="D238" s="68" t="s">
        <v>577</v>
      </c>
    </row>
    <row r="239" spans="1:4">
      <c r="A239" s="13"/>
      <c r="B239" s="80" t="s">
        <v>578</v>
      </c>
      <c r="C239" s="82" t="s">
        <v>579</v>
      </c>
      <c r="D239" s="13"/>
    </row>
    <row r="240" spans="1:4">
      <c r="A240" s="13"/>
      <c r="B240" s="13"/>
      <c r="C240" s="81" t="s">
        <v>580</v>
      </c>
      <c r="D240" s="68" t="s">
        <v>579</v>
      </c>
    </row>
    <row r="241" spans="1:4">
      <c r="A241" s="13"/>
      <c r="B241" s="80" t="s">
        <v>581</v>
      </c>
      <c r="C241" s="82" t="s">
        <v>582</v>
      </c>
      <c r="D241" s="13"/>
    </row>
    <row r="242" spans="1:4">
      <c r="A242" s="13"/>
      <c r="B242" s="13"/>
      <c r="C242" s="81" t="s">
        <v>583</v>
      </c>
      <c r="D242" s="68" t="s">
        <v>584</v>
      </c>
    </row>
    <row r="243" spans="1:4">
      <c r="A243" s="13"/>
      <c r="B243" s="13"/>
      <c r="C243" s="81" t="s">
        <v>585</v>
      </c>
      <c r="D243" s="68" t="s">
        <v>586</v>
      </c>
    </row>
    <row r="244" spans="1:4">
      <c r="A244" s="13"/>
      <c r="B244" s="13"/>
      <c r="C244" s="81" t="s">
        <v>587</v>
      </c>
      <c r="D244" s="68" t="s">
        <v>588</v>
      </c>
    </row>
    <row r="245" spans="1:4">
      <c r="A245" s="13"/>
      <c r="B245" s="13"/>
      <c r="C245" s="81" t="s">
        <v>589</v>
      </c>
      <c r="D245" s="68" t="s">
        <v>590</v>
      </c>
    </row>
    <row r="246" spans="1:4">
      <c r="A246" s="13"/>
      <c r="B246" s="13"/>
      <c r="C246" s="81" t="s">
        <v>591</v>
      </c>
      <c r="D246" s="68" t="s">
        <v>592</v>
      </c>
    </row>
    <row r="247" spans="1:4">
      <c r="A247" s="13"/>
      <c r="B247" s="13"/>
      <c r="C247" s="81" t="s">
        <v>593</v>
      </c>
      <c r="D247" s="68" t="s">
        <v>594</v>
      </c>
    </row>
    <row r="248" spans="1:4">
      <c r="A248" s="13"/>
      <c r="B248" s="13"/>
      <c r="C248" s="81" t="s">
        <v>595</v>
      </c>
      <c r="D248" s="68" t="s">
        <v>596</v>
      </c>
    </row>
    <row r="249" spans="1:4">
      <c r="A249" s="13"/>
      <c r="B249" s="13"/>
      <c r="C249" s="81" t="s">
        <v>597</v>
      </c>
      <c r="D249" s="68" t="s">
        <v>598</v>
      </c>
    </row>
    <row r="250" spans="1:4">
      <c r="A250" s="13"/>
      <c r="B250" s="80" t="s">
        <v>599</v>
      </c>
      <c r="C250" s="82" t="s">
        <v>600</v>
      </c>
      <c r="D250" s="13"/>
    </row>
    <row r="251" spans="1:4">
      <c r="A251" s="13"/>
      <c r="B251" s="13"/>
      <c r="C251" s="81" t="s">
        <v>601</v>
      </c>
      <c r="D251" s="68" t="s">
        <v>602</v>
      </c>
    </row>
    <row r="252" spans="1:4">
      <c r="A252" s="13"/>
      <c r="B252" s="13"/>
      <c r="C252" s="81" t="s">
        <v>603</v>
      </c>
      <c r="D252" s="68" t="s">
        <v>604</v>
      </c>
    </row>
    <row r="253" spans="1:4">
      <c r="A253" s="13"/>
      <c r="B253" s="13"/>
      <c r="C253" s="81" t="s">
        <v>605</v>
      </c>
      <c r="D253" s="68" t="s">
        <v>606</v>
      </c>
    </row>
    <row r="254" spans="1:4">
      <c r="A254" s="13"/>
      <c r="B254" s="13"/>
      <c r="C254" s="81" t="s">
        <v>607</v>
      </c>
      <c r="D254" s="68" t="s">
        <v>608</v>
      </c>
    </row>
    <row r="255" spans="1:4">
      <c r="A255" s="13"/>
      <c r="B255" s="80" t="s">
        <v>609</v>
      </c>
      <c r="C255" s="82" t="s">
        <v>610</v>
      </c>
      <c r="D255" s="13"/>
    </row>
    <row r="256" spans="1:4">
      <c r="A256" s="13"/>
      <c r="B256" s="13"/>
      <c r="C256" s="81" t="s">
        <v>611</v>
      </c>
      <c r="D256" s="68" t="s">
        <v>612</v>
      </c>
    </row>
    <row r="257" spans="1:4">
      <c r="A257" s="13"/>
      <c r="B257" s="13"/>
      <c r="C257" s="81" t="s">
        <v>613</v>
      </c>
      <c r="D257" s="68" t="s">
        <v>614</v>
      </c>
    </row>
    <row r="258" spans="1:4">
      <c r="A258" s="13"/>
      <c r="B258" s="13"/>
      <c r="C258" s="81" t="s">
        <v>615</v>
      </c>
      <c r="D258" s="68" t="s">
        <v>616</v>
      </c>
    </row>
    <row r="259" spans="1:4">
      <c r="A259" s="13"/>
      <c r="B259" s="13"/>
      <c r="C259" s="81" t="s">
        <v>617</v>
      </c>
      <c r="D259" s="68" t="s">
        <v>618</v>
      </c>
    </row>
    <row r="260" spans="1:4">
      <c r="A260" s="13"/>
      <c r="B260" s="13"/>
      <c r="C260" s="81" t="s">
        <v>619</v>
      </c>
      <c r="D260" s="68" t="s">
        <v>620</v>
      </c>
    </row>
    <row r="261" spans="1:4">
      <c r="A261" s="80" t="s">
        <v>621</v>
      </c>
      <c r="B261" s="82" t="s">
        <v>622</v>
      </c>
      <c r="C261" s="82"/>
      <c r="D261" s="13"/>
    </row>
    <row r="262" spans="1:4">
      <c r="A262" s="13"/>
      <c r="B262" s="80" t="s">
        <v>623</v>
      </c>
      <c r="C262" s="82" t="s">
        <v>624</v>
      </c>
      <c r="D262" s="13"/>
    </row>
    <row r="263" spans="1:4">
      <c r="A263" s="13"/>
      <c r="B263" s="13"/>
      <c r="C263" s="81" t="s">
        <v>625</v>
      </c>
      <c r="D263" s="68" t="s">
        <v>626</v>
      </c>
    </row>
    <row r="264" spans="1:4">
      <c r="A264" s="13"/>
      <c r="B264" s="13"/>
      <c r="C264" s="81" t="s">
        <v>627</v>
      </c>
      <c r="D264" s="68" t="s">
        <v>628</v>
      </c>
    </row>
    <row r="265" spans="1:4">
      <c r="A265" s="13"/>
      <c r="B265" s="13"/>
      <c r="C265" s="81" t="s">
        <v>629</v>
      </c>
      <c r="D265" s="68" t="s">
        <v>630</v>
      </c>
    </row>
    <row r="266" spans="1:4">
      <c r="A266" s="13"/>
      <c r="B266" s="13"/>
      <c r="C266" s="81" t="s">
        <v>631</v>
      </c>
      <c r="D266" s="68" t="s">
        <v>632</v>
      </c>
    </row>
    <row r="267" spans="1:4">
      <c r="A267" s="13"/>
      <c r="B267" s="13"/>
      <c r="C267" s="81" t="s">
        <v>633</v>
      </c>
      <c r="D267" s="68" t="s">
        <v>634</v>
      </c>
    </row>
    <row r="268" spans="1:4">
      <c r="A268" s="13"/>
      <c r="B268" s="13"/>
      <c r="C268" s="81" t="s">
        <v>635</v>
      </c>
      <c r="D268" s="68" t="s">
        <v>636</v>
      </c>
    </row>
    <row r="269" spans="1:4">
      <c r="A269" s="13"/>
      <c r="B269" s="13"/>
      <c r="C269" s="81" t="s">
        <v>637</v>
      </c>
      <c r="D269" s="68" t="s">
        <v>638</v>
      </c>
    </row>
    <row r="270" spans="1:4">
      <c r="A270" s="13"/>
      <c r="B270" s="13"/>
      <c r="C270" s="81" t="s">
        <v>639</v>
      </c>
      <c r="D270" s="68" t="s">
        <v>640</v>
      </c>
    </row>
    <row r="271" spans="1:4">
      <c r="A271" s="13"/>
      <c r="B271" s="13"/>
      <c r="C271" s="81" t="s">
        <v>641</v>
      </c>
      <c r="D271" s="68" t="s">
        <v>642</v>
      </c>
    </row>
    <row r="272" spans="1:4">
      <c r="A272" s="13"/>
      <c r="B272" s="13"/>
      <c r="C272" s="81" t="s">
        <v>643</v>
      </c>
      <c r="D272" s="68" t="s">
        <v>644</v>
      </c>
    </row>
    <row r="273" spans="1:4">
      <c r="A273" s="13"/>
      <c r="B273" s="80" t="s">
        <v>645</v>
      </c>
      <c r="C273" s="82" t="s">
        <v>646</v>
      </c>
      <c r="D273" s="13"/>
    </row>
    <row r="274" spans="1:4">
      <c r="A274" s="13"/>
      <c r="B274" s="13"/>
      <c r="C274" s="81" t="s">
        <v>647</v>
      </c>
      <c r="D274" s="68" t="s">
        <v>648</v>
      </c>
    </row>
    <row r="275" spans="1:4">
      <c r="A275" s="13"/>
      <c r="B275" s="13"/>
      <c r="C275" s="81" t="s">
        <v>649</v>
      </c>
      <c r="D275" s="68" t="s">
        <v>650</v>
      </c>
    </row>
    <row r="276" spans="1:4">
      <c r="A276" s="13"/>
      <c r="B276" s="80" t="s">
        <v>651</v>
      </c>
      <c r="C276" s="82" t="s">
        <v>652</v>
      </c>
      <c r="D276" s="13"/>
    </row>
    <row r="277" spans="1:4">
      <c r="A277" s="13"/>
      <c r="B277" s="13"/>
      <c r="C277" s="81" t="s">
        <v>653</v>
      </c>
      <c r="D277" s="68" t="s">
        <v>102</v>
      </c>
    </row>
    <row r="278" spans="1:4">
      <c r="A278" s="80" t="s">
        <v>654</v>
      </c>
      <c r="B278" s="82" t="s">
        <v>655</v>
      </c>
      <c r="C278" s="82"/>
      <c r="D278" s="13"/>
    </row>
    <row r="279" spans="1:4">
      <c r="A279" s="13"/>
      <c r="B279" s="80" t="s">
        <v>656</v>
      </c>
      <c r="C279" s="82" t="s">
        <v>657</v>
      </c>
      <c r="D279" s="13"/>
    </row>
    <row r="280" spans="1:4">
      <c r="A280" s="13"/>
      <c r="B280" s="13"/>
      <c r="C280" s="81" t="s">
        <v>658</v>
      </c>
      <c r="D280" s="68" t="s">
        <v>657</v>
      </c>
    </row>
    <row r="281" spans="1:4">
      <c r="A281" s="13"/>
      <c r="B281" s="80" t="s">
        <v>659</v>
      </c>
      <c r="C281" s="82" t="s">
        <v>660</v>
      </c>
      <c r="D281" s="13"/>
    </row>
    <row r="282" spans="1:4">
      <c r="A282" s="13"/>
      <c r="B282" s="13"/>
      <c r="C282" s="81" t="s">
        <v>661</v>
      </c>
      <c r="D282" s="68" t="s">
        <v>662</v>
      </c>
    </row>
    <row r="283" spans="1:4">
      <c r="A283" s="13"/>
      <c r="B283" s="13"/>
      <c r="C283" s="81" t="s">
        <v>663</v>
      </c>
      <c r="D283" s="68" t="s">
        <v>664</v>
      </c>
    </row>
    <row r="284" spans="1:4">
      <c r="A284" s="13"/>
      <c r="B284" s="13"/>
      <c r="C284" s="81" t="s">
        <v>665</v>
      </c>
      <c r="D284" s="68" t="s">
        <v>666</v>
      </c>
    </row>
    <row r="285" spans="1:4">
      <c r="A285" s="13"/>
      <c r="B285" s="13"/>
      <c r="C285" s="81" t="s">
        <v>667</v>
      </c>
      <c r="D285" s="68" t="s">
        <v>668</v>
      </c>
    </row>
    <row r="286" spans="1:4">
      <c r="A286" s="13"/>
      <c r="B286" s="13"/>
      <c r="C286" s="81" t="s">
        <v>669</v>
      </c>
      <c r="D286" s="68" t="s">
        <v>670</v>
      </c>
    </row>
    <row r="287" spans="1:4">
      <c r="A287" s="13"/>
      <c r="B287" s="13"/>
      <c r="C287" s="81" t="s">
        <v>671</v>
      </c>
      <c r="D287" s="68" t="s">
        <v>672</v>
      </c>
    </row>
    <row r="288" spans="1:4">
      <c r="A288" s="13"/>
      <c r="B288" s="13"/>
      <c r="C288" s="81" t="s">
        <v>673</v>
      </c>
      <c r="D288" s="68" t="s">
        <v>674</v>
      </c>
    </row>
    <row r="289" spans="1:4">
      <c r="A289" s="13"/>
      <c r="B289" s="13"/>
      <c r="C289" s="81" t="s">
        <v>675</v>
      </c>
      <c r="D289" s="68" t="s">
        <v>676</v>
      </c>
    </row>
    <row r="290" spans="1:4">
      <c r="A290" s="13"/>
      <c r="B290" s="13"/>
      <c r="C290" s="81" t="s">
        <v>677</v>
      </c>
      <c r="D290" s="68" t="s">
        <v>678</v>
      </c>
    </row>
    <row r="291" spans="1:4">
      <c r="A291" s="13"/>
      <c r="B291" s="13"/>
      <c r="C291" s="81" t="s">
        <v>679</v>
      </c>
      <c r="D291" s="68" t="s">
        <v>680</v>
      </c>
    </row>
    <row r="292" spans="1:4">
      <c r="A292" s="13"/>
      <c r="B292" s="13"/>
      <c r="C292" s="81" t="s">
        <v>681</v>
      </c>
      <c r="D292" s="68" t="s">
        <v>682</v>
      </c>
    </row>
    <row r="293" spans="1:4">
      <c r="A293" s="13"/>
      <c r="B293" s="13"/>
      <c r="C293" s="81" t="s">
        <v>683</v>
      </c>
      <c r="D293" s="68" t="s">
        <v>684</v>
      </c>
    </row>
    <row r="294" spans="1:4">
      <c r="A294" s="13"/>
      <c r="B294" s="13"/>
      <c r="C294" s="81" t="s">
        <v>685</v>
      </c>
      <c r="D294" s="68" t="s">
        <v>686</v>
      </c>
    </row>
    <row r="295" spans="1:4">
      <c r="A295" s="13"/>
      <c r="B295" s="80" t="s">
        <v>687</v>
      </c>
      <c r="C295" s="82" t="s">
        <v>688</v>
      </c>
      <c r="D295" s="13"/>
    </row>
    <row r="296" spans="1:4">
      <c r="A296" s="13"/>
      <c r="B296" s="13"/>
      <c r="C296" s="81" t="s">
        <v>689</v>
      </c>
      <c r="D296" s="68" t="s">
        <v>690</v>
      </c>
    </row>
    <row r="297" spans="1:4">
      <c r="A297" s="13"/>
      <c r="B297" s="13"/>
      <c r="C297" s="81" t="s">
        <v>691</v>
      </c>
      <c r="D297" s="68" t="s">
        <v>692</v>
      </c>
    </row>
    <row r="298" spans="1:4">
      <c r="A298" s="13"/>
      <c r="B298" s="13"/>
      <c r="C298" s="81" t="s">
        <v>693</v>
      </c>
      <c r="D298" s="68" t="s">
        <v>694</v>
      </c>
    </row>
    <row r="299" spans="1:4">
      <c r="A299" s="13"/>
      <c r="B299" s="13"/>
      <c r="C299" s="81" t="s">
        <v>695</v>
      </c>
      <c r="D299" s="68" t="s">
        <v>696</v>
      </c>
    </row>
    <row r="300" spans="1:4">
      <c r="A300" s="13"/>
      <c r="B300" s="13"/>
      <c r="C300" s="81" t="s">
        <v>697</v>
      </c>
      <c r="D300" s="68" t="s">
        <v>698</v>
      </c>
    </row>
    <row r="301" spans="1:4">
      <c r="A301" s="13"/>
      <c r="B301" s="13"/>
      <c r="C301" s="81" t="s">
        <v>699</v>
      </c>
      <c r="D301" s="68" t="s">
        <v>700</v>
      </c>
    </row>
    <row r="302" spans="1:4">
      <c r="A302" s="13"/>
      <c r="B302" s="80" t="s">
        <v>701</v>
      </c>
      <c r="C302" s="82" t="s">
        <v>702</v>
      </c>
      <c r="D302" s="13"/>
    </row>
    <row r="303" spans="1:4">
      <c r="A303" s="13"/>
      <c r="B303" s="13"/>
      <c r="C303" s="81" t="s">
        <v>703</v>
      </c>
      <c r="D303" s="68" t="s">
        <v>702</v>
      </c>
    </row>
    <row r="304" spans="1:4">
      <c r="A304" s="13"/>
      <c r="B304" s="80" t="s">
        <v>704</v>
      </c>
      <c r="C304" s="82" t="s">
        <v>705</v>
      </c>
      <c r="D304" s="13"/>
    </row>
    <row r="305" spans="1:4">
      <c r="A305" s="13"/>
      <c r="B305" s="13"/>
      <c r="C305" s="81" t="s">
        <v>706</v>
      </c>
      <c r="D305" s="68" t="s">
        <v>707</v>
      </c>
    </row>
    <row r="306" spans="1:4">
      <c r="A306" s="13"/>
      <c r="B306" s="13"/>
      <c r="C306" s="81" t="s">
        <v>708</v>
      </c>
      <c r="D306" s="68" t="s">
        <v>709</v>
      </c>
    </row>
    <row r="307" spans="1:4">
      <c r="A307" s="13"/>
      <c r="B307" s="13"/>
      <c r="C307" s="81" t="s">
        <v>710</v>
      </c>
      <c r="D307" s="68" t="s">
        <v>711</v>
      </c>
    </row>
    <row r="308" spans="1:4">
      <c r="A308" s="13"/>
      <c r="B308" s="13"/>
      <c r="C308" s="81" t="s">
        <v>712</v>
      </c>
      <c r="D308" s="68" t="s">
        <v>713</v>
      </c>
    </row>
    <row r="309" spans="1:4">
      <c r="A309" s="13"/>
      <c r="B309" s="80" t="s">
        <v>714</v>
      </c>
      <c r="C309" s="82" t="s">
        <v>715</v>
      </c>
      <c r="D309" s="13"/>
    </row>
    <row r="310" spans="1:4">
      <c r="A310" s="13"/>
      <c r="B310" s="13"/>
      <c r="C310" s="81" t="s">
        <v>716</v>
      </c>
      <c r="D310" s="68" t="s">
        <v>717</v>
      </c>
    </row>
    <row r="311" spans="1:4">
      <c r="A311" s="13"/>
      <c r="B311" s="13"/>
      <c r="C311" s="81" t="s">
        <v>718</v>
      </c>
      <c r="D311" s="68" t="s">
        <v>719</v>
      </c>
    </row>
    <row r="312" spans="1:4">
      <c r="A312" s="13"/>
      <c r="B312" s="13"/>
      <c r="C312" s="81" t="s">
        <v>720</v>
      </c>
      <c r="D312" s="68" t="s">
        <v>721</v>
      </c>
    </row>
    <row r="313" spans="1:4">
      <c r="A313" s="13"/>
      <c r="B313" s="13"/>
      <c r="C313" s="81" t="s">
        <v>722</v>
      </c>
      <c r="D313" s="68" t="s">
        <v>723</v>
      </c>
    </row>
    <row r="314" spans="1:4">
      <c r="A314" s="13"/>
      <c r="B314" s="80" t="s">
        <v>724</v>
      </c>
      <c r="C314" s="82" t="s">
        <v>725</v>
      </c>
      <c r="D314" s="13"/>
    </row>
    <row r="315" spans="1:4">
      <c r="A315" s="13"/>
      <c r="B315" s="13"/>
      <c r="C315" s="81" t="s">
        <v>726</v>
      </c>
      <c r="D315" s="68" t="s">
        <v>727</v>
      </c>
    </row>
    <row r="316" spans="1:4">
      <c r="A316" s="13"/>
      <c r="B316" s="13"/>
      <c r="C316" s="81" t="s">
        <v>728</v>
      </c>
      <c r="D316" s="68" t="s">
        <v>729</v>
      </c>
    </row>
    <row r="317" spans="1:4">
      <c r="A317" s="13"/>
      <c r="B317" s="13"/>
      <c r="C317" s="81" t="s">
        <v>730</v>
      </c>
      <c r="D317" s="68" t="s">
        <v>731</v>
      </c>
    </row>
    <row r="318" spans="1:4">
      <c r="A318" s="80" t="s">
        <v>732</v>
      </c>
      <c r="B318" s="82" t="s">
        <v>733</v>
      </c>
      <c r="C318" s="82"/>
      <c r="D318" s="13"/>
    </row>
    <row r="319" spans="1:4">
      <c r="A319" s="13"/>
      <c r="B319" s="80" t="s">
        <v>734</v>
      </c>
      <c r="C319" s="82" t="s">
        <v>735</v>
      </c>
      <c r="D319" s="13"/>
    </row>
    <row r="320" spans="1:4">
      <c r="A320" s="13"/>
      <c r="B320" s="13"/>
      <c r="C320" s="81" t="s">
        <v>736</v>
      </c>
      <c r="D320" s="68" t="s">
        <v>737</v>
      </c>
    </row>
    <row r="321" spans="1:4">
      <c r="A321" s="13"/>
      <c r="B321" s="13"/>
      <c r="C321" s="81" t="s">
        <v>738</v>
      </c>
      <c r="D321" s="68" t="s">
        <v>739</v>
      </c>
    </row>
    <row r="322" spans="1:4">
      <c r="A322" s="13"/>
      <c r="B322" s="80" t="s">
        <v>740</v>
      </c>
      <c r="C322" s="82" t="s">
        <v>741</v>
      </c>
      <c r="D322" s="13"/>
    </row>
    <row r="323" spans="1:4">
      <c r="A323" s="13"/>
      <c r="B323" s="13"/>
      <c r="C323" s="81" t="s">
        <v>742</v>
      </c>
      <c r="D323" s="68" t="s">
        <v>743</v>
      </c>
    </row>
    <row r="324" spans="1:4">
      <c r="A324" s="13"/>
      <c r="B324" s="13"/>
      <c r="C324" s="81" t="s">
        <v>744</v>
      </c>
      <c r="D324" s="68" t="s">
        <v>745</v>
      </c>
    </row>
    <row r="325" spans="1:4">
      <c r="A325" s="13"/>
      <c r="B325" s="13"/>
      <c r="C325" s="81" t="s">
        <v>746</v>
      </c>
      <c r="D325" s="68" t="s">
        <v>747</v>
      </c>
    </row>
    <row r="326" spans="1:4">
      <c r="A326" s="13"/>
      <c r="B326" s="13"/>
      <c r="C326" s="81" t="s">
        <v>748</v>
      </c>
      <c r="D326" s="68" t="s">
        <v>749</v>
      </c>
    </row>
    <row r="327" spans="1:4">
      <c r="A327" s="13"/>
      <c r="B327" s="13"/>
      <c r="C327" s="81" t="s">
        <v>750</v>
      </c>
      <c r="D327" s="68" t="s">
        <v>751</v>
      </c>
    </row>
    <row r="328" spans="1:4">
      <c r="A328" s="13"/>
      <c r="B328" s="13"/>
      <c r="C328" s="81" t="s">
        <v>752</v>
      </c>
      <c r="D328" s="68" t="s">
        <v>753</v>
      </c>
    </row>
    <row r="329" spans="1:4">
      <c r="A329" s="13"/>
      <c r="B329" s="13"/>
      <c r="C329" s="81" t="s">
        <v>754</v>
      </c>
      <c r="D329" s="68" t="s">
        <v>755</v>
      </c>
    </row>
    <row r="330" spans="1:4">
      <c r="A330" s="13"/>
      <c r="B330" s="13"/>
      <c r="C330" s="81" t="s">
        <v>756</v>
      </c>
      <c r="D330" s="68" t="s">
        <v>757</v>
      </c>
    </row>
    <row r="331" spans="1:4">
      <c r="A331" s="13"/>
      <c r="B331" s="80" t="s">
        <v>758</v>
      </c>
      <c r="C331" s="82" t="s">
        <v>759</v>
      </c>
      <c r="D331" s="13"/>
    </row>
    <row r="332" spans="1:4">
      <c r="A332" s="13"/>
      <c r="B332" s="13"/>
      <c r="C332" s="81" t="s">
        <v>760</v>
      </c>
      <c r="D332" s="68" t="s">
        <v>761</v>
      </c>
    </row>
    <row r="333" spans="1:4">
      <c r="A333" s="13"/>
      <c r="B333" s="13"/>
      <c r="C333" s="81" t="s">
        <v>762</v>
      </c>
      <c r="D333" s="68" t="s">
        <v>763</v>
      </c>
    </row>
    <row r="334" spans="1:4">
      <c r="A334" s="13"/>
      <c r="B334" s="13"/>
      <c r="C334" s="81" t="s">
        <v>764</v>
      </c>
      <c r="D334" s="68" t="s">
        <v>765</v>
      </c>
    </row>
    <row r="335" spans="1:4">
      <c r="A335" s="13"/>
      <c r="B335" s="13"/>
      <c r="C335" s="81" t="s">
        <v>766</v>
      </c>
      <c r="D335" s="68" t="s">
        <v>767</v>
      </c>
    </row>
    <row r="336" spans="1:4">
      <c r="A336" s="13"/>
      <c r="B336" s="13"/>
      <c r="C336" s="81" t="s">
        <v>768</v>
      </c>
      <c r="D336" s="68" t="s">
        <v>769</v>
      </c>
    </row>
    <row r="337" spans="1:4">
      <c r="A337" s="13"/>
      <c r="B337" s="13"/>
      <c r="C337" s="81" t="s">
        <v>770</v>
      </c>
      <c r="D337" s="68" t="s">
        <v>771</v>
      </c>
    </row>
    <row r="338" spans="1:4">
      <c r="A338" s="13"/>
      <c r="B338" s="13"/>
      <c r="C338" s="81" t="s">
        <v>772</v>
      </c>
      <c r="D338" s="68" t="s">
        <v>773</v>
      </c>
    </row>
    <row r="339" spans="1:4">
      <c r="A339" s="13"/>
      <c r="B339" s="13"/>
      <c r="C339" s="81" t="s">
        <v>774</v>
      </c>
      <c r="D339" s="68" t="s">
        <v>775</v>
      </c>
    </row>
    <row r="340" spans="1:4">
      <c r="A340" s="13"/>
      <c r="B340" s="13"/>
      <c r="C340" s="81" t="s">
        <v>776</v>
      </c>
      <c r="D340" s="68" t="s">
        <v>777</v>
      </c>
    </row>
    <row r="341" spans="1:4">
      <c r="A341" s="13"/>
      <c r="B341" s="80" t="s">
        <v>778</v>
      </c>
      <c r="C341" s="82" t="s">
        <v>779</v>
      </c>
      <c r="D341" s="13"/>
    </row>
    <row r="342" spans="1:4">
      <c r="A342" s="13"/>
      <c r="B342" s="13"/>
      <c r="C342" s="81" t="s">
        <v>780</v>
      </c>
      <c r="D342" s="68" t="s">
        <v>781</v>
      </c>
    </row>
    <row r="343" spans="1:4">
      <c r="A343" s="13"/>
      <c r="B343" s="13"/>
      <c r="C343" s="81" t="s">
        <v>782</v>
      </c>
      <c r="D343" s="68" t="s">
        <v>783</v>
      </c>
    </row>
    <row r="344" spans="1:4">
      <c r="A344" s="13"/>
      <c r="B344" s="80" t="s">
        <v>784</v>
      </c>
      <c r="C344" s="82" t="s">
        <v>785</v>
      </c>
      <c r="D344" s="13"/>
    </row>
    <row r="345" spans="1:4">
      <c r="A345" s="13"/>
      <c r="B345" s="13"/>
      <c r="C345" s="81" t="s">
        <v>786</v>
      </c>
      <c r="D345" s="68" t="s">
        <v>787</v>
      </c>
    </row>
    <row r="346" spans="1:4">
      <c r="A346" s="13"/>
      <c r="B346" s="13"/>
      <c r="C346" s="81" t="s">
        <v>788</v>
      </c>
      <c r="D346" s="68" t="s">
        <v>789</v>
      </c>
    </row>
    <row r="347" spans="1:4">
      <c r="A347" s="13"/>
      <c r="B347" s="13"/>
      <c r="C347" s="81" t="s">
        <v>790</v>
      </c>
      <c r="D347" s="68" t="s">
        <v>791</v>
      </c>
    </row>
    <row r="348" spans="1:4">
      <c r="A348" s="13"/>
      <c r="B348" s="13"/>
      <c r="C348" s="81" t="s">
        <v>792</v>
      </c>
      <c r="D348" s="68" t="s">
        <v>793</v>
      </c>
    </row>
    <row r="349" spans="1:4">
      <c r="A349" s="13"/>
      <c r="B349" s="13"/>
      <c r="C349" s="81" t="s">
        <v>794</v>
      </c>
      <c r="D349" s="68" t="s">
        <v>795</v>
      </c>
    </row>
    <row r="350" spans="1:4">
      <c r="A350" s="13"/>
      <c r="B350" s="13"/>
      <c r="C350" s="81" t="s">
        <v>796</v>
      </c>
      <c r="D350" s="68" t="s">
        <v>797</v>
      </c>
    </row>
    <row r="351" spans="1:4">
      <c r="A351" s="13"/>
      <c r="B351" s="13"/>
      <c r="C351" s="81" t="s">
        <v>798</v>
      </c>
      <c r="D351" s="68" t="s">
        <v>799</v>
      </c>
    </row>
    <row r="352" spans="1:4">
      <c r="A352" s="13"/>
      <c r="B352" s="13"/>
      <c r="C352" s="81" t="s">
        <v>800</v>
      </c>
      <c r="D352" s="68" t="s">
        <v>801</v>
      </c>
    </row>
    <row r="353" spans="1:4">
      <c r="A353" s="13"/>
      <c r="B353" s="80" t="s">
        <v>802</v>
      </c>
      <c r="C353" s="82" t="s">
        <v>803</v>
      </c>
      <c r="D353" s="13"/>
    </row>
    <row r="354" spans="1:4">
      <c r="A354" s="13"/>
      <c r="B354" s="13"/>
      <c r="C354" s="81" t="s">
        <v>804</v>
      </c>
      <c r="D354" s="68" t="s">
        <v>805</v>
      </c>
    </row>
    <row r="355" spans="1:4">
      <c r="A355" s="13"/>
      <c r="B355" s="13"/>
      <c r="C355" s="81" t="s">
        <v>806</v>
      </c>
      <c r="D355" s="68" t="s">
        <v>807</v>
      </c>
    </row>
    <row r="356" spans="1:4">
      <c r="A356" s="13"/>
      <c r="B356" s="13"/>
      <c r="C356" s="81" t="s">
        <v>808</v>
      </c>
      <c r="D356" s="68" t="s">
        <v>809</v>
      </c>
    </row>
    <row r="357" spans="1:4">
      <c r="A357" s="13"/>
      <c r="B357" s="13"/>
      <c r="C357" s="81" t="s">
        <v>810</v>
      </c>
      <c r="D357" s="68" t="s">
        <v>811</v>
      </c>
    </row>
    <row r="358" spans="1:4">
      <c r="A358" s="13"/>
      <c r="B358" s="80" t="s">
        <v>812</v>
      </c>
      <c r="C358" s="82" t="s">
        <v>813</v>
      </c>
      <c r="D358" s="13"/>
    </row>
    <row r="359" spans="1:4">
      <c r="A359" s="13"/>
      <c r="B359" s="13"/>
      <c r="C359" s="81" t="s">
        <v>814</v>
      </c>
      <c r="D359" s="68" t="s">
        <v>815</v>
      </c>
    </row>
    <row r="360" spans="1:4">
      <c r="A360" s="13"/>
      <c r="B360" s="13"/>
      <c r="C360" s="81" t="s">
        <v>816</v>
      </c>
      <c r="D360" s="68" t="s">
        <v>817</v>
      </c>
    </row>
    <row r="361" spans="1:4">
      <c r="A361" s="13"/>
      <c r="B361" s="80" t="s">
        <v>818</v>
      </c>
      <c r="C361" s="82" t="s">
        <v>819</v>
      </c>
      <c r="D361" s="13"/>
    </row>
    <row r="362" spans="1:4">
      <c r="A362" s="13"/>
      <c r="B362" s="13"/>
      <c r="C362" s="81" t="s">
        <v>820</v>
      </c>
      <c r="D362" s="68" t="s">
        <v>821</v>
      </c>
    </row>
    <row r="363" spans="1:4">
      <c r="A363" s="13"/>
      <c r="B363" s="13"/>
      <c r="C363" s="81" t="s">
        <v>822</v>
      </c>
      <c r="D363" s="68" t="s">
        <v>823</v>
      </c>
    </row>
    <row r="364" spans="1:4">
      <c r="A364" s="13"/>
      <c r="B364" s="13"/>
      <c r="C364" s="81" t="s">
        <v>824</v>
      </c>
      <c r="D364" s="68" t="s">
        <v>825</v>
      </c>
    </row>
    <row r="365" spans="1:4">
      <c r="A365" s="13"/>
      <c r="B365" s="13"/>
      <c r="C365" s="81" t="s">
        <v>826</v>
      </c>
      <c r="D365" s="68" t="s">
        <v>827</v>
      </c>
    </row>
    <row r="366" spans="1:4">
      <c r="A366" s="13"/>
      <c r="B366" s="13"/>
      <c r="C366" s="81" t="s">
        <v>828</v>
      </c>
      <c r="D366" s="68" t="s">
        <v>829</v>
      </c>
    </row>
    <row r="367" spans="1:4">
      <c r="A367" s="13"/>
      <c r="B367" s="13"/>
      <c r="C367" s="81" t="s">
        <v>830</v>
      </c>
      <c r="D367" s="68" t="s">
        <v>831</v>
      </c>
    </row>
    <row r="368" spans="1:4">
      <c r="A368" s="13"/>
      <c r="B368" s="13"/>
      <c r="C368" s="81" t="s">
        <v>832</v>
      </c>
      <c r="D368" s="68" t="s">
        <v>833</v>
      </c>
    </row>
    <row r="369" spans="1:4">
      <c r="A369" s="13"/>
      <c r="B369" s="13"/>
      <c r="C369" s="81" t="s">
        <v>834</v>
      </c>
      <c r="D369" s="68" t="s">
        <v>835</v>
      </c>
    </row>
    <row r="370" spans="1:4">
      <c r="A370" s="13"/>
      <c r="B370" s="13"/>
      <c r="C370" s="81" t="s">
        <v>836</v>
      </c>
      <c r="D370" s="68" t="s">
        <v>837</v>
      </c>
    </row>
    <row r="371" spans="1:4">
      <c r="A371" s="13"/>
      <c r="B371" s="13"/>
      <c r="C371" s="81" t="s">
        <v>838</v>
      </c>
      <c r="D371" s="68" t="s">
        <v>839</v>
      </c>
    </row>
    <row r="372" spans="1:4">
      <c r="A372" s="13"/>
      <c r="B372" s="13"/>
      <c r="C372" s="81" t="s">
        <v>840</v>
      </c>
      <c r="D372" s="68" t="s">
        <v>841</v>
      </c>
    </row>
    <row r="373" spans="1:4">
      <c r="A373" s="13"/>
      <c r="B373" s="13"/>
      <c r="C373" s="81" t="s">
        <v>842</v>
      </c>
      <c r="D373" s="68" t="s">
        <v>843</v>
      </c>
    </row>
    <row r="374" spans="1:4">
      <c r="A374" s="13"/>
      <c r="B374" s="13"/>
      <c r="C374" s="81" t="s">
        <v>844</v>
      </c>
      <c r="D374" s="68" t="s">
        <v>845</v>
      </c>
    </row>
    <row r="375" spans="1:4">
      <c r="A375" s="13"/>
      <c r="B375" s="80" t="s">
        <v>846</v>
      </c>
      <c r="C375" s="82" t="s">
        <v>847</v>
      </c>
      <c r="D375" s="13"/>
    </row>
    <row r="376" spans="1:4">
      <c r="A376" s="13"/>
      <c r="B376" s="13"/>
      <c r="C376" s="81" t="s">
        <v>848</v>
      </c>
      <c r="D376" s="68" t="s">
        <v>849</v>
      </c>
    </row>
    <row r="377" spans="1:4">
      <c r="A377" s="13"/>
      <c r="B377" s="13"/>
      <c r="C377" s="81" t="s">
        <v>850</v>
      </c>
      <c r="D377" s="68" t="s">
        <v>851</v>
      </c>
    </row>
    <row r="378" spans="1:4">
      <c r="A378" s="13"/>
      <c r="B378" s="80" t="s">
        <v>852</v>
      </c>
      <c r="C378" s="82" t="s">
        <v>853</v>
      </c>
      <c r="D378" s="13"/>
    </row>
    <row r="379" spans="1:4">
      <c r="A379" s="13"/>
      <c r="B379" s="13"/>
      <c r="C379" s="81" t="s">
        <v>854</v>
      </c>
      <c r="D379" s="68" t="s">
        <v>855</v>
      </c>
    </row>
    <row r="380" spans="1:4">
      <c r="A380" s="13"/>
      <c r="B380" s="13"/>
      <c r="C380" s="81" t="s">
        <v>856</v>
      </c>
      <c r="D380" s="68" t="s">
        <v>857</v>
      </c>
    </row>
    <row r="381" spans="1:4">
      <c r="A381" s="13"/>
      <c r="B381" s="80" t="s">
        <v>858</v>
      </c>
      <c r="C381" s="82" t="s">
        <v>859</v>
      </c>
      <c r="D381" s="13"/>
    </row>
    <row r="382" spans="1:4">
      <c r="A382" s="13"/>
      <c r="B382" s="13"/>
      <c r="C382" s="81" t="s">
        <v>860</v>
      </c>
      <c r="D382" s="68" t="s">
        <v>861</v>
      </c>
    </row>
    <row r="383" spans="1:4">
      <c r="A383" s="13"/>
      <c r="B383" s="13"/>
      <c r="C383" s="81" t="s">
        <v>862</v>
      </c>
      <c r="D383" s="68" t="s">
        <v>863</v>
      </c>
    </row>
    <row r="384" spans="1:4">
      <c r="A384" s="13"/>
      <c r="B384" s="13"/>
      <c r="C384" s="81" t="s">
        <v>864</v>
      </c>
      <c r="D384" s="68" t="s">
        <v>865</v>
      </c>
    </row>
    <row r="385" spans="1:4">
      <c r="A385" s="13"/>
      <c r="B385" s="80" t="s">
        <v>866</v>
      </c>
      <c r="C385" s="82" t="s">
        <v>867</v>
      </c>
      <c r="D385" s="13"/>
    </row>
    <row r="386" spans="1:4">
      <c r="A386" s="13"/>
      <c r="B386" s="13"/>
      <c r="C386" s="81" t="s">
        <v>868</v>
      </c>
      <c r="D386" s="68" t="s">
        <v>869</v>
      </c>
    </row>
    <row r="387" spans="1:4">
      <c r="A387" s="13"/>
      <c r="B387" s="13"/>
      <c r="C387" s="81" t="s">
        <v>870</v>
      </c>
      <c r="D387" s="68" t="s">
        <v>871</v>
      </c>
    </row>
    <row r="388" spans="1:4">
      <c r="A388" s="13"/>
      <c r="B388" s="13"/>
      <c r="C388" s="81" t="s">
        <v>872</v>
      </c>
      <c r="D388" s="68" t="s">
        <v>873</v>
      </c>
    </row>
    <row r="389" spans="1:4">
      <c r="A389" s="13"/>
      <c r="B389" s="13"/>
      <c r="C389" s="81" t="s">
        <v>874</v>
      </c>
      <c r="D389" s="68" t="s">
        <v>875</v>
      </c>
    </row>
    <row r="390" spans="1:4">
      <c r="A390" s="67">
        <v>10</v>
      </c>
      <c r="B390" s="82" t="s">
        <v>876</v>
      </c>
      <c r="C390" s="13"/>
      <c r="D390" s="13"/>
    </row>
    <row r="391" spans="1:4">
      <c r="A391" s="13"/>
      <c r="B391" s="67">
        <v>1001</v>
      </c>
      <c r="C391" s="82" t="s">
        <v>877</v>
      </c>
      <c r="D391" s="13"/>
    </row>
    <row r="392" spans="1:4">
      <c r="A392" s="13"/>
      <c r="B392" s="13"/>
      <c r="C392" s="13">
        <v>100101</v>
      </c>
      <c r="D392" s="68" t="s">
        <v>878</v>
      </c>
    </row>
    <row r="393" spans="1:4">
      <c r="A393" s="13"/>
      <c r="B393" s="13"/>
      <c r="C393" s="13">
        <v>100103</v>
      </c>
      <c r="D393" s="68" t="s">
        <v>879</v>
      </c>
    </row>
    <row r="394" spans="1:4">
      <c r="A394" s="13"/>
      <c r="B394" s="13"/>
      <c r="C394" s="13">
        <v>100105</v>
      </c>
      <c r="D394" s="68" t="s">
        <v>880</v>
      </c>
    </row>
    <row r="395" spans="1:4">
      <c r="A395" s="13"/>
      <c r="B395" s="13"/>
      <c r="C395" s="13">
        <v>100199</v>
      </c>
      <c r="D395" s="68" t="s">
        <v>881</v>
      </c>
    </row>
    <row r="396" spans="1:4">
      <c r="A396" s="13"/>
      <c r="B396" s="67">
        <v>1003</v>
      </c>
      <c r="C396" s="82" t="s">
        <v>882</v>
      </c>
      <c r="D396" s="13"/>
    </row>
    <row r="397" spans="1:4">
      <c r="A397" s="13"/>
      <c r="B397" s="13"/>
      <c r="C397" s="13">
        <v>100301</v>
      </c>
      <c r="D397" s="68" t="s">
        <v>883</v>
      </c>
    </row>
    <row r="398" spans="1:4">
      <c r="A398" s="13"/>
      <c r="B398" s="13"/>
      <c r="C398" s="13">
        <v>100303</v>
      </c>
      <c r="D398" s="68" t="s">
        <v>884</v>
      </c>
    </row>
    <row r="399" spans="1:4">
      <c r="A399" s="13"/>
      <c r="B399" s="13"/>
      <c r="C399" s="13">
        <v>100305</v>
      </c>
      <c r="D399" s="68" t="s">
        <v>885</v>
      </c>
    </row>
    <row r="400" spans="1:4">
      <c r="A400" s="13"/>
      <c r="B400" s="13"/>
      <c r="C400" s="13">
        <v>100307</v>
      </c>
      <c r="D400" s="68" t="s">
        <v>886</v>
      </c>
    </row>
    <row r="401" spans="1:4">
      <c r="A401" s="13"/>
      <c r="B401" s="13"/>
      <c r="C401" s="13">
        <v>100309</v>
      </c>
      <c r="D401" s="68" t="s">
        <v>887</v>
      </c>
    </row>
    <row r="402" spans="1:4">
      <c r="A402" s="13"/>
      <c r="B402" s="13"/>
      <c r="C402" s="13">
        <v>100399</v>
      </c>
      <c r="D402" s="68" t="s">
        <v>888</v>
      </c>
    </row>
    <row r="403" spans="1:4">
      <c r="A403" s="13"/>
      <c r="B403" s="67">
        <v>1005</v>
      </c>
      <c r="C403" s="82" t="s">
        <v>889</v>
      </c>
      <c r="D403" s="13"/>
    </row>
    <row r="404" spans="1:4">
      <c r="A404" s="13"/>
      <c r="B404" s="13"/>
      <c r="C404" s="13">
        <v>100501</v>
      </c>
      <c r="D404" s="68" t="s">
        <v>890</v>
      </c>
    </row>
    <row r="405" spans="1:4">
      <c r="A405" s="13"/>
      <c r="B405" s="13"/>
      <c r="C405" s="13">
        <v>100503</v>
      </c>
      <c r="D405" s="68" t="s">
        <v>891</v>
      </c>
    </row>
    <row r="406" spans="1:4">
      <c r="A406" s="13"/>
      <c r="B406" s="13"/>
      <c r="C406" s="13">
        <v>100505</v>
      </c>
      <c r="D406" s="68" t="s">
        <v>892</v>
      </c>
    </row>
    <row r="407" spans="1:4">
      <c r="A407" s="13"/>
      <c r="B407" s="13"/>
      <c r="C407" s="13">
        <v>100599</v>
      </c>
      <c r="D407" s="68" t="s">
        <v>893</v>
      </c>
    </row>
    <row r="408" spans="1:4">
      <c r="A408" s="13"/>
      <c r="B408" s="67">
        <v>1007</v>
      </c>
      <c r="C408" s="82" t="s">
        <v>894</v>
      </c>
      <c r="D408" s="13"/>
    </row>
    <row r="409" spans="1:4">
      <c r="A409" s="13"/>
      <c r="B409" s="13"/>
      <c r="C409" s="13">
        <v>100701</v>
      </c>
      <c r="D409" s="68" t="s">
        <v>895</v>
      </c>
    </row>
    <row r="410" spans="1:4">
      <c r="A410" s="13"/>
      <c r="B410" s="13"/>
      <c r="C410" s="13">
        <v>100703</v>
      </c>
      <c r="D410" s="68" t="s">
        <v>896</v>
      </c>
    </row>
    <row r="411" spans="1:4">
      <c r="A411" s="13"/>
      <c r="B411" s="13"/>
      <c r="C411" s="13">
        <v>100705</v>
      </c>
      <c r="D411" s="68" t="s">
        <v>897</v>
      </c>
    </row>
    <row r="412" spans="1:4">
      <c r="A412" s="13"/>
      <c r="B412" s="13"/>
      <c r="C412" s="13">
        <v>100707</v>
      </c>
      <c r="D412" s="68" t="s">
        <v>898</v>
      </c>
    </row>
    <row r="413" spans="1:4">
      <c r="A413" s="13"/>
      <c r="B413" s="13"/>
      <c r="C413" s="13">
        <v>100799</v>
      </c>
      <c r="D413" s="68" t="s">
        <v>899</v>
      </c>
    </row>
    <row r="414" spans="1:4">
      <c r="A414" s="13"/>
      <c r="B414" s="67">
        <v>1099</v>
      </c>
      <c r="C414" s="82" t="s">
        <v>900</v>
      </c>
      <c r="D414" s="13"/>
    </row>
    <row r="415" spans="1:4">
      <c r="A415" s="13"/>
      <c r="B415" s="13"/>
      <c r="C415" s="13">
        <v>109999</v>
      </c>
      <c r="D415" s="68" t="s">
        <v>901</v>
      </c>
    </row>
    <row r="416" spans="1:4">
      <c r="A416" s="67">
        <v>11</v>
      </c>
      <c r="B416" s="82" t="s">
        <v>902</v>
      </c>
      <c r="C416" s="13"/>
      <c r="D416" s="13"/>
    </row>
    <row r="417" spans="1:4">
      <c r="A417" s="13"/>
      <c r="B417" s="67">
        <v>1101</v>
      </c>
      <c r="C417" s="82" t="s">
        <v>903</v>
      </c>
      <c r="D417" s="13"/>
    </row>
    <row r="418" spans="1:4">
      <c r="A418" s="13"/>
      <c r="B418" s="13"/>
      <c r="C418" s="13">
        <v>110101</v>
      </c>
      <c r="D418" s="68" t="s">
        <v>904</v>
      </c>
    </row>
    <row r="419" spans="1:4">
      <c r="A419" s="13"/>
      <c r="B419" s="13"/>
      <c r="C419" s="13">
        <v>110103</v>
      </c>
      <c r="D419" s="68" t="s">
        <v>905</v>
      </c>
    </row>
    <row r="420" spans="1:4">
      <c r="A420" s="13"/>
      <c r="B420" s="13"/>
      <c r="C420" s="13">
        <v>110105</v>
      </c>
      <c r="D420" s="68" t="s">
        <v>906</v>
      </c>
    </row>
    <row r="421" spans="1:4">
      <c r="A421" s="13"/>
      <c r="B421" s="13"/>
      <c r="C421" s="13">
        <v>110107</v>
      </c>
      <c r="D421" s="68" t="s">
        <v>907</v>
      </c>
    </row>
    <row r="422" spans="1:4">
      <c r="A422" s="13"/>
      <c r="B422" s="13"/>
      <c r="C422" s="13">
        <v>110109</v>
      </c>
      <c r="D422" s="68" t="s">
        <v>908</v>
      </c>
    </row>
    <row r="423" spans="1:4">
      <c r="A423" s="13"/>
      <c r="B423" s="13"/>
      <c r="C423" s="13">
        <v>110111</v>
      </c>
      <c r="D423" s="68" t="s">
        <v>909</v>
      </c>
    </row>
    <row r="424" spans="1:4">
      <c r="A424" s="13"/>
      <c r="B424" s="13"/>
      <c r="C424" s="13">
        <v>110199</v>
      </c>
      <c r="D424" s="68" t="s">
        <v>910</v>
      </c>
    </row>
    <row r="425" spans="1:4">
      <c r="A425" s="13"/>
      <c r="B425" s="67">
        <v>1103</v>
      </c>
      <c r="C425" s="82" t="s">
        <v>911</v>
      </c>
      <c r="D425" s="13"/>
    </row>
    <row r="426" spans="1:4">
      <c r="A426" s="13"/>
      <c r="B426" s="13"/>
      <c r="C426" s="13">
        <v>110301</v>
      </c>
      <c r="D426" s="68" t="s">
        <v>912</v>
      </c>
    </row>
    <row r="427" spans="1:4">
      <c r="A427" s="13"/>
      <c r="B427" s="13"/>
      <c r="C427" s="13">
        <v>110303</v>
      </c>
      <c r="D427" s="68" t="s">
        <v>913</v>
      </c>
    </row>
    <row r="428" spans="1:4">
      <c r="A428" s="13"/>
      <c r="B428" s="13"/>
      <c r="C428" s="13">
        <v>110399</v>
      </c>
      <c r="D428" s="68" t="s">
        <v>914</v>
      </c>
    </row>
    <row r="429" spans="1:4">
      <c r="A429" s="67">
        <v>12</v>
      </c>
      <c r="B429" s="82" t="s">
        <v>915</v>
      </c>
      <c r="C429" s="13"/>
      <c r="D429" s="13"/>
    </row>
    <row r="430" spans="1:4">
      <c r="A430" s="13"/>
      <c r="B430" s="67">
        <v>1201</v>
      </c>
      <c r="C430" s="82" t="s">
        <v>916</v>
      </c>
      <c r="D430" s="13"/>
    </row>
    <row r="431" spans="1:4">
      <c r="A431" s="13"/>
      <c r="B431" s="13"/>
      <c r="C431" s="13">
        <v>120101</v>
      </c>
      <c r="D431" s="68" t="s">
        <v>917</v>
      </c>
    </row>
    <row r="432" spans="1:4">
      <c r="A432" s="13"/>
      <c r="B432" s="13"/>
      <c r="C432" s="13">
        <v>120103</v>
      </c>
      <c r="D432" s="68" t="s">
        <v>918</v>
      </c>
    </row>
    <row r="433" spans="1:4">
      <c r="A433" s="13"/>
      <c r="B433" s="13"/>
      <c r="C433" s="13">
        <v>120105</v>
      </c>
      <c r="D433" s="68" t="s">
        <v>919</v>
      </c>
    </row>
    <row r="434" spans="1:4">
      <c r="A434" s="13"/>
      <c r="B434" s="13"/>
      <c r="C434" s="13">
        <v>120199</v>
      </c>
      <c r="D434" s="68" t="s">
        <v>920</v>
      </c>
    </row>
    <row r="435" spans="1:4">
      <c r="A435" s="13"/>
      <c r="B435" s="67">
        <v>1203</v>
      </c>
      <c r="C435" s="82" t="s">
        <v>921</v>
      </c>
      <c r="D435" s="13"/>
    </row>
    <row r="436" spans="1:4">
      <c r="A436" s="13"/>
      <c r="B436" s="13"/>
      <c r="C436" s="13">
        <v>120301</v>
      </c>
      <c r="D436" s="68" t="s">
        <v>922</v>
      </c>
    </row>
    <row r="437" spans="1:4">
      <c r="A437" s="13"/>
      <c r="B437" s="13"/>
      <c r="C437" s="13">
        <v>120303</v>
      </c>
      <c r="D437" s="68" t="s">
        <v>923</v>
      </c>
    </row>
    <row r="438" spans="1:4">
      <c r="A438" s="13"/>
      <c r="B438" s="13"/>
      <c r="C438" s="13">
        <v>120305</v>
      </c>
      <c r="D438" s="68" t="s">
        <v>924</v>
      </c>
    </row>
    <row r="439" spans="1:4">
      <c r="A439" s="13"/>
      <c r="B439" s="13"/>
      <c r="C439" s="13">
        <v>120399</v>
      </c>
      <c r="D439" s="68" t="s">
        <v>925</v>
      </c>
    </row>
    <row r="440" spans="1:4">
      <c r="A440" s="13"/>
      <c r="B440" s="67">
        <v>1205</v>
      </c>
      <c r="C440" s="82" t="s">
        <v>926</v>
      </c>
      <c r="D440" s="13"/>
    </row>
    <row r="441" spans="1:4">
      <c r="A441" s="13"/>
      <c r="B441" s="13"/>
      <c r="C441" s="13">
        <v>120501</v>
      </c>
      <c r="D441" s="68" t="s">
        <v>927</v>
      </c>
    </row>
    <row r="442" spans="1:4">
      <c r="A442" s="13"/>
      <c r="B442" s="13"/>
      <c r="C442" s="13">
        <v>120503</v>
      </c>
      <c r="D442" s="68" t="s">
        <v>928</v>
      </c>
    </row>
    <row r="443" spans="1:4">
      <c r="A443" s="13"/>
      <c r="B443" s="13"/>
      <c r="C443" s="13">
        <v>120505</v>
      </c>
      <c r="D443" s="68" t="s">
        <v>929</v>
      </c>
    </row>
    <row r="444" spans="1:4">
      <c r="A444" s="13"/>
      <c r="B444" s="13"/>
      <c r="C444" s="13">
        <v>120599</v>
      </c>
      <c r="D444" s="68" t="s">
        <v>930</v>
      </c>
    </row>
    <row r="445" spans="1:4">
      <c r="A445" s="13"/>
      <c r="B445" s="67">
        <v>1299</v>
      </c>
      <c r="C445" s="82" t="s">
        <v>931</v>
      </c>
      <c r="D445" s="13"/>
    </row>
    <row r="446" spans="1:4">
      <c r="A446" s="13"/>
      <c r="B446" s="13"/>
      <c r="C446" s="13">
        <v>129999</v>
      </c>
      <c r="D446" s="68" t="s">
        <v>932</v>
      </c>
    </row>
    <row r="448" spans="1:4">
      <c r="A448" s="28" t="s">
        <v>11</v>
      </c>
    </row>
  </sheetData>
  <phoneticPr fontId="0" type="noConversion"/>
  <hyperlinks>
    <hyperlink ref="A448" r:id="rId1" display="© Commonwealth of Australia &lt;&lt;yyyy&gt;&gt;"/>
  </hyperlinks>
  <pageMargins left="0.75" right="0.75" top="1" bottom="1" header="0.5" footer="0.5"/>
  <pageSetup paperSize="9" orientation="portrait" verticalDpi="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9" customFormat="1" ht="60" customHeight="1">
      <c r="A1" s="53" t="s">
        <v>5</v>
      </c>
      <c r="K1" s="11"/>
      <c r="M1" s="10"/>
    </row>
    <row r="2" spans="1:13" s="34" customFormat="1" ht="20.100000000000001" customHeight="1">
      <c r="A2" s="38" t="str">
        <f>Contents!A2</f>
        <v>1272.0 Australian Standard Classification of Education (ASCED), 2001</v>
      </c>
      <c r="K2" s="35"/>
      <c r="M2" s="36"/>
    </row>
    <row r="3" spans="1:13" s="31" customFormat="1" ht="12.75" customHeight="1">
      <c r="A3" s="39" t="str">
        <f>Contents!A3</f>
        <v>Released at 11.30am (Canberra time) 29 September 2015</v>
      </c>
      <c r="K3" s="32"/>
      <c r="M3" s="33"/>
    </row>
    <row r="4" spans="1:13" s="50" customFormat="1" ht="12.75" customHeight="1">
      <c r="A4" s="49"/>
      <c r="K4" s="51"/>
      <c r="M4" s="52"/>
    </row>
    <row r="5" spans="1:13" s="12" customFormat="1" ht="20.100000000000001" customHeight="1">
      <c r="B5" s="48" t="s">
        <v>4</v>
      </c>
    </row>
    <row r="6" spans="1:13" s="12" customFormat="1" ht="12.75" customHeight="1">
      <c r="B6"/>
    </row>
    <row r="7" spans="1:13" s="12" customFormat="1">
      <c r="B7" s="12" t="s">
        <v>8</v>
      </c>
    </row>
    <row r="8" spans="1:13" s="12" customFormat="1">
      <c r="B8" s="15" t="s">
        <v>10</v>
      </c>
    </row>
    <row r="9" spans="1:13" s="12" customFormat="1" ht="12.75">
      <c r="B9" s="6" t="s">
        <v>12</v>
      </c>
    </row>
    <row r="10" spans="1:13" s="12" customFormat="1" ht="12.75">
      <c r="B10" s="6" t="s">
        <v>4</v>
      </c>
    </row>
    <row r="11" spans="1:13" s="12" customFormat="1" ht="12.75">
      <c r="B11" s="6"/>
    </row>
    <row r="12" spans="1:13" s="12" customFormat="1" ht="12.75">
      <c r="B12" s="63" t="s">
        <v>14</v>
      </c>
    </row>
    <row r="13" spans="1:13" s="12" customFormat="1" ht="12.75">
      <c r="B13" s="63"/>
    </row>
    <row r="14" spans="1:13" s="12" customFormat="1" ht="12.75">
      <c r="B14" s="62" t="s">
        <v>15</v>
      </c>
    </row>
    <row r="15" spans="1:13" s="12" customFormat="1" ht="12.75">
      <c r="B15" s="62" t="s">
        <v>16</v>
      </c>
    </row>
    <row r="16" spans="1:13" s="12" customFormat="1" ht="12.75">
      <c r="B16" s="62" t="s">
        <v>17</v>
      </c>
    </row>
    <row r="17" spans="1:11" s="12" customFormat="1" ht="12.75">
      <c r="B17" s="62" t="s">
        <v>110</v>
      </c>
    </row>
    <row r="18" spans="1:11" ht="12.75" customHeight="1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2.75" customHeight="1">
      <c r="A19" s="22"/>
      <c r="B19" s="29" t="s">
        <v>0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12.75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ht="12.75" customHeight="1">
      <c r="A21" s="22"/>
      <c r="B21" s="40" t="s">
        <v>13</v>
      </c>
    </row>
    <row r="22" spans="1:11" ht="12.75">
      <c r="A22" s="1"/>
      <c r="B22" s="6"/>
    </row>
    <row r="23" spans="1:11" ht="12.75">
      <c r="A23" s="23"/>
      <c r="B23" s="23" t="s">
        <v>103</v>
      </c>
    </row>
    <row r="24" spans="1:11" ht="12.75">
      <c r="A24" s="23"/>
      <c r="B24" s="23"/>
    </row>
    <row r="25" spans="1:11" ht="12.75">
      <c r="A25" s="24"/>
      <c r="B25" s="23" t="s">
        <v>104</v>
      </c>
    </row>
    <row r="26" spans="1:11" ht="12.75">
      <c r="B26" s="23"/>
    </row>
    <row r="28" spans="1:11">
      <c r="B28" s="85" t="str">
        <f>Contents!B23</f>
        <v>© Commonwealth of Australia 2015</v>
      </c>
      <c r="C28" s="85"/>
    </row>
    <row r="30" spans="1:11" ht="12.75">
      <c r="A30" s="5"/>
      <c r="E30" s="8"/>
    </row>
    <row r="31" spans="1:11" ht="12.75">
      <c r="E31" s="8"/>
    </row>
    <row r="32" spans="1:11" ht="12.75">
      <c r="E32" s="8"/>
    </row>
    <row r="33" spans="5:5" ht="15.95" customHeight="1"/>
    <row r="34" spans="5:5" ht="12.75">
      <c r="E34" s="8"/>
    </row>
    <row r="35" spans="5:5" ht="12.75">
      <c r="E35" s="8"/>
    </row>
    <row r="36" spans="5:5" ht="15.95" customHeight="1"/>
    <row r="38" spans="5:5" ht="15.95" customHeight="1"/>
    <row r="40" spans="5:5" ht="15.95" customHeight="1"/>
    <row r="42" spans="5:5" ht="15.95" customHeight="1"/>
    <row r="49" spans="1:1" ht="12.75">
      <c r="A49" s="6"/>
    </row>
  </sheetData>
  <mergeCells count="1">
    <mergeCell ref="B28:C28"/>
  </mergeCells>
  <phoneticPr fontId="0" type="noConversion"/>
  <hyperlinks>
    <hyperlink ref="B28:C28" r:id="rId1" display="http://www.abs.gov.au/websitedbs/d3310114.nsf/Home/%C2%A9+Copyright?OpenDocument"/>
    <hyperlink ref="B9" r:id="rId2"/>
    <hyperlink ref="B10" r:id="rId3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Contents</vt:lpstr>
      <vt:lpstr>Table 1</vt:lpstr>
      <vt:lpstr>Table 2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Josh Langdown</cp:lastModifiedBy>
  <cp:lastPrinted>2007-02-15T05:50:52Z</cp:lastPrinted>
  <dcterms:created xsi:type="dcterms:W3CDTF">2004-10-31T22:22:48Z</dcterms:created>
  <dcterms:modified xsi:type="dcterms:W3CDTF">2023-01-24T00:30:27Z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2023-01-24T00:30:05Z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550489c0-fad7-4ba9-b06a-19d2374412e9</vt:lpwstr>
  </property>
  <property fmtid="{D5CDD505-2E9C-101B-9397-08002B2CF9AE}" pid="8" name="MSIP_Label_c8e5a7ee-c283-40b0-98eb-fa437df4c031_ContentBits">
    <vt:lpwstr>0</vt:lpwstr>
  </property>
</Properties>
</file>