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Q_Summer_Internship_2023\SOAC_23-24\Antonia_Suciu\lab2\"/>
    </mc:Choice>
  </mc:AlternateContent>
  <xr:revisionPtr revIDLastSave="0" documentId="13_ncr:1_{E22C9197-0695-47BF-9252-BBE58C175EF1}" xr6:coauthVersionLast="47" xr6:coauthVersionMax="47" xr10:uidLastSave="{00000000-0000-0000-0000-000000000000}"/>
  <bookViews>
    <workbookView xWindow="-108" yWindow="-108" windowWidth="23256" windowHeight="12576" activeTab="1" xr2:uid="{2B89D646-3AA6-47D7-8BDB-9835D5FA55F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<sst xmlns="http://schemas.openxmlformats.org/spreadsheetml/2006/main" count="142" uniqueCount="51">
  <si>
    <t>IR</t>
  </si>
  <si>
    <t>FR=4</t>
  </si>
  <si>
    <t>FR=8</t>
  </si>
  <si>
    <t>FR=16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</si>
  <si>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</si>
  <si>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</si>
  <si>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</si>
  <si>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</si>
  <si>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</si>
  <si>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</si>
  <si>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</si>
  <si>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</si>
  <si>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size_IC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</si>
  <si>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</si>
  <si>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</si>
  <si>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</si>
  <si>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</si>
  <si>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</si>
  <si>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</si>
  <si>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</si>
  <si>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</si>
  <si>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IC miss rate</t>
  </si>
  <si>
    <t>EXERCITIU1</t>
  </si>
  <si>
    <t>EXERCITIU 2</t>
  </si>
  <si>
    <t>MISS</t>
  </si>
  <si>
    <t>MISS DC</t>
  </si>
  <si>
    <t>SIZE_DC</t>
  </si>
  <si>
    <t>DC=64</t>
  </si>
  <si>
    <t>DC=128</t>
  </si>
  <si>
    <t>DC=256</t>
  </si>
  <si>
    <t>DC=512</t>
  </si>
  <si>
    <t>DC=1024</t>
  </si>
  <si>
    <t>DC=2048</t>
  </si>
  <si>
    <t>DC=4096</t>
  </si>
  <si>
    <t>DC=8192</t>
  </si>
  <si>
    <t>EXERCITIU 3</t>
  </si>
  <si>
    <t>IR (BS=4,WB)</t>
  </si>
  <si>
    <t>IR (BS=4,WT)</t>
  </si>
  <si>
    <t>IR (BS=8,WB)</t>
  </si>
  <si>
    <t>IR (BS=8,WT)</t>
  </si>
  <si>
    <t>IR (BS=16,WB)</t>
  </si>
  <si>
    <t>IR (BS=16,WT)</t>
  </si>
  <si>
    <t>DC_miss (BS=4,WB)</t>
  </si>
  <si>
    <t>DC_miss (BS=4,WT)</t>
  </si>
  <si>
    <t>DC_miss (BS=8,WB)</t>
  </si>
  <si>
    <t>DC_miss (BS=8,WT)</t>
  </si>
  <si>
    <t>DC_miss (BS=16,WB)</t>
  </si>
  <si>
    <t>DC_miss (BS=16,WT)</t>
  </si>
  <si>
    <t>IR (BS=4,ideal)</t>
  </si>
  <si>
    <t>EXERCITIUL 5</t>
  </si>
  <si>
    <t>EXERCITIUL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</si>
</sst>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Border="0" applyProtection="0"/>
  </cellStyleXfs>
  <cellXfs count="7">
    <xf numFmtId="0" fontId="0" fillId="0" borderId="0" xfId="0"/>
    <xf numFmtId="3" fontId="0" fillId="0" borderId="0" xfId="0" applyNumberFormat="1"/>
    <xf numFmtId="0" fontId="1" fillId="0" borderId="0" xfId="1"/>
    <xf numFmtId="10" fontId="1" fillId="0" borderId="0" xfId="1" applyNumberFormat="1"/>
    <xf numFmtId="0" fontId="1" fillId="0" borderId="0" xfId="1"/>
    <xf numFmtId="0" fontId="2" fillId="0" borderId="0" xfId="1" applyFont="1"/>
    <xf numFmtId="10" fontId="1" fillId="0" borderId="0" xfId="1" applyNumberFormat="1"/>
  </cellXfs>
  <cellStyles count="3">
    <cellStyle name="Normal" xfId="0" builtinId="0"/>
    <cellStyle name="Normal 2" xfId="1" xr:uid="{5F4AE215-2EB7-4FBC-943F-16AD29638199}"/>
    <cellStyle name="Normal 2 2" xfId="2" xr:uid="{00D598CA-0C44-4EF4-90BA-6F387622D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EXERCITIUL1/2</a:t>
            </a:r>
          </a:p>
        </c:rich>
      </c:tx>
      <c:layout>
        <c:manualLayout>
          <c:xMode val="edge"/>
          <c:yMode val="edge"/>
          <c:x val="0.36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07298264363657E-2"/>
          <c:y val="0.27892644135188865"/>
          <c:w val="0.86849922202838414"/>
          <c:h val="0.44888412308302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FR=4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C-452A-9EF7-19AB1C4B1544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FR=8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3.09</c:v>
                </c:pt>
                <c:pt idx="1">
                  <c:v>0.04</c:v>
                </c:pt>
                <c:pt idx="2">
                  <c:v>0.05</c:v>
                </c:pt>
                <c:pt idx="3">
                  <c:v>20.38</c:v>
                </c:pt>
                <c:pt idx="4">
                  <c:v>7.94</c:v>
                </c:pt>
                <c:pt idx="5">
                  <c:v>14.82</c:v>
                </c:pt>
                <c:pt idx="6">
                  <c:v>76.459999999999994</c:v>
                </c:pt>
                <c:pt idx="7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C-452A-9EF7-19AB1C4B1544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FR=16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C-452A-9EF7-19AB1C4B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3840624"/>
        <c:axId val="1663851856"/>
      </c:barChart>
      <c:catAx>
        <c:axId val="16638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51856"/>
        <c:crosses val="autoZero"/>
        <c:auto val="1"/>
        <c:lblAlgn val="ctr"/>
        <c:lblOffset val="100"/>
        <c:noMultiLvlLbl val="0"/>
      </c:catAx>
      <c:valAx>
        <c:axId val="166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EXERCITIUL1/1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FR=4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Sheet1!$C$8:$C$15</c:f>
              <c:numCache>
                <c:formatCode>#,##0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 formatCode="General">
                  <c:v>0.70499999999999996</c:v>
                </c:pt>
                <c:pt idx="3">
                  <c:v>1.4830000000000001</c:v>
                </c:pt>
                <c:pt idx="4" formatCode="General">
                  <c:v>0.505</c:v>
                </c:pt>
                <c:pt idx="5">
                  <c:v>0.81799999999999995</c:v>
                </c:pt>
                <c:pt idx="6" formatCode="General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0B0-AC49-A6D750098E76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FR=8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Sheet1!$D$8:$D$15</c:f>
              <c:numCache>
                <c:formatCode>#,##0</c:formatCode>
                <c:ptCount val="8"/>
                <c:pt idx="0" formatCode="General">
                  <c:v>0.90400000000000003</c:v>
                </c:pt>
                <c:pt idx="1">
                  <c:v>1242</c:v>
                </c:pt>
                <c:pt idx="2" formatCode="General">
                  <c:v>0.67800000000000005</c:v>
                </c:pt>
                <c:pt idx="3" formatCode="General">
                  <c:v>0.69199999999999995</c:v>
                </c:pt>
                <c:pt idx="4" formatCode="General">
                  <c:v>0.47399999999999998</c:v>
                </c:pt>
                <c:pt idx="5" formatCode="General">
                  <c:v>0.77700000000000002</c:v>
                </c:pt>
                <c:pt idx="6" formatCode="General">
                  <c:v>0.40100000000000002</c:v>
                </c:pt>
                <c:pt idx="7" formatCode="General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7-40B0-AC49-A6D750098E76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FR=16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Sheet1!$E$8:$E$15</c:f>
              <c:numCache>
                <c:formatCode>#,##0</c:formatCode>
                <c:ptCount val="8"/>
                <c:pt idx="0" formatCode="General">
                  <c:v>0.73699999999999999</c:v>
                </c:pt>
                <c:pt idx="1">
                  <c:v>1.218</c:v>
                </c:pt>
                <c:pt idx="2" formatCode="General">
                  <c:v>0.65400000000000003</c:v>
                </c:pt>
                <c:pt idx="3" formatCode="General">
                  <c:v>0.505</c:v>
                </c:pt>
                <c:pt idx="4" formatCode="General">
                  <c:v>0.45500000000000002</c:v>
                </c:pt>
                <c:pt idx="5" formatCode="General">
                  <c:v>0.60799999999999998</c:v>
                </c:pt>
                <c:pt idx="6" formatCode="General">
                  <c:v>0.45</c:v>
                </c:pt>
                <c:pt idx="7" formatCode="General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7-40B0-AC49-A6D75009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7495951"/>
        <c:axId val="1447493455"/>
      </c:barChart>
      <c:catAx>
        <c:axId val="14474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93455"/>
        <c:crosses val="autoZero"/>
        <c:auto val="1"/>
        <c:lblAlgn val="ctr"/>
        <c:lblOffset val="100"/>
        <c:noMultiLvlLbl val="0"/>
      </c:catAx>
      <c:valAx>
        <c:axId val="14474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EXERCITIUL2/1</a:t>
            </a:r>
          </a:p>
        </c:rich>
      </c:tx>
      <c:layout>
        <c:manualLayout>
          <c:xMode val="edge"/>
          <c:yMode val="edge"/>
          <c:x val="0.384493000874890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Sheet1!$D$29:$D$30</c:f>
              <c:strCache>
                <c:ptCount val="2"/>
                <c:pt idx="0">
                  <c:v>size_IC</c:v>
                </c:pt>
                <c:pt idx="1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Sheet1!$D$31:$D$38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2-44C8-8DFE-6420A7F70B8A}"/>
            </c:ext>
          </c:extLst>
        </c:ser>
        <c:ser>
          <c:idx val="1"/>
          <c:order val="1"/>
          <c:tx>
            <c:strRef>
              <c:f>Sheet1!$E$29:$E$30</c:f>
              <c:strCache>
                <c:ptCount val="2"/>
                <c:pt idx="0">
                  <c:v>size_IC</c:v>
                </c:pt>
                <c:pt idx="1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Sheet1!$E$31:$E$38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0.52400000000000002</c:v>
                </c:pt>
                <c:pt idx="5">
                  <c:v>1.2010000000000001</c:v>
                </c:pt>
                <c:pt idx="6">
                  <c:v>0.58599999999999997</c:v>
                </c:pt>
                <c:pt idx="7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2-44C8-8DFE-6420A7F70B8A}"/>
            </c:ext>
          </c:extLst>
        </c:ser>
        <c:ser>
          <c:idx val="2"/>
          <c:order val="2"/>
          <c:tx>
            <c:strRef>
              <c:f>Sheet1!$F$29:$F$30</c:f>
              <c:strCache>
                <c:ptCount val="2"/>
                <c:pt idx="0">
                  <c:v>size_IC</c:v>
                </c:pt>
                <c:pt idx="1">
                  <c:v>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Sheet1!$F$31:$F$38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2-44C8-8DFE-6420A7F70B8A}"/>
            </c:ext>
          </c:extLst>
        </c:ser>
        <c:ser>
          <c:idx val="3"/>
          <c:order val="3"/>
          <c:tx>
            <c:strRef>
              <c:f>Sheet1!$G$29:$G$30</c:f>
              <c:strCache>
                <c:ptCount val="2"/>
                <c:pt idx="0">
                  <c:v>size_IC</c:v>
                </c:pt>
                <c:pt idx="1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Sheet1!$G$31:$G$38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2-44C8-8DFE-6420A7F70B8A}"/>
            </c:ext>
          </c:extLst>
        </c:ser>
        <c:ser>
          <c:idx val="4"/>
          <c:order val="4"/>
          <c:tx>
            <c:strRef>
              <c:f>Sheet1!$H$29:$H$30</c:f>
              <c:strCache>
                <c:ptCount val="2"/>
                <c:pt idx="0">
                  <c:v>size_IC</c:v>
                </c:pt>
                <c:pt idx="1">
                  <c:v>1024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Sheet1!$H$31:$H$38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2-44C8-8DFE-6420A7F70B8A}"/>
            </c:ext>
          </c:extLst>
        </c:ser>
        <c:ser>
          <c:idx val="5"/>
          <c:order val="5"/>
          <c:tx>
            <c:strRef>
              <c:f>Sheet1!$I$29:$I$30</c:f>
              <c:strCache>
                <c:ptCount val="2"/>
                <c:pt idx="0">
                  <c:v>size_IC</c:v>
                </c:pt>
                <c:pt idx="1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Sheet1!$I$31:$I$38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2-44C8-8DFE-6420A7F70B8A}"/>
            </c:ext>
          </c:extLst>
        </c:ser>
        <c:ser>
          <c:idx val="6"/>
          <c:order val="6"/>
          <c:tx>
            <c:strRef>
              <c:f>Sheet1!$J$29:$J$30</c:f>
              <c:strCache>
                <c:ptCount val="2"/>
                <c:pt idx="0">
                  <c:v>size_IC</c:v>
                </c:pt>
                <c:pt idx="1">
                  <c:v>4096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Sheet1!$J$31:$J$38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2-44C8-8DFE-6420A7F70B8A}"/>
            </c:ext>
          </c:extLst>
        </c:ser>
        <c:ser>
          <c:idx val="7"/>
          <c:order val="7"/>
          <c:tx>
            <c:strRef>
              <c:f>Sheet1!$K$29:$K$30</c:f>
              <c:strCache>
                <c:ptCount val="2"/>
                <c:pt idx="0">
                  <c:v>size_IC</c:v>
                </c:pt>
                <c:pt idx="1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Sheet1!$C$31:$C$38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Sheet1!$K$31:$K$38</c:f>
              <c:numCache>
                <c:formatCode>General</c:formatCode>
                <c:ptCount val="8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12-44C8-8DFE-6420A7F7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5977071"/>
        <c:axId val="1325974991"/>
      </c:barChart>
      <c:catAx>
        <c:axId val="13259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4991"/>
        <c:crosses val="autoZero"/>
        <c:auto val="1"/>
        <c:lblAlgn val="ctr"/>
        <c:lblOffset val="100"/>
        <c:noMultiLvlLbl val="0"/>
      </c:catAx>
      <c:valAx>
        <c:axId val="13259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EXERCITIUL2/2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Sheet1!$D$40:$D$41</c:f>
              <c:strCache>
                <c:ptCount val="2"/>
                <c:pt idx="0">
                  <c:v>size_IC</c:v>
                </c:pt>
                <c:pt idx="1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Sheet1!$D$42:$D$49</c:f>
              <c:numCache>
                <c:formatCode>0.00%</c:formatCode>
                <c:ptCount val="8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3D2-B606-0AFDE8352173}"/>
            </c:ext>
          </c:extLst>
        </c:ser>
        <c:ser>
          <c:idx val="1"/>
          <c:order val="1"/>
          <c:tx>
            <c:strRef>
              <c:f>Sheet1!$E$40:$E$41</c:f>
              <c:strCache>
                <c:ptCount val="2"/>
                <c:pt idx="0">
                  <c:v>size_IC</c:v>
                </c:pt>
                <c:pt idx="1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Sheet1!$E$42:$E$49</c:f>
              <c:numCache>
                <c:formatCode>0.00%</c:formatCode>
                <c:ptCount val="8"/>
                <c:pt idx="0">
                  <c:v>1.8E-3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0.06</c:v>
                </c:pt>
                <c:pt idx="5">
                  <c:v>2E-3</c:v>
                </c:pt>
                <c:pt idx="6">
                  <c:v>0.25650000000000001</c:v>
                </c:pt>
                <c:pt idx="7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A-43D2-B606-0AFDE8352173}"/>
            </c:ext>
          </c:extLst>
        </c:ser>
        <c:ser>
          <c:idx val="2"/>
          <c:order val="2"/>
          <c:tx>
            <c:strRef>
              <c:f>Sheet1!$F$40:$F$41</c:f>
              <c:strCache>
                <c:ptCount val="2"/>
                <c:pt idx="0">
                  <c:v>size_IC</c:v>
                </c:pt>
                <c:pt idx="1">
                  <c:v>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Sheet1!$F$42:$F$49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A-43D2-B606-0AFDE8352173}"/>
            </c:ext>
          </c:extLst>
        </c:ser>
        <c:ser>
          <c:idx val="3"/>
          <c:order val="3"/>
          <c:tx>
            <c:strRef>
              <c:f>Sheet1!$G$40:$G$41</c:f>
              <c:strCache>
                <c:ptCount val="2"/>
                <c:pt idx="0">
                  <c:v>size_IC</c:v>
                </c:pt>
                <c:pt idx="1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Sheet1!$G$42:$G$49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A-43D2-B606-0AFDE8352173}"/>
            </c:ext>
          </c:extLst>
        </c:ser>
        <c:ser>
          <c:idx val="4"/>
          <c:order val="4"/>
          <c:tx>
            <c:strRef>
              <c:f>Sheet1!$H$40:$H$41</c:f>
              <c:strCache>
                <c:ptCount val="2"/>
                <c:pt idx="0">
                  <c:v>size_IC</c:v>
                </c:pt>
                <c:pt idx="1">
                  <c:v>1024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Sheet1!$H$42:$H$49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8A-43D2-B606-0AFDE8352173}"/>
            </c:ext>
          </c:extLst>
        </c:ser>
        <c:ser>
          <c:idx val="5"/>
          <c:order val="5"/>
          <c:tx>
            <c:strRef>
              <c:f>Sheet1!$I$40:$I$41</c:f>
              <c:strCache>
                <c:ptCount val="2"/>
                <c:pt idx="0">
                  <c:v>size_IC</c:v>
                </c:pt>
                <c:pt idx="1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Sheet1!$I$42:$I$49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8A-43D2-B606-0AFDE8352173}"/>
            </c:ext>
          </c:extLst>
        </c:ser>
        <c:ser>
          <c:idx val="6"/>
          <c:order val="6"/>
          <c:tx>
            <c:strRef>
              <c:f>Sheet1!$J$40:$J$41</c:f>
              <c:strCache>
                <c:ptCount val="2"/>
                <c:pt idx="0">
                  <c:v>size_IC</c:v>
                </c:pt>
                <c:pt idx="1">
                  <c:v>4096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Sheet1!$J$42:$J$49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8A-43D2-B606-0AFDE8352173}"/>
            </c:ext>
          </c:extLst>
        </c:ser>
        <c:ser>
          <c:idx val="7"/>
          <c:order val="7"/>
          <c:tx>
            <c:strRef>
              <c:f>Sheet1!$K$40:$K$41</c:f>
              <c:strCache>
                <c:ptCount val="2"/>
                <c:pt idx="0">
                  <c:v>size_IC</c:v>
                </c:pt>
                <c:pt idx="1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Sheet1!$C$42:$C$49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Sheet1!$K$42:$K$49</c:f>
              <c:numCache>
                <c:formatCode>0.00%</c:formatCode>
                <c:ptCount val="8"/>
                <c:pt idx="0">
                  <c:v>1.6999999999999999E-3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A-43D2-B606-0AFDE835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7889775"/>
        <c:axId val="1437890191"/>
      </c:barChart>
      <c:catAx>
        <c:axId val="14378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90191"/>
        <c:crosses val="autoZero"/>
        <c:auto val="1"/>
        <c:lblAlgn val="ctr"/>
        <c:lblOffset val="100"/>
        <c:noMultiLvlLbl val="0"/>
      </c:catAx>
      <c:valAx>
        <c:axId val="1437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EXERCITIUL3/2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Sheet1!$D$64:$D$65</c:f>
              <c:strCache>
                <c:ptCount val="2"/>
                <c:pt idx="0">
                  <c:v>SIZE_DC</c:v>
                </c:pt>
                <c:pt idx="1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Sheet1!$D$66:$D$73</c:f>
              <c:numCache>
                <c:formatCode>General</c:formatCode>
                <c:ptCount val="8"/>
                <c:pt idx="0">
                  <c:v>42.52</c:v>
                </c:pt>
                <c:pt idx="1">
                  <c:v>33.369999999999997</c:v>
                </c:pt>
                <c:pt idx="2">
                  <c:v>53.76</c:v>
                </c:pt>
                <c:pt idx="3">
                  <c:v>38.479999999999997</c:v>
                </c:pt>
                <c:pt idx="4">
                  <c:v>82.2</c:v>
                </c:pt>
                <c:pt idx="5">
                  <c:v>65.94</c:v>
                </c:pt>
                <c:pt idx="6">
                  <c:v>54.47</c:v>
                </c:pt>
                <c:pt idx="7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F-40A3-BE9F-F3E29479284C}"/>
            </c:ext>
          </c:extLst>
        </c:ser>
        <c:ser>
          <c:idx val="1"/>
          <c:order val="1"/>
          <c:tx>
            <c:strRef>
              <c:f>Sheet1!$E$64:$E$65</c:f>
              <c:strCache>
                <c:ptCount val="2"/>
                <c:pt idx="0">
                  <c:v>SIZE_DC</c:v>
                </c:pt>
                <c:pt idx="1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Sheet1!$E$66:$E$73</c:f>
              <c:numCache>
                <c:formatCode>General</c:formatCode>
                <c:ptCount val="8"/>
                <c:pt idx="0">
                  <c:v>36.880000000000003</c:v>
                </c:pt>
                <c:pt idx="1">
                  <c:v>32.130000000000003</c:v>
                </c:pt>
                <c:pt idx="2">
                  <c:v>44.88</c:v>
                </c:pt>
                <c:pt idx="3">
                  <c:v>25.11</c:v>
                </c:pt>
                <c:pt idx="4">
                  <c:v>80.62</c:v>
                </c:pt>
                <c:pt idx="5">
                  <c:v>57.63</c:v>
                </c:pt>
                <c:pt idx="6">
                  <c:v>49.86</c:v>
                </c:pt>
                <c:pt idx="7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F-40A3-BE9F-F3E29479284C}"/>
            </c:ext>
          </c:extLst>
        </c:ser>
        <c:ser>
          <c:idx val="2"/>
          <c:order val="2"/>
          <c:tx>
            <c:strRef>
              <c:f>Sheet1!$F$64:$F$65</c:f>
              <c:strCache>
                <c:ptCount val="2"/>
                <c:pt idx="0">
                  <c:v>SIZE_DC</c:v>
                </c:pt>
                <c:pt idx="1">
                  <c:v>256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Sheet1!$F$66:$F$73</c:f>
              <c:numCache>
                <c:formatCode>General</c:formatCode>
                <c:ptCount val="8"/>
                <c:pt idx="0">
                  <c:v>26.88</c:v>
                </c:pt>
                <c:pt idx="1">
                  <c:v>27.18</c:v>
                </c:pt>
                <c:pt idx="2">
                  <c:v>38</c:v>
                </c:pt>
                <c:pt idx="3">
                  <c:v>7.64</c:v>
                </c:pt>
                <c:pt idx="4">
                  <c:v>74.290000000000006</c:v>
                </c:pt>
                <c:pt idx="5">
                  <c:v>41.59</c:v>
                </c:pt>
                <c:pt idx="6">
                  <c:v>36.17</c:v>
                </c:pt>
                <c:pt idx="7">
                  <c:v>65.739999999999995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F-40A3-BE9F-F3E29479284C}"/>
            </c:ext>
          </c:extLst>
        </c:ser>
        <c:ser>
          <c:idx val="3"/>
          <c:order val="3"/>
          <c:tx>
            <c:strRef>
              <c:f>Sheet1!$G$64:$G$65</c:f>
              <c:strCache>
                <c:ptCount val="2"/>
                <c:pt idx="0">
                  <c:v>SIZE_DC</c:v>
                </c:pt>
                <c:pt idx="1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Sheet1!$G$66:$G$73</c:f>
              <c:numCache>
                <c:formatCode>General</c:formatCode>
                <c:ptCount val="8"/>
                <c:pt idx="0">
                  <c:v>19.05</c:v>
                </c:pt>
                <c:pt idx="1">
                  <c:v>9.5399999999999991</c:v>
                </c:pt>
                <c:pt idx="2">
                  <c:v>31.42</c:v>
                </c:pt>
                <c:pt idx="3">
                  <c:v>0.37</c:v>
                </c:pt>
                <c:pt idx="4">
                  <c:v>66.540000000000006</c:v>
                </c:pt>
                <c:pt idx="5">
                  <c:v>20.7</c:v>
                </c:pt>
                <c:pt idx="6">
                  <c:v>14.14</c:v>
                </c:pt>
                <c:pt idx="7">
                  <c:v>52.24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9F-40A3-BE9F-F3E29479284C}"/>
            </c:ext>
          </c:extLst>
        </c:ser>
        <c:ser>
          <c:idx val="4"/>
          <c:order val="4"/>
          <c:tx>
            <c:strRef>
              <c:f>Sheet1!$H$64:$H$65</c:f>
              <c:strCache>
                <c:ptCount val="2"/>
                <c:pt idx="0">
                  <c:v>SIZE_DC</c:v>
                </c:pt>
                <c:pt idx="1">
                  <c:v>1024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Sheet1!$H$66:$H$73</c:f>
              <c:numCache>
                <c:formatCode>General</c:formatCode>
                <c:ptCount val="8"/>
                <c:pt idx="0">
                  <c:v>12.1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9F-40A3-BE9F-F3E29479284C}"/>
            </c:ext>
          </c:extLst>
        </c:ser>
        <c:ser>
          <c:idx val="5"/>
          <c:order val="5"/>
          <c:tx>
            <c:strRef>
              <c:f>Sheet1!$I$64:$I$65</c:f>
              <c:strCache>
                <c:ptCount val="2"/>
                <c:pt idx="0">
                  <c:v>SIZE_DC</c:v>
                </c:pt>
                <c:pt idx="1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Sheet1!$I$66:$I$73</c:f>
              <c:numCache>
                <c:formatCode>General</c:formatCode>
                <c:ptCount val="8"/>
                <c:pt idx="0">
                  <c:v>4.87</c:v>
                </c:pt>
                <c:pt idx="1">
                  <c:v>0.34</c:v>
                </c:pt>
                <c:pt idx="2">
                  <c:v>16.27</c:v>
                </c:pt>
                <c:pt idx="3">
                  <c:v>0.03</c:v>
                </c:pt>
                <c:pt idx="4">
                  <c:v>53.7</c:v>
                </c:pt>
                <c:pt idx="5">
                  <c:v>0.22</c:v>
                </c:pt>
                <c:pt idx="6">
                  <c:v>7.55</c:v>
                </c:pt>
                <c:pt idx="7">
                  <c:v>20.69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9F-40A3-BE9F-F3E29479284C}"/>
            </c:ext>
          </c:extLst>
        </c:ser>
        <c:ser>
          <c:idx val="6"/>
          <c:order val="6"/>
          <c:tx>
            <c:strRef>
              <c:f>Sheet1!$J$64:$J$65</c:f>
              <c:strCache>
                <c:ptCount val="2"/>
                <c:pt idx="0">
                  <c:v>SIZE_DC</c:v>
                </c:pt>
                <c:pt idx="1">
                  <c:v>4096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Sheet1!$J$66:$J$73</c:f>
              <c:numCache>
                <c:formatCode>General</c:formatCode>
                <c:ptCount val="8"/>
                <c:pt idx="0">
                  <c:v>3.76</c:v>
                </c:pt>
                <c:pt idx="1">
                  <c:v>0.34</c:v>
                </c:pt>
                <c:pt idx="2">
                  <c:v>5.32</c:v>
                </c:pt>
                <c:pt idx="3">
                  <c:v>0.03</c:v>
                </c:pt>
                <c:pt idx="4">
                  <c:v>44.72</c:v>
                </c:pt>
                <c:pt idx="5">
                  <c:v>0.22</c:v>
                </c:pt>
                <c:pt idx="6">
                  <c:v>0.11</c:v>
                </c:pt>
                <c:pt idx="7">
                  <c:v>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9F-40A3-BE9F-F3E29479284C}"/>
            </c:ext>
          </c:extLst>
        </c:ser>
        <c:ser>
          <c:idx val="7"/>
          <c:order val="7"/>
          <c:tx>
            <c:strRef>
              <c:f>Sheet1!$K$64:$K$65</c:f>
              <c:strCache>
                <c:ptCount val="2"/>
                <c:pt idx="0">
                  <c:v>SIZE_DC</c:v>
                </c:pt>
                <c:pt idx="1">
                  <c:v>8182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Sheet1!$C$66:$C$73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Sheet1!$K$66:$K$73</c:f>
              <c:numCache>
                <c:formatCode>General</c:formatCode>
                <c:ptCount val="8"/>
                <c:pt idx="0">
                  <c:v>3.36</c:v>
                </c:pt>
                <c:pt idx="1">
                  <c:v>0.34</c:v>
                </c:pt>
                <c:pt idx="2">
                  <c:v>2.83</c:v>
                </c:pt>
                <c:pt idx="3">
                  <c:v>0.03</c:v>
                </c:pt>
                <c:pt idx="4">
                  <c:v>33.159999999999997</c:v>
                </c:pt>
                <c:pt idx="5">
                  <c:v>0.22</c:v>
                </c:pt>
                <c:pt idx="6">
                  <c:v>0.11</c:v>
                </c:pt>
                <c:pt idx="7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9F-40A3-BE9F-F3E29479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954751"/>
        <c:axId val="1331956831"/>
      </c:barChart>
      <c:catAx>
        <c:axId val="13319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56831"/>
        <c:crosses val="autoZero"/>
        <c:auto val="1"/>
        <c:lblAlgn val="ctr"/>
        <c:lblOffset val="100"/>
        <c:noMultiLvlLbl val="0"/>
      </c:catAx>
      <c:valAx>
        <c:axId val="13319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5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EXERCITIUL5/2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Sheet1!$D$94</c:f>
              <c:strCache>
                <c:ptCount val="1"/>
                <c:pt idx="0">
                  <c:v>DC_miss (BS=4,WB)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Sheet1!$E$94:$L$94</c:f>
              <c:numCache>
                <c:formatCode>0.00%</c:formatCode>
                <c:ptCount val="8"/>
                <c:pt idx="0">
                  <c:v>0.121</c:v>
                </c:pt>
                <c:pt idx="1">
                  <c:v>3.5999999999999999E-3</c:v>
                </c:pt>
                <c:pt idx="2">
                  <c:v>0.28839999999999999</c:v>
                </c:pt>
                <c:pt idx="3">
                  <c:v>4.0000000000000002E-4</c:v>
                </c:pt>
                <c:pt idx="4">
                  <c:v>0.60209999999999997</c:v>
                </c:pt>
                <c:pt idx="5">
                  <c:v>0.14749999999999999</c:v>
                </c:pt>
                <c:pt idx="6">
                  <c:v>7.9299999999999995E-2</c:v>
                </c:pt>
                <c:pt idx="7">
                  <c:v>0.34539999999999998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8-48A9-A0EF-53E7B655D54F}"/>
            </c:ext>
          </c:extLst>
        </c:ser>
        <c:ser>
          <c:idx val="1"/>
          <c:order val="1"/>
          <c:tx>
            <c:strRef>
              <c:f>Sheet1!$D$95</c:f>
              <c:strCache>
                <c:ptCount val="1"/>
                <c:pt idx="0">
                  <c:v>DC_miss (BS=4,WT)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Sheet1!$E$95:$L$95</c:f>
              <c:numCache>
                <c:formatCode>0.00%</c:formatCode>
                <c:ptCount val="8"/>
                <c:pt idx="0">
                  <c:v>0.121</c:v>
                </c:pt>
                <c:pt idx="1">
                  <c:v>3.5999999999999999E-3</c:v>
                </c:pt>
                <c:pt idx="2">
                  <c:v>0.28839999999999999</c:v>
                </c:pt>
                <c:pt idx="3">
                  <c:v>4.0000000000000002E-4</c:v>
                </c:pt>
                <c:pt idx="4">
                  <c:v>0.60209999999999997</c:v>
                </c:pt>
                <c:pt idx="5">
                  <c:v>0.14749999999999999</c:v>
                </c:pt>
                <c:pt idx="6">
                  <c:v>7.9299999999999995E-2</c:v>
                </c:pt>
                <c:pt idx="7">
                  <c:v>0.34539999999999998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8-48A9-A0EF-53E7B655D54F}"/>
            </c:ext>
          </c:extLst>
        </c:ser>
        <c:ser>
          <c:idx val="2"/>
          <c:order val="2"/>
          <c:tx>
            <c:strRef>
              <c:f>Sheet1!$D$96</c:f>
              <c:strCache>
                <c:ptCount val="1"/>
                <c:pt idx="0">
                  <c:v>DC_miss (BS=8,WB)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Sheet1!$E$96:$L$96</c:f>
              <c:numCache>
                <c:formatCode>0.00%</c:formatCode>
                <c:ptCount val="8"/>
                <c:pt idx="0">
                  <c:v>7.2900000000000006E-2</c:v>
                </c:pt>
                <c:pt idx="1">
                  <c:v>1.9E-3</c:v>
                </c:pt>
                <c:pt idx="2">
                  <c:v>0.1739</c:v>
                </c:pt>
                <c:pt idx="3">
                  <c:v>2.0000000000000001E-4</c:v>
                </c:pt>
                <c:pt idx="4">
                  <c:v>0.3216</c:v>
                </c:pt>
                <c:pt idx="5">
                  <c:v>0.10680000000000001</c:v>
                </c:pt>
                <c:pt idx="6">
                  <c:v>4.6300000000000001E-2</c:v>
                </c:pt>
                <c:pt idx="7">
                  <c:v>0.3014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8-48A9-A0EF-53E7B655D54F}"/>
            </c:ext>
          </c:extLst>
        </c:ser>
        <c:ser>
          <c:idx val="3"/>
          <c:order val="3"/>
          <c:tx>
            <c:strRef>
              <c:f>Sheet1!$D$97</c:f>
              <c:strCache>
                <c:ptCount val="1"/>
                <c:pt idx="0">
                  <c:v>DC_miss (BS=8,WT)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Sheet1!$E$97:$L$97</c:f>
              <c:numCache>
                <c:formatCode>0.00%</c:formatCode>
                <c:ptCount val="8"/>
                <c:pt idx="0">
                  <c:v>7.2900000000000006E-2</c:v>
                </c:pt>
                <c:pt idx="1">
                  <c:v>1.9E-3</c:v>
                </c:pt>
                <c:pt idx="2">
                  <c:v>0.1739</c:v>
                </c:pt>
                <c:pt idx="3">
                  <c:v>2.0000000000000001E-4</c:v>
                </c:pt>
                <c:pt idx="4">
                  <c:v>0.3216</c:v>
                </c:pt>
                <c:pt idx="5">
                  <c:v>0.10680000000000001</c:v>
                </c:pt>
                <c:pt idx="6">
                  <c:v>4.6300000000000001E-2</c:v>
                </c:pt>
                <c:pt idx="7">
                  <c:v>0.3014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8-48A9-A0EF-53E7B655D54F}"/>
            </c:ext>
          </c:extLst>
        </c:ser>
        <c:ser>
          <c:idx val="4"/>
          <c:order val="4"/>
          <c:tx>
            <c:strRef>
              <c:f>Sheet1!$D$98</c:f>
              <c:strCache>
                <c:ptCount val="1"/>
                <c:pt idx="0">
                  <c:v>DC_miss (BS=16,WB)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Sheet1!$E$98:$L$98</c:f>
              <c:numCache>
                <c:formatCode>0.00%</c:formatCode>
                <c:ptCount val="8"/>
                <c:pt idx="0">
                  <c:v>4.4600000000000001E-2</c:v>
                </c:pt>
                <c:pt idx="1">
                  <c:v>1E-3</c:v>
                </c:pt>
                <c:pt idx="2">
                  <c:v>0.11310000000000001</c:v>
                </c:pt>
                <c:pt idx="3">
                  <c:v>1E-4</c:v>
                </c:pt>
                <c:pt idx="4">
                  <c:v>0.18809999999999999</c:v>
                </c:pt>
                <c:pt idx="5">
                  <c:v>7.7100000000000002E-2</c:v>
                </c:pt>
                <c:pt idx="6">
                  <c:v>5.5500000000000001E-2</c:v>
                </c:pt>
                <c:pt idx="7">
                  <c:v>0.28360000000000002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8-48A9-A0EF-53E7B655D54F}"/>
            </c:ext>
          </c:extLst>
        </c:ser>
        <c:ser>
          <c:idx val="5"/>
          <c:order val="5"/>
          <c:tx>
            <c:strRef>
              <c:f>Sheet1!$D$99</c:f>
              <c:strCache>
                <c:ptCount val="1"/>
                <c:pt idx="0">
                  <c:v>DC_miss (BS=16,WT)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Sheet1!$E$93:$L$93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Sheet1!$E$99:$L$99</c:f>
              <c:numCache>
                <c:formatCode>0.00%</c:formatCode>
                <c:ptCount val="8"/>
                <c:pt idx="0">
                  <c:v>4.4600000000000001E-2</c:v>
                </c:pt>
                <c:pt idx="1">
                  <c:v>1E-3</c:v>
                </c:pt>
                <c:pt idx="2">
                  <c:v>0.11310000000000001</c:v>
                </c:pt>
                <c:pt idx="3">
                  <c:v>1E-4</c:v>
                </c:pt>
                <c:pt idx="4">
                  <c:v>0.18809999999999999</c:v>
                </c:pt>
                <c:pt idx="5">
                  <c:v>7.7100000000000002E-2</c:v>
                </c:pt>
                <c:pt idx="6">
                  <c:v>5.5500000000000001E-2</c:v>
                </c:pt>
                <c:pt idx="7">
                  <c:v>0.28360000000000002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B8-48A9-A0EF-53E7B655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3439599"/>
        <c:axId val="1333442095"/>
      </c:barChart>
      <c:catAx>
        <c:axId val="13334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42095"/>
        <c:crosses val="autoZero"/>
        <c:auto val="1"/>
        <c:lblAlgn val="ctr"/>
        <c:lblOffset val="100"/>
        <c:noMultiLvlLbl val="0"/>
      </c:catAx>
      <c:valAx>
        <c:axId val="13334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EXERCITIUL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Sheet1!$E$103:$E$111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0.94899999999999995</c:v>
                </c:pt>
                <c:pt idx="2">
                  <c:v>0.80100000000000005</c:v>
                </c:pt>
                <c:pt idx="3">
                  <c:v>1.143</c:v>
                </c:pt>
                <c:pt idx="4">
                  <c:v>1.0620000000000001</c:v>
                </c:pt>
                <c:pt idx="5">
                  <c:v>0.94499999999999995</c:v>
                </c:pt>
                <c:pt idx="6">
                  <c:v>1.1970000000000001</c:v>
                </c:pt>
                <c:pt idx="7">
                  <c:v>1.143</c:v>
                </c:pt>
                <c:pt idx="8">
                  <c:v>1.056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0-405B-B6F4-075CF8D1F06F}"/>
            </c:ext>
          </c:extLst>
        </c:ser>
        <c:ser>
          <c:idx val="1"/>
          <c:order val="1"/>
          <c:tx>
            <c:strRef>
              <c:f>Sheet1!$F$102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Sheet1!$F$103:$F$111</c:f>
              <c:numCache>
                <c:formatCode>General</c:formatCode>
                <c:ptCount val="9"/>
                <c:pt idx="0">
                  <c:v>1.6479999999999999</c:v>
                </c:pt>
                <c:pt idx="1">
                  <c:v>1.6459999999999999</c:v>
                </c:pt>
                <c:pt idx="2">
                  <c:v>1.619</c:v>
                </c:pt>
                <c:pt idx="3">
                  <c:v>1.6479999999999999</c:v>
                </c:pt>
                <c:pt idx="4">
                  <c:v>1.647</c:v>
                </c:pt>
                <c:pt idx="5">
                  <c:v>1.633</c:v>
                </c:pt>
                <c:pt idx="6">
                  <c:v>1.6479999999999999</c:v>
                </c:pt>
                <c:pt idx="7">
                  <c:v>1.647</c:v>
                </c:pt>
                <c:pt idx="8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0-405B-B6F4-075CF8D1F06F}"/>
            </c:ext>
          </c:extLst>
        </c:ser>
        <c:ser>
          <c:idx val="2"/>
          <c:order val="2"/>
          <c:tx>
            <c:strRef>
              <c:f>Sheet1!$G$102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Sheet1!$G$103:$G$111</c:f>
              <c:numCache>
                <c:formatCode>General</c:formatCode>
                <c:ptCount val="9"/>
                <c:pt idx="0">
                  <c:v>0.70499999999999996</c:v>
                </c:pt>
                <c:pt idx="1">
                  <c:v>0.66900000000000004</c:v>
                </c:pt>
                <c:pt idx="2">
                  <c:v>0.43</c:v>
                </c:pt>
                <c:pt idx="3">
                  <c:v>0.88800000000000001</c:v>
                </c:pt>
                <c:pt idx="4">
                  <c:v>0.85799999999999998</c:v>
                </c:pt>
                <c:pt idx="5">
                  <c:v>0.59799999999999998</c:v>
                </c:pt>
                <c:pt idx="6">
                  <c:v>1.03</c:v>
                </c:pt>
                <c:pt idx="7">
                  <c:v>1.0089999999999999</c:v>
                </c:pt>
                <c:pt idx="8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0-405B-B6F4-075CF8D1F06F}"/>
            </c:ext>
          </c:extLst>
        </c:ser>
        <c:ser>
          <c:idx val="3"/>
          <c:order val="3"/>
          <c:tx>
            <c:strRef>
              <c:f>Sheet1!$H$102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Sheet1!$H$103:$H$111</c:f>
              <c:numCache>
                <c:formatCode>General</c:formatCode>
                <c:ptCount val="9"/>
                <c:pt idx="0">
                  <c:v>1.4830000000000001</c:v>
                </c:pt>
                <c:pt idx="1">
                  <c:v>1.4830000000000001</c:v>
                </c:pt>
                <c:pt idx="2">
                  <c:v>1.48</c:v>
                </c:pt>
                <c:pt idx="3">
                  <c:v>1.4830000000000001</c:v>
                </c:pt>
                <c:pt idx="4">
                  <c:v>1.4830000000000001</c:v>
                </c:pt>
                <c:pt idx="5">
                  <c:v>1.4810000000000001</c:v>
                </c:pt>
                <c:pt idx="6">
                  <c:v>1.484</c:v>
                </c:pt>
                <c:pt idx="7">
                  <c:v>1.4830000000000001</c:v>
                </c:pt>
                <c:pt idx="8">
                  <c:v>1.482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0-405B-B6F4-075CF8D1F06F}"/>
            </c:ext>
          </c:extLst>
        </c:ser>
        <c:ser>
          <c:idx val="4"/>
          <c:order val="4"/>
          <c:tx>
            <c:strRef>
              <c:f>Sheet1!$I$102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Sheet1!$I$103:$I$111</c:f>
              <c:numCache>
                <c:formatCode>General</c:formatCode>
                <c:ptCount val="9"/>
                <c:pt idx="0">
                  <c:v>0.505</c:v>
                </c:pt>
                <c:pt idx="1">
                  <c:v>0.47799999999999998</c:v>
                </c:pt>
                <c:pt idx="2">
                  <c:v>0.32300000000000001</c:v>
                </c:pt>
                <c:pt idx="3">
                  <c:v>0.64500000000000002</c:v>
                </c:pt>
                <c:pt idx="4">
                  <c:v>0.61899999999999999</c:v>
                </c:pt>
                <c:pt idx="5">
                  <c:v>0.46600000000000003</c:v>
                </c:pt>
                <c:pt idx="6">
                  <c:v>0.74099999999999999</c:v>
                </c:pt>
                <c:pt idx="7">
                  <c:v>0.72</c:v>
                </c:pt>
                <c:pt idx="8">
                  <c:v>0.58899999999999997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0-405B-B6F4-075CF8D1F06F}"/>
            </c:ext>
          </c:extLst>
        </c:ser>
        <c:ser>
          <c:idx val="5"/>
          <c:order val="5"/>
          <c:tx>
            <c:strRef>
              <c:f>Sheet1!$J$102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Sheet1!$J$103:$J$111</c:f>
              <c:numCache>
                <c:formatCode>General</c:formatCode>
                <c:ptCount val="9"/>
                <c:pt idx="0">
                  <c:v>0.81799999999999995</c:v>
                </c:pt>
                <c:pt idx="1">
                  <c:v>0.67400000000000004</c:v>
                </c:pt>
                <c:pt idx="2">
                  <c:v>0.57399999999999995</c:v>
                </c:pt>
                <c:pt idx="3">
                  <c:v>0.86899999999999999</c:v>
                </c:pt>
                <c:pt idx="4">
                  <c:v>0.74199999999999999</c:v>
                </c:pt>
                <c:pt idx="5">
                  <c:v>0.65500000000000003</c:v>
                </c:pt>
                <c:pt idx="6">
                  <c:v>0.90400000000000003</c:v>
                </c:pt>
                <c:pt idx="7">
                  <c:v>0.8</c:v>
                </c:pt>
                <c:pt idx="8">
                  <c:v>0.72599999999999998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B0-405B-B6F4-075CF8D1F06F}"/>
            </c:ext>
          </c:extLst>
        </c:ser>
        <c:ser>
          <c:idx val="6"/>
          <c:order val="6"/>
          <c:tx>
            <c:strRef>
              <c:f>Sheet1!$K$102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Sheet1!$K$103:$K$111</c:f>
              <c:numCache>
                <c:formatCode>General</c:formatCode>
                <c:ptCount val="9"/>
                <c:pt idx="0">
                  <c:v>0.308</c:v>
                </c:pt>
                <c:pt idx="1">
                  <c:v>0.30299999999999999</c:v>
                </c:pt>
                <c:pt idx="2">
                  <c:v>0.27900000000000003</c:v>
                </c:pt>
                <c:pt idx="3">
                  <c:v>0.318</c:v>
                </c:pt>
                <c:pt idx="4">
                  <c:v>0.315</c:v>
                </c:pt>
                <c:pt idx="5">
                  <c:v>0.29899999999999999</c:v>
                </c:pt>
                <c:pt idx="6">
                  <c:v>0.315</c:v>
                </c:pt>
                <c:pt idx="7">
                  <c:v>0.312</c:v>
                </c:pt>
                <c:pt idx="8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B0-405B-B6F4-075CF8D1F06F}"/>
            </c:ext>
          </c:extLst>
        </c:ser>
        <c:ser>
          <c:idx val="7"/>
          <c:order val="7"/>
          <c:tx>
            <c:strRef>
              <c:f>Sheet1!$L$102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Sheet1!$D$103:$D$111</c:f>
              <c:strCache>
                <c:ptCount val="9"/>
                <c:pt idx="0">
                  <c:v>IR (BS=4,ideal)</c:v>
                </c:pt>
                <c:pt idx="1">
                  <c:v>IR (BS=4,WB)</c:v>
                </c:pt>
                <c:pt idx="2">
                  <c:v>IR (BS=4,WT)</c:v>
                </c:pt>
                <c:pt idx="3">
                  <c:v>IR (BS=4,ideal)</c:v>
                </c:pt>
                <c:pt idx="4">
                  <c:v>IR (BS=8,WB)</c:v>
                </c:pt>
                <c:pt idx="5">
                  <c:v>IR (BS=8,WT)</c:v>
                </c:pt>
                <c:pt idx="6">
                  <c:v>IR (BS=4,ideal)</c:v>
                </c:pt>
                <c:pt idx="7">
                  <c:v>IR (BS=16,WB)</c:v>
                </c:pt>
                <c:pt idx="8">
                  <c:v>IR (BS=16,WT)</c:v>
                </c:pt>
              </c:strCache>
            </c:strRef>
          </c:cat>
          <c:val>
            <c:numRef>
              <c:f>Sheet1!$L$103:$L$111</c:f>
              <c:numCache>
                <c:formatCode>General</c:formatCode>
                <c:ptCount val="9"/>
                <c:pt idx="0">
                  <c:v>0.65100000000000002</c:v>
                </c:pt>
                <c:pt idx="1">
                  <c:v>0.53400000000000003</c:v>
                </c:pt>
                <c:pt idx="2">
                  <c:v>0.39800000000000002</c:v>
                </c:pt>
                <c:pt idx="3">
                  <c:v>0.66400000000000003</c:v>
                </c:pt>
                <c:pt idx="4">
                  <c:v>0.56899999999999995</c:v>
                </c:pt>
                <c:pt idx="5">
                  <c:v>0.42299999999999999</c:v>
                </c:pt>
                <c:pt idx="6">
                  <c:v>0.66400000000000003</c:v>
                </c:pt>
                <c:pt idx="7">
                  <c:v>0.58299999999999996</c:v>
                </c:pt>
                <c:pt idx="8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B0-405B-B6F4-075CF8D1F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81966703"/>
        <c:axId val="1181972527"/>
      </c:barChart>
      <c:catAx>
        <c:axId val="118196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2527"/>
        <c:crosses val="autoZero"/>
        <c:auto val="1"/>
        <c:lblAlgn val="ctr"/>
        <c:lblOffset val="100"/>
        <c:noMultiLvlLbl val="0"/>
      </c:catAx>
      <c:valAx>
        <c:axId val="118197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19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EXERCITIUL5/1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Sheet1!$D$86</c:f>
              <c:strCache>
                <c:ptCount val="1"/>
                <c:pt idx="0">
                  <c:v>IR (BS=4,WB)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Sheet1!$E$86:$L$86</c:f>
              <c:numCache>
                <c:formatCode>General</c:formatCode>
                <c:ptCount val="8"/>
                <c:pt idx="0">
                  <c:v>0.94899999999999995</c:v>
                </c:pt>
                <c:pt idx="1">
                  <c:v>1.6459999999999999</c:v>
                </c:pt>
                <c:pt idx="2">
                  <c:v>0.66900000000000004</c:v>
                </c:pt>
                <c:pt idx="3">
                  <c:v>1.4830000000000001</c:v>
                </c:pt>
                <c:pt idx="4">
                  <c:v>0.47799999999999998</c:v>
                </c:pt>
                <c:pt idx="5">
                  <c:v>0.67400000000000004</c:v>
                </c:pt>
                <c:pt idx="6">
                  <c:v>0.30299999999999999</c:v>
                </c:pt>
                <c:pt idx="7">
                  <c:v>0.53400000000000003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C-4454-B970-9050A01450A1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IR (BS=4,WT)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Sheet1!$E$87:$L$87</c:f>
              <c:numCache>
                <c:formatCode>General</c:formatCode>
                <c:ptCount val="8"/>
                <c:pt idx="0">
                  <c:v>0.80100000000000005</c:v>
                </c:pt>
                <c:pt idx="1">
                  <c:v>1.619</c:v>
                </c:pt>
                <c:pt idx="2">
                  <c:v>0.43</c:v>
                </c:pt>
                <c:pt idx="3">
                  <c:v>1.48</c:v>
                </c:pt>
                <c:pt idx="4">
                  <c:v>0.32300000000000001</c:v>
                </c:pt>
                <c:pt idx="5">
                  <c:v>0.57399999999999995</c:v>
                </c:pt>
                <c:pt idx="6">
                  <c:v>0.27900000000000003</c:v>
                </c:pt>
                <c:pt idx="7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C-4454-B970-9050A01450A1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IR (BS=8,WB)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Sheet1!$E$88:$L$88</c:f>
              <c:numCache>
                <c:formatCode>General</c:formatCode>
                <c:ptCount val="8"/>
                <c:pt idx="0">
                  <c:v>1.0620000000000001</c:v>
                </c:pt>
                <c:pt idx="1">
                  <c:v>1.647</c:v>
                </c:pt>
                <c:pt idx="2">
                  <c:v>0.85799999999999998</c:v>
                </c:pt>
                <c:pt idx="3">
                  <c:v>1.4830000000000001</c:v>
                </c:pt>
                <c:pt idx="4">
                  <c:v>0.61899999999999999</c:v>
                </c:pt>
                <c:pt idx="5">
                  <c:v>0.74199999999999999</c:v>
                </c:pt>
                <c:pt idx="6">
                  <c:v>0.315</c:v>
                </c:pt>
                <c:pt idx="7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C-4454-B970-9050A01450A1}"/>
            </c:ext>
          </c:extLst>
        </c:ser>
        <c:ser>
          <c:idx val="3"/>
          <c:order val="3"/>
          <c:tx>
            <c:strRef>
              <c:f>Sheet1!$D$89</c:f>
              <c:strCache>
                <c:ptCount val="1"/>
                <c:pt idx="0">
                  <c:v>IR (BS=8,WT)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Sheet1!$E$89:$L$89</c:f>
              <c:numCache>
                <c:formatCode>General</c:formatCode>
                <c:ptCount val="8"/>
                <c:pt idx="0">
                  <c:v>0.94499999999999995</c:v>
                </c:pt>
                <c:pt idx="1">
                  <c:v>1.633</c:v>
                </c:pt>
                <c:pt idx="2">
                  <c:v>0.59799999999999998</c:v>
                </c:pt>
                <c:pt idx="3">
                  <c:v>1.4810000000000001</c:v>
                </c:pt>
                <c:pt idx="4">
                  <c:v>0.46600000000000003</c:v>
                </c:pt>
                <c:pt idx="5">
                  <c:v>0.65500000000000003</c:v>
                </c:pt>
                <c:pt idx="6">
                  <c:v>0.29899999999999999</c:v>
                </c:pt>
                <c:pt idx="7">
                  <c:v>0.42299999999999999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C-4454-B970-9050A01450A1}"/>
            </c:ext>
          </c:extLst>
        </c:ser>
        <c:ser>
          <c:idx val="4"/>
          <c:order val="4"/>
          <c:tx>
            <c:strRef>
              <c:f>Sheet1!$D$90</c:f>
              <c:strCache>
                <c:ptCount val="1"/>
                <c:pt idx="0">
                  <c:v>IR (BS=16,WB)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Sheet1!$E$90:$L$90</c:f>
              <c:numCache>
                <c:formatCode>General</c:formatCode>
                <c:ptCount val="8"/>
                <c:pt idx="0">
                  <c:v>1.143</c:v>
                </c:pt>
                <c:pt idx="1">
                  <c:v>1.647</c:v>
                </c:pt>
                <c:pt idx="2">
                  <c:v>1.0089999999999999</c:v>
                </c:pt>
                <c:pt idx="3">
                  <c:v>1.4830000000000001</c:v>
                </c:pt>
                <c:pt idx="4">
                  <c:v>0.72</c:v>
                </c:pt>
                <c:pt idx="5">
                  <c:v>0.8</c:v>
                </c:pt>
                <c:pt idx="6">
                  <c:v>0.312</c:v>
                </c:pt>
                <c:pt idx="7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C-4454-B970-9050A01450A1}"/>
            </c:ext>
          </c:extLst>
        </c:ser>
        <c:ser>
          <c:idx val="5"/>
          <c:order val="5"/>
          <c:tx>
            <c:strRef>
              <c:f>Sheet1!$D$91</c:f>
              <c:strCache>
                <c:ptCount val="1"/>
                <c:pt idx="0">
                  <c:v>IR (BS=16,WT)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Sheet1!$E$85:$L$85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Sheet1!$E$91:$L$91</c:f>
              <c:numCache>
                <c:formatCode>General</c:formatCode>
                <c:ptCount val="8"/>
                <c:pt idx="0">
                  <c:v>1.056</c:v>
                </c:pt>
                <c:pt idx="1">
                  <c:v>1.64</c:v>
                </c:pt>
                <c:pt idx="2">
                  <c:v>0.753</c:v>
                </c:pt>
                <c:pt idx="3">
                  <c:v>1.482</c:v>
                </c:pt>
                <c:pt idx="4">
                  <c:v>0.58899999999999997</c:v>
                </c:pt>
                <c:pt idx="5">
                  <c:v>0.72599999999999998</c:v>
                </c:pt>
                <c:pt idx="6">
                  <c:v>0.29399999999999998</c:v>
                </c:pt>
                <c:pt idx="7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C-4454-B970-9050A0145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1208223"/>
        <c:axId val="1531208639"/>
      </c:barChart>
      <c:catAx>
        <c:axId val="15312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08639"/>
        <c:crosses val="autoZero"/>
        <c:auto val="1"/>
        <c:lblAlgn val="ctr"/>
        <c:lblOffset val="100"/>
        <c:noMultiLvlLbl val="0"/>
      </c:catAx>
      <c:valAx>
        <c:axId val="1531208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12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EXERCITIUL3/1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Sheet1!$D$55:$K$55</c:f>
              <c:numCache>
                <c:formatCode>General</c:formatCode>
                <c:ptCount val="8"/>
                <c:pt idx="0">
                  <c:v>0.64800000000000002</c:v>
                </c:pt>
                <c:pt idx="1">
                  <c:v>0.70699999999999996</c:v>
                </c:pt>
                <c:pt idx="2">
                  <c:v>0.82</c:v>
                </c:pt>
                <c:pt idx="3">
                  <c:v>0.92800000000000005</c:v>
                </c:pt>
                <c:pt idx="4">
                  <c:v>1.0580000000000001</c:v>
                </c:pt>
                <c:pt idx="5">
                  <c:v>1.2569999999999999</c:v>
                </c:pt>
                <c:pt idx="6">
                  <c:v>1.288</c:v>
                </c:pt>
                <c:pt idx="7">
                  <c:v>1.2789999999999999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5-4480-92CE-E5AB6D413442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BUBBLE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Sheet1!$D$56:$K$56</c:f>
              <c:numCache>
                <c:formatCode>General</c:formatCode>
                <c:ptCount val="8"/>
                <c:pt idx="0">
                  <c:v>0.63200000000000001</c:v>
                </c:pt>
                <c:pt idx="1">
                  <c:v>0.64700000000000002</c:v>
                </c:pt>
                <c:pt idx="2">
                  <c:v>0.71499999999999997</c:v>
                </c:pt>
                <c:pt idx="3">
                  <c:v>1.139</c:v>
                </c:pt>
                <c:pt idx="4" formatCode="#,##0">
                  <c:v>1.6479999999999999</c:v>
                </c:pt>
                <c:pt idx="5" formatCode="#,##0">
                  <c:v>1.649</c:v>
                </c:pt>
                <c:pt idx="6">
                  <c:v>1.649</c:v>
                </c:pt>
                <c:pt idx="7" formatCode="#,##0">
                  <c:v>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5-4480-92CE-E5AB6D413442}"/>
            </c:ext>
          </c:extLst>
        </c:ser>
        <c:ser>
          <c:idx val="2"/>
          <c:order val="2"/>
          <c:tx>
            <c:strRef>
              <c:f>Sheet1!$C$57</c:f>
              <c:strCache>
                <c:ptCount val="1"/>
                <c:pt idx="0">
                  <c:v>MATRIX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Sheet1!$D$57:$K$57</c:f>
              <c:numCache>
                <c:formatCode>General</c:formatCode>
                <c:ptCount val="8"/>
                <c:pt idx="0">
                  <c:v>0.46800000000000003</c:v>
                </c:pt>
                <c:pt idx="1">
                  <c:v>0.53200000000000003</c:v>
                </c:pt>
                <c:pt idx="2">
                  <c:v>0.59499999999999997</c:v>
                </c:pt>
                <c:pt idx="3">
                  <c:v>0.67</c:v>
                </c:pt>
                <c:pt idx="4">
                  <c:v>0.70499999999999996</c:v>
                </c:pt>
                <c:pt idx="5">
                  <c:v>0.94799999999999995</c:v>
                </c:pt>
                <c:pt idx="6">
                  <c:v>1.3540000000000001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5-4480-92CE-E5AB6D413442}"/>
            </c:ext>
          </c:extLst>
        </c:ser>
        <c:ser>
          <c:idx val="3"/>
          <c:order val="3"/>
          <c:tx>
            <c:strRef>
              <c:f>Sheet1!$C$58</c:f>
              <c:strCache>
                <c:ptCount val="1"/>
                <c:pt idx="0">
                  <c:v>PERM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Sheet1!$D$58:$K$58</c:f>
              <c:numCache>
                <c:formatCode>General</c:formatCode>
                <c:ptCount val="8"/>
                <c:pt idx="0">
                  <c:v>0.66400000000000003</c:v>
                </c:pt>
                <c:pt idx="1">
                  <c:v>0.84499999999999997</c:v>
                </c:pt>
                <c:pt idx="2">
                  <c:v>1.206</c:v>
                </c:pt>
                <c:pt idx="3">
                  <c:v>1.468</c:v>
                </c:pt>
                <c:pt idx="4">
                  <c:v>1.4830000000000001</c:v>
                </c:pt>
                <c:pt idx="5">
                  <c:v>1.4830000000000001</c:v>
                </c:pt>
                <c:pt idx="6">
                  <c:v>1.4830000000000001</c:v>
                </c:pt>
                <c:pt idx="7">
                  <c:v>1.4830000000000001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5-4480-92CE-E5AB6D413442}"/>
            </c:ext>
          </c:extLst>
        </c:ser>
        <c:ser>
          <c:idx val="4"/>
          <c:order val="4"/>
          <c:tx>
            <c:strRef>
              <c:f>Sheet1!$C$59</c:f>
              <c:strCache>
                <c:ptCount val="1"/>
                <c:pt idx="0">
                  <c:v>PUZZLE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Sheet1!$D$59:$K$59</c:f>
              <c:numCache>
                <c:formatCode>General</c:formatCode>
                <c:ptCount val="8"/>
                <c:pt idx="0">
                  <c:v>0.42799999999999999</c:v>
                </c:pt>
                <c:pt idx="1">
                  <c:v>0.433</c:v>
                </c:pt>
                <c:pt idx="2">
                  <c:v>0.45400000000000001</c:v>
                </c:pt>
                <c:pt idx="3">
                  <c:v>0.48099999999999998</c:v>
                </c:pt>
                <c:pt idx="4">
                  <c:v>0.505</c:v>
                </c:pt>
                <c:pt idx="5">
                  <c:v>0.52900000000000003</c:v>
                </c:pt>
                <c:pt idx="6">
                  <c:v>0.57599999999999996</c:v>
                </c:pt>
                <c:pt idx="7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5-4480-92CE-E5AB6D413442}"/>
            </c:ext>
          </c:extLst>
        </c:ser>
        <c:ser>
          <c:idx val="5"/>
          <c:order val="5"/>
          <c:tx>
            <c:strRef>
              <c:f>Sheet1!$C$60</c:f>
              <c:strCache>
                <c:ptCount val="1"/>
                <c:pt idx="0">
                  <c:v>QUEENS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Sheet1!$D$60:$K$60</c:f>
              <c:numCache>
                <c:formatCode>General</c:formatCode>
                <c:ptCount val="8"/>
                <c:pt idx="0">
                  <c:v>0.42799999999999999</c:v>
                </c:pt>
                <c:pt idx="1">
                  <c:v>0.46200000000000002</c:v>
                </c:pt>
                <c:pt idx="2">
                  <c:v>0.54300000000000004</c:v>
                </c:pt>
                <c:pt idx="3">
                  <c:v>0.73299999999999998</c:v>
                </c:pt>
                <c:pt idx="4">
                  <c:v>0.81799999999999995</c:v>
                </c:pt>
                <c:pt idx="5">
                  <c:v>1.0089999999999999</c:v>
                </c:pt>
                <c:pt idx="6">
                  <c:v>1.0089999999999999</c:v>
                </c:pt>
                <c:pt idx="7" formatCode="#,##0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85-4480-92CE-E5AB6D413442}"/>
            </c:ext>
          </c:extLst>
        </c:ser>
        <c:ser>
          <c:idx val="6"/>
          <c:order val="6"/>
          <c:tx>
            <c:strRef>
              <c:f>Sheet1!$C$61</c:f>
              <c:strCache>
                <c:ptCount val="1"/>
                <c:pt idx="0">
                  <c:v>TOWER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Sheet1!$D$61:$K$61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0.252</c:v>
                </c:pt>
                <c:pt idx="2">
                  <c:v>0.26400000000000001</c:v>
                </c:pt>
                <c:pt idx="3">
                  <c:v>0.29699999999999999</c:v>
                </c:pt>
                <c:pt idx="4">
                  <c:v>0.308</c:v>
                </c:pt>
                <c:pt idx="5">
                  <c:v>0.308</c:v>
                </c:pt>
                <c:pt idx="6">
                  <c:v>0.33400000000000002</c:v>
                </c:pt>
                <c:pt idx="7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5-4480-92CE-E5AB6D413442}"/>
            </c:ext>
          </c:extLst>
        </c:ser>
        <c:ser>
          <c:idx val="7"/>
          <c:order val="7"/>
          <c:tx>
            <c:strRef>
              <c:f>Sheet1!$C$62</c:f>
              <c:strCache>
                <c:ptCount val="1"/>
                <c:pt idx="0">
                  <c:v>TREE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Sheet1!$D$54:$K$54</c:f>
              <c:strCache>
                <c:ptCount val="8"/>
                <c:pt idx="0">
                  <c:v>DC=64</c:v>
                </c:pt>
                <c:pt idx="1">
                  <c:v>DC=128</c:v>
                </c:pt>
                <c:pt idx="2">
                  <c:v>DC=256</c:v>
                </c:pt>
                <c:pt idx="3">
                  <c:v>DC=512</c:v>
                </c:pt>
                <c:pt idx="4">
                  <c:v>DC=1024</c:v>
                </c:pt>
                <c:pt idx="5">
                  <c:v>DC=2048</c:v>
                </c:pt>
                <c:pt idx="6">
                  <c:v>DC=4096</c:v>
                </c:pt>
                <c:pt idx="7">
                  <c:v>DC=8192</c:v>
                </c:pt>
              </c:strCache>
            </c:strRef>
          </c:cat>
          <c:val>
            <c:numRef>
              <c:f>Sheet1!$D$62:$K$62</c:f>
              <c:numCache>
                <c:formatCode>General</c:formatCode>
                <c:ptCount val="8"/>
                <c:pt idx="0">
                  <c:v>0.41899999999999998</c:v>
                </c:pt>
                <c:pt idx="1">
                  <c:v>0.44</c:v>
                </c:pt>
                <c:pt idx="2">
                  <c:v>0.48</c:v>
                </c:pt>
                <c:pt idx="3">
                  <c:v>0.54600000000000004</c:v>
                </c:pt>
                <c:pt idx="4">
                  <c:v>0.65100000000000002</c:v>
                </c:pt>
                <c:pt idx="5">
                  <c:v>0.77</c:v>
                </c:pt>
                <c:pt idx="6">
                  <c:v>0.88800000000000001</c:v>
                </c:pt>
                <c:pt idx="7" formatCode="#,##0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85-4480-92CE-E5AB6D4134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9719631"/>
        <c:axId val="1446653823"/>
      </c:barChart>
      <c:catAx>
        <c:axId val="14697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53823"/>
        <c:crosses val="autoZero"/>
        <c:auto val="1"/>
        <c:lblAlgn val="ctr"/>
        <c:lblOffset val="100"/>
        <c:noMultiLvlLbl val="0"/>
      </c:catAx>
      <c:valAx>
        <c:axId val="14466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544286</xdr:colOff>
      <xdr:row>5</xdr:row>
      <xdr:rowOff>5987</xdr:rowOff>
    </xdr:from>
    <xdr:to>
      <xdr:col>18</xdr:col>
      <xdr:colOff>94706</xdr:colOff>
      <xdr:row>14</xdr:row>
      <xdr:rowOff>170329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71E77E-6C37-40D9-9BD6-40945252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</xdr:row>
      <xdr:rowOff>7620</xdr:rowOff>
    </xdr:from>
    <xdr:to>
      <xdr:col>11</xdr:col>
      <xdr:colOff>411480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F8737-D26D-4E22-ABEF-BF9A97A85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274896</xdr:colOff>
      <xdr:row>27</xdr:row>
      <xdr:rowOff>159221</xdr:rowOff>
    </xdr:from>
    <xdr:to>
      <xdr:col>18</xdr:col>
      <xdr:colOff>579696</xdr:colOff>
      <xdr:row>42</xdr:row>
      <xdr:rowOff>159221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6D98D-1548-49BB-8C2C-6E67B903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122368</xdr:colOff>
      <xdr:row>27</xdr:row>
      <xdr:rowOff>166648</xdr:rowOff>
    </xdr:from>
    <xdr:to>
      <xdr:col>26</xdr:col>
      <xdr:colOff>427168</xdr:colOff>
      <xdr:row>42</xdr:row>
      <xdr:rowOff>166648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69ABA2-AB01-489D-86AA-DB6CD7749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555171</xdr:colOff>
      <xdr:row>63</xdr:row>
      <xdr:rowOff>37556</xdr:rowOff>
    </xdr:from>
    <xdr:to>
      <xdr:col>19</xdr:col>
      <xdr:colOff>250371</xdr:colOff>
      <xdr:row>78</xdr:row>
      <xdr:rowOff>37556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A7F7B-80AF-4C2C-A12D-A9BA0317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560294</xdr:colOff>
      <xdr:row>83</xdr:row>
      <xdr:rowOff>26894</xdr:rowOff>
    </xdr:from>
    <xdr:to>
      <xdr:col>27</xdr:col>
      <xdr:colOff>255494</xdr:colOff>
      <xdr:row>98</xdr:row>
      <xdr:rowOff>80682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8A2B15-5ABA-4C1A-BE32-F0F6A347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372033</xdr:colOff>
      <xdr:row>99</xdr:row>
      <xdr:rowOff>116542</xdr:rowOff>
    </xdr:from>
    <xdr:to>
      <xdr:col>24</xdr:col>
      <xdr:colOff>116540</xdr:colOff>
      <xdr:row>118</xdr:row>
      <xdr:rowOff>143436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49F5D0-18D3-42C5-B594-4B98B1F4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183776</xdr:colOff>
      <xdr:row>83</xdr:row>
      <xdr:rowOff>71717</xdr:rowOff>
    </xdr:from>
    <xdr:to>
      <xdr:col>19</xdr:col>
      <xdr:colOff>488576</xdr:colOff>
      <xdr:row>98</xdr:row>
      <xdr:rowOff>125505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88D724-3A23-4B2D-8E69-09F441FE0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416859</xdr:colOff>
      <xdr:row>44</xdr:row>
      <xdr:rowOff>89647</xdr:rowOff>
    </xdr:from>
    <xdr:to>
      <xdr:col>22</xdr:col>
      <xdr:colOff>197224</xdr:colOff>
      <xdr:row>59</xdr:row>
      <xdr:rowOff>26894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D103A4-401A-4E68-93CC-41DDD8421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BED9-142A-479C-998F-CFF77EEA3C35}">
  <dimension ref="A1"/>
  <sheetViews>
    <sheetView zoomScaleNormal="100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4654-F24A-409C-8BEA-DBF54BA87619}">
  <dimension ref="A5:L111"/>
  <sheetViews>
    <sheetView tabSelected="1" topLeftCell="A103" zoomScale="85" zoomScaleNormal="85" workbookViewId="0">
      <selection activeCell="U5" sqref="U5"/>
    </sheetView>
  </sheetViews>
  <sheetFormatPr defaultRowHeight="14.4" x14ac:dyDescent="0.3"/>
  <cols>
    <col min="4" max="4" width="9.33203125" customWidth="1"/>
  </cols>
  <sheetData>
    <row r="5" spans="1:5" x14ac:dyDescent="0.3">
      <c r="B5" t="s">
        <v>22</v>
      </c>
    </row>
    <row r="7" spans="1:5" x14ac:dyDescent="0.3">
      <c r="A7" t="s">
        <v>0</v>
      </c>
      <c r="C7" t="s">
        <v>1</v>
      </c>
      <c r="D7" t="s">
        <v>2</v>
      </c>
      <c r="E7" t="s">
        <v>3</v>
      </c>
    </row>
    <row r="8" spans="1:5" x14ac:dyDescent="0.3">
      <c r="B8" t="s">
        <v>4</v>
      </c>
      <c r="C8" s="1">
        <v>1.0580000000000001</v>
      </c>
      <c r="D8">
        <v>0.90400000000000003</v>
      </c>
      <c r="E8">
        <v>0.73699999999999999</v>
      </c>
    </row>
    <row r="9" spans="1:5" x14ac:dyDescent="0.3">
      <c r="B9" t="s">
        <v>5</v>
      </c>
      <c r="C9" s="1">
        <v>1.6479999999999999</v>
      </c>
      <c r="D9" s="1">
        <v>1242</v>
      </c>
      <c r="E9" s="1">
        <v>1.218</v>
      </c>
    </row>
    <row r="10" spans="1:5" x14ac:dyDescent="0.3">
      <c r="B10" t="s">
        <v>6</v>
      </c>
      <c r="C10">
        <v>0.70499999999999996</v>
      </c>
      <c r="D10">
        <v>0.67800000000000005</v>
      </c>
      <c r="E10">
        <v>0.65400000000000003</v>
      </c>
    </row>
    <row r="11" spans="1:5" x14ac:dyDescent="0.3">
      <c r="B11" t="s">
        <v>7</v>
      </c>
      <c r="C11" s="1">
        <v>1.4830000000000001</v>
      </c>
      <c r="D11">
        <v>0.69199999999999995</v>
      </c>
      <c r="E11">
        <v>0.505</v>
      </c>
    </row>
    <row r="12" spans="1:5" x14ac:dyDescent="0.3">
      <c r="B12" t="s">
        <v>8</v>
      </c>
      <c r="C12">
        <v>0.505</v>
      </c>
      <c r="D12">
        <v>0.47399999999999998</v>
      </c>
      <c r="E12">
        <v>0.45500000000000002</v>
      </c>
    </row>
    <row r="13" spans="1:5" x14ac:dyDescent="0.3">
      <c r="B13" t="s">
        <v>9</v>
      </c>
      <c r="C13" s="1">
        <v>0.81799999999999995</v>
      </c>
      <c r="D13">
        <v>0.77700000000000002</v>
      </c>
      <c r="E13">
        <v>0.60799999999999998</v>
      </c>
    </row>
    <row r="14" spans="1:5" x14ac:dyDescent="0.3">
      <c r="B14" t="s">
        <v>10</v>
      </c>
      <c r="C14">
        <v>0.308</v>
      </c>
      <c r="D14">
        <v>0.40100000000000002</v>
      </c>
      <c r="E14">
        <v>0.45</v>
      </c>
    </row>
    <row r="15" spans="1:5" x14ac:dyDescent="0.3">
      <c r="B15" t="s">
        <v>11</v>
      </c>
      <c r="C15" s="1">
        <v>0.65100000000000002</v>
      </c>
      <c r="D15">
        <v>0.57799999999999996</v>
      </c>
      <c r="E15">
        <v>0.46200000000000002</v>
      </c>
    </row>
    <row r="17" spans="1:11" x14ac:dyDescent="0.3">
      <c r="A17" t="s">
        <v>24</v>
      </c>
      <c r="C17" t="s">
        <v>1</v>
      </c>
      <c r="D17" t="s">
        <v>2</v>
      </c>
      <c r="E17" t="s">
        <v>3</v>
      </c>
    </row>
    <row r="18" spans="1:11" x14ac:dyDescent="0.3">
      <c r="B18" t="s">
        <v>4</v>
      </c>
      <c r="C18">
        <v>3.5</v>
      </c>
      <c r="D18">
        <v>3.09</v>
      </c>
      <c r="E18">
        <v>4.7</v>
      </c>
    </row>
    <row r="19" spans="1:11" x14ac:dyDescent="0.3">
      <c r="B19" t="s">
        <v>5</v>
      </c>
      <c r="C19">
        <v>0.05</v>
      </c>
      <c r="D19">
        <v>0.04</v>
      </c>
      <c r="E19">
        <v>0.05</v>
      </c>
    </row>
    <row r="20" spans="1:11" x14ac:dyDescent="0.3">
      <c r="B20" t="s">
        <v>6</v>
      </c>
      <c r="C20">
        <v>0.05</v>
      </c>
      <c r="D20">
        <v>0.05</v>
      </c>
      <c r="E20">
        <v>0.06</v>
      </c>
    </row>
    <row r="21" spans="1:11" x14ac:dyDescent="0.3">
      <c r="B21" t="s">
        <v>7</v>
      </c>
      <c r="C21">
        <v>0.03</v>
      </c>
      <c r="D21">
        <v>20.38</v>
      </c>
      <c r="E21">
        <v>26.13</v>
      </c>
    </row>
    <row r="22" spans="1:11" x14ac:dyDescent="0.3">
      <c r="B22" t="s">
        <v>8</v>
      </c>
      <c r="C22">
        <v>7.79</v>
      </c>
      <c r="D22">
        <v>7.94</v>
      </c>
      <c r="E22">
        <v>12</v>
      </c>
    </row>
    <row r="23" spans="1:11" x14ac:dyDescent="0.3">
      <c r="B23" t="s">
        <v>9</v>
      </c>
      <c r="C23">
        <v>13.3</v>
      </c>
      <c r="D23">
        <v>14.82</v>
      </c>
      <c r="E23">
        <v>13.2</v>
      </c>
    </row>
    <row r="24" spans="1:11" x14ac:dyDescent="0.3">
      <c r="B24" t="s">
        <v>10</v>
      </c>
      <c r="C24">
        <v>74.040000000000006</v>
      </c>
      <c r="D24">
        <v>76.459999999999994</v>
      </c>
      <c r="E24">
        <v>61.7</v>
      </c>
    </row>
    <row r="25" spans="1:11" x14ac:dyDescent="0.3">
      <c r="B25" t="s">
        <v>11</v>
      </c>
      <c r="C25">
        <v>6.06</v>
      </c>
      <c r="D25">
        <v>9.52</v>
      </c>
      <c r="E25">
        <v>12.94</v>
      </c>
    </row>
    <row r="28" spans="1:11" x14ac:dyDescent="0.3">
      <c r="B28" s="2" t="s">
        <v>23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B29" s="2" t="s">
        <v>0</v>
      </c>
      <c r="C29" s="2"/>
      <c r="D29" s="2" t="s">
        <v>12</v>
      </c>
      <c r="E29" s="2" t="s">
        <v>12</v>
      </c>
      <c r="F29" s="2" t="s">
        <v>12</v>
      </c>
      <c r="G29" s="2" t="s">
        <v>12</v>
      </c>
      <c r="H29" s="2" t="s">
        <v>12</v>
      </c>
      <c r="I29" s="2" t="s">
        <v>12</v>
      </c>
      <c r="J29" s="2" t="s">
        <v>12</v>
      </c>
      <c r="K29" s="2" t="s">
        <v>12</v>
      </c>
    </row>
    <row r="30" spans="1:11" x14ac:dyDescent="0.3">
      <c r="B30" s="2"/>
      <c r="C30" s="2"/>
      <c r="D30" s="2">
        <v>64</v>
      </c>
      <c r="E30" s="2">
        <v>128</v>
      </c>
      <c r="F30" s="2">
        <v>256</v>
      </c>
      <c r="G30" s="2">
        <v>512</v>
      </c>
      <c r="H30" s="2">
        <v>1024</v>
      </c>
      <c r="I30" s="2">
        <v>2048</v>
      </c>
      <c r="J30" s="2">
        <v>4096</v>
      </c>
      <c r="K30" s="2">
        <v>8192</v>
      </c>
    </row>
    <row r="31" spans="1:11" x14ac:dyDescent="0.3">
      <c r="B31" s="2"/>
      <c r="C31" s="2" t="s">
        <v>13</v>
      </c>
      <c r="D31" s="2">
        <v>1.0580000000000001</v>
      </c>
      <c r="E31" s="2">
        <v>1.196</v>
      </c>
      <c r="F31" s="2">
        <v>1.196</v>
      </c>
      <c r="G31" s="2">
        <v>1.196</v>
      </c>
      <c r="H31" s="2">
        <v>1.196</v>
      </c>
      <c r="I31" s="2">
        <v>1.196</v>
      </c>
      <c r="J31" s="2">
        <v>1.196</v>
      </c>
      <c r="K31" s="2">
        <v>1.196</v>
      </c>
    </row>
    <row r="32" spans="1:11" x14ac:dyDescent="0.3">
      <c r="B32" s="2"/>
      <c r="C32" s="2" t="s">
        <v>14</v>
      </c>
      <c r="D32" s="2">
        <v>1.6479999999999999</v>
      </c>
      <c r="E32" s="2">
        <v>1.6479999999999999</v>
      </c>
      <c r="F32" s="2">
        <v>1.6479999999999999</v>
      </c>
      <c r="G32" s="2">
        <v>1.6479999999999999</v>
      </c>
      <c r="H32" s="2">
        <v>1.6479999999999999</v>
      </c>
      <c r="I32" s="2">
        <v>1.6479999999999999</v>
      </c>
      <c r="J32" s="2">
        <v>1.6479999999999999</v>
      </c>
      <c r="K32" s="2">
        <v>1.6479999999999999</v>
      </c>
    </row>
    <row r="33" spans="2:11" x14ac:dyDescent="0.3">
      <c r="B33" s="2"/>
      <c r="C33" s="2" t="s">
        <v>15</v>
      </c>
      <c r="D33" s="2">
        <v>0.70499999999999996</v>
      </c>
      <c r="E33" s="2">
        <v>0.70599999999999996</v>
      </c>
      <c r="F33" s="2">
        <v>0.70599999999999996</v>
      </c>
      <c r="G33" s="2">
        <v>0.70599999999999996</v>
      </c>
      <c r="H33" s="2">
        <v>0.70599999999999996</v>
      </c>
      <c r="I33" s="2">
        <v>0.70599999999999996</v>
      </c>
      <c r="J33" s="2">
        <v>0.70599999999999996</v>
      </c>
      <c r="K33" s="2">
        <v>0.70599999999999996</v>
      </c>
    </row>
    <row r="34" spans="2:11" x14ac:dyDescent="0.3">
      <c r="B34" s="2"/>
      <c r="C34" s="2" t="s">
        <v>16</v>
      </c>
      <c r="D34" s="2">
        <v>1.4830000000000001</v>
      </c>
      <c r="E34" s="2">
        <v>1.484</v>
      </c>
      <c r="F34" s="2">
        <v>1.484</v>
      </c>
      <c r="G34" s="2">
        <v>1.484</v>
      </c>
      <c r="H34" s="2">
        <v>1.484</v>
      </c>
      <c r="I34" s="2">
        <v>1.484</v>
      </c>
      <c r="J34" s="2">
        <v>1.484</v>
      </c>
      <c r="K34" s="2">
        <v>1.484</v>
      </c>
    </row>
    <row r="35" spans="2:11" x14ac:dyDescent="0.3">
      <c r="B35" s="2"/>
      <c r="C35" s="2" t="s">
        <v>17</v>
      </c>
      <c r="D35" s="2">
        <v>0.505</v>
      </c>
      <c r="E35" s="2">
        <v>0.52400000000000002</v>
      </c>
      <c r="F35" s="2">
        <v>0.59499999999999997</v>
      </c>
      <c r="G35" s="2">
        <v>0.59499999999999997</v>
      </c>
      <c r="H35" s="2">
        <v>0.59499999999999997</v>
      </c>
      <c r="I35" s="2">
        <v>0.59499999999999997</v>
      </c>
      <c r="J35" s="2">
        <v>0.59499999999999997</v>
      </c>
      <c r="K35" s="2">
        <v>0.59499999999999997</v>
      </c>
    </row>
    <row r="36" spans="2:11" x14ac:dyDescent="0.3">
      <c r="B36" s="2"/>
      <c r="C36" s="2" t="s">
        <v>18</v>
      </c>
      <c r="D36" s="2">
        <v>0.81799999999999995</v>
      </c>
      <c r="E36" s="2">
        <v>1.2010000000000001</v>
      </c>
      <c r="F36" s="2">
        <v>1.2070000000000001</v>
      </c>
      <c r="G36" s="2">
        <v>1.2070000000000001</v>
      </c>
      <c r="H36" s="2">
        <v>1.2070000000000001</v>
      </c>
      <c r="I36" s="2">
        <v>1.2070000000000001</v>
      </c>
      <c r="J36" s="2">
        <v>1.2070000000000001</v>
      </c>
      <c r="K36" s="2">
        <v>1.2070000000000001</v>
      </c>
    </row>
    <row r="37" spans="2:11" x14ac:dyDescent="0.3">
      <c r="B37" s="2"/>
      <c r="C37" s="2" t="s">
        <v>19</v>
      </c>
      <c r="D37" s="2">
        <v>0.308</v>
      </c>
      <c r="E37" s="2">
        <v>0.58599999999999997</v>
      </c>
      <c r="F37" s="2">
        <v>1.1200000000000001</v>
      </c>
      <c r="G37" s="2">
        <v>1.1200000000000001</v>
      </c>
      <c r="H37" s="2">
        <v>1.1200000000000001</v>
      </c>
      <c r="I37" s="2">
        <v>1.1200000000000001</v>
      </c>
      <c r="J37" s="2">
        <v>1.1200000000000001</v>
      </c>
      <c r="K37" s="2">
        <v>1.1200000000000001</v>
      </c>
    </row>
    <row r="38" spans="2:11" x14ac:dyDescent="0.3">
      <c r="B38" s="2"/>
      <c r="C38" s="2" t="s">
        <v>20</v>
      </c>
      <c r="D38" s="2">
        <v>0.65100000000000002</v>
      </c>
      <c r="E38" s="2">
        <v>0.65100000000000002</v>
      </c>
      <c r="F38" s="2">
        <v>0.75900000000000001</v>
      </c>
      <c r="G38" s="2">
        <v>0.75900000000000001</v>
      </c>
      <c r="H38" s="2">
        <v>0.75900000000000001</v>
      </c>
      <c r="I38" s="2">
        <v>0.75900000000000001</v>
      </c>
      <c r="J38" s="2">
        <v>0.75900000000000001</v>
      </c>
      <c r="K38" s="2">
        <v>0.75900000000000001</v>
      </c>
    </row>
    <row r="40" spans="2:11" x14ac:dyDescent="0.3">
      <c r="B40" s="2"/>
      <c r="C40" s="2"/>
      <c r="D40" s="2" t="s">
        <v>12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12</v>
      </c>
      <c r="K40" s="2" t="s">
        <v>12</v>
      </c>
    </row>
    <row r="41" spans="2:11" x14ac:dyDescent="0.3">
      <c r="B41" s="2" t="s">
        <v>21</v>
      </c>
      <c r="C41" s="2"/>
      <c r="D41" s="2">
        <v>64</v>
      </c>
      <c r="E41" s="2">
        <v>128</v>
      </c>
      <c r="F41" s="2">
        <v>256</v>
      </c>
      <c r="G41" s="2">
        <v>512</v>
      </c>
      <c r="H41" s="2">
        <v>1024</v>
      </c>
      <c r="I41" s="2">
        <v>2048</v>
      </c>
      <c r="J41" s="2">
        <v>4096</v>
      </c>
      <c r="K41" s="2">
        <v>8192</v>
      </c>
    </row>
    <row r="42" spans="2:11" x14ac:dyDescent="0.3">
      <c r="B42" s="2"/>
      <c r="C42" s="2" t="s">
        <v>13</v>
      </c>
      <c r="D42" s="3">
        <v>3.5000000000000003E-2</v>
      </c>
      <c r="E42" s="3">
        <v>1.8E-3</v>
      </c>
      <c r="F42" s="3">
        <v>1.6999999999999999E-3</v>
      </c>
      <c r="G42" s="3">
        <v>1.6999999999999999E-3</v>
      </c>
      <c r="H42" s="3">
        <v>1.6999999999999999E-3</v>
      </c>
      <c r="I42" s="3">
        <v>1.6999999999999999E-3</v>
      </c>
      <c r="J42" s="3">
        <v>1.6999999999999999E-3</v>
      </c>
      <c r="K42" s="3">
        <v>1.6999999999999999E-3</v>
      </c>
    </row>
    <row r="43" spans="2:11" x14ac:dyDescent="0.3">
      <c r="B43" s="2"/>
      <c r="C43" s="2" t="s">
        <v>14</v>
      </c>
      <c r="D43" s="3">
        <v>5.0000000000000001E-4</v>
      </c>
      <c r="E43" s="3">
        <v>5.0000000000000001E-4</v>
      </c>
      <c r="F43" s="3">
        <v>5.0000000000000001E-4</v>
      </c>
      <c r="G43" s="3">
        <v>5.0000000000000001E-4</v>
      </c>
      <c r="H43" s="3">
        <v>5.0000000000000001E-4</v>
      </c>
      <c r="I43" s="3">
        <v>5.0000000000000001E-4</v>
      </c>
      <c r="J43" s="3">
        <v>5.0000000000000001E-4</v>
      </c>
      <c r="K43" s="3">
        <v>5.0000000000000001E-4</v>
      </c>
    </row>
    <row r="44" spans="2:11" x14ac:dyDescent="0.3">
      <c r="C44" s="2" t="s">
        <v>15</v>
      </c>
      <c r="D44" s="3">
        <v>5.0000000000000001E-4</v>
      </c>
      <c r="E44" s="3">
        <v>5.0000000000000001E-4</v>
      </c>
      <c r="F44" s="3">
        <v>5.0000000000000001E-4</v>
      </c>
      <c r="G44" s="3">
        <v>5.0000000000000001E-4</v>
      </c>
      <c r="H44" s="3">
        <v>5.0000000000000001E-4</v>
      </c>
      <c r="I44" s="3">
        <v>5.0000000000000001E-4</v>
      </c>
      <c r="J44" s="3">
        <v>5.0000000000000001E-4</v>
      </c>
      <c r="K44" s="3">
        <v>5.0000000000000001E-4</v>
      </c>
    </row>
    <row r="45" spans="2:11" x14ac:dyDescent="0.3">
      <c r="C45" s="2" t="s">
        <v>16</v>
      </c>
      <c r="D45" s="3">
        <v>2.9999999999999997E-4</v>
      </c>
      <c r="E45" s="3">
        <v>2.0000000000000001E-4</v>
      </c>
      <c r="F45" s="3">
        <v>2.0000000000000001E-4</v>
      </c>
      <c r="G45" s="3">
        <v>2.0000000000000001E-4</v>
      </c>
      <c r="H45" s="3">
        <v>2.0000000000000001E-4</v>
      </c>
      <c r="I45" s="3">
        <v>2.0000000000000001E-4</v>
      </c>
      <c r="J45" s="3">
        <v>2.0000000000000001E-4</v>
      </c>
      <c r="K45" s="3">
        <v>2.0000000000000001E-4</v>
      </c>
    </row>
    <row r="46" spans="2:11" x14ac:dyDescent="0.3">
      <c r="C46" s="2" t="s">
        <v>17</v>
      </c>
      <c r="D46" s="3">
        <v>7.7899999999999997E-2</v>
      </c>
      <c r="E46" s="3">
        <v>0.06</v>
      </c>
      <c r="F46" s="3">
        <v>5.0000000000000001E-4</v>
      </c>
      <c r="G46" s="3">
        <v>5.0000000000000001E-4</v>
      </c>
      <c r="H46" s="3">
        <v>5.0000000000000001E-4</v>
      </c>
      <c r="I46" s="3">
        <v>5.0000000000000001E-4</v>
      </c>
      <c r="J46" s="3">
        <v>5.0000000000000001E-4</v>
      </c>
      <c r="K46" s="3">
        <v>5.0000000000000001E-4</v>
      </c>
    </row>
    <row r="47" spans="2:11" x14ac:dyDescent="0.3">
      <c r="C47" s="2" t="s">
        <v>18</v>
      </c>
      <c r="D47" s="3">
        <v>0.13300000000000001</v>
      </c>
      <c r="E47" s="3">
        <v>2E-3</v>
      </c>
      <c r="F47" s="3">
        <v>6.9999999999999999E-4</v>
      </c>
      <c r="G47" s="3">
        <v>6.9999999999999999E-4</v>
      </c>
      <c r="H47" s="3">
        <v>6.9999999999999999E-4</v>
      </c>
      <c r="I47" s="3">
        <v>6.9999999999999999E-4</v>
      </c>
      <c r="J47" s="3">
        <v>6.9999999999999999E-4</v>
      </c>
      <c r="K47" s="3">
        <v>6.9999999999999999E-4</v>
      </c>
    </row>
    <row r="48" spans="2:11" x14ac:dyDescent="0.3">
      <c r="C48" s="2" t="s">
        <v>19</v>
      </c>
      <c r="D48" s="3">
        <v>0.74039999999999995</v>
      </c>
      <c r="E48" s="3">
        <v>0.25650000000000001</v>
      </c>
      <c r="F48" s="3">
        <v>8.0000000000000004E-4</v>
      </c>
      <c r="G48" s="3">
        <v>8.0000000000000004E-4</v>
      </c>
      <c r="H48" s="3">
        <v>8.0000000000000004E-4</v>
      </c>
      <c r="I48" s="3">
        <v>8.0000000000000004E-4</v>
      </c>
      <c r="J48" s="3">
        <v>8.0000000000000004E-4</v>
      </c>
      <c r="K48" s="3">
        <v>8.0000000000000004E-4</v>
      </c>
    </row>
    <row r="49" spans="2:11" x14ac:dyDescent="0.3">
      <c r="C49" s="2" t="s">
        <v>20</v>
      </c>
      <c r="D49" s="3">
        <v>6.0600000000000001E-2</v>
      </c>
      <c r="E49" s="3">
        <v>6.0600000000000001E-2</v>
      </c>
      <c r="F49" s="3">
        <v>1E-3</v>
      </c>
      <c r="G49" s="3">
        <v>1E-3</v>
      </c>
      <c r="H49" s="3">
        <v>1E-3</v>
      </c>
      <c r="I49" s="3">
        <v>1E-3</v>
      </c>
      <c r="J49" s="3">
        <v>1E-3</v>
      </c>
      <c r="K49" s="3">
        <v>1E-3</v>
      </c>
    </row>
    <row r="52" spans="2:11" x14ac:dyDescent="0.3">
      <c r="B52" t="s">
        <v>35</v>
      </c>
    </row>
    <row r="54" spans="2:11" x14ac:dyDescent="0.3">
      <c r="B54" t="s">
        <v>0</v>
      </c>
      <c r="D54" t="s">
        <v>27</v>
      </c>
      <c r="E54" t="s">
        <v>28</v>
      </c>
      <c r="F54" t="s">
        <v>29</v>
      </c>
      <c r="G54" t="s">
        <v>30</v>
      </c>
      <c r="H54" t="s">
        <v>31</v>
      </c>
      <c r="I54" t="s">
        <v>32</v>
      </c>
      <c r="J54" t="s">
        <v>33</v>
      </c>
      <c r="K54" t="s">
        <v>34</v>
      </c>
    </row>
    <row r="55" spans="2:11" x14ac:dyDescent="0.3">
      <c r="C55" t="s">
        <v>4</v>
      </c>
      <c r="D55">
        <v>0.64800000000000002</v>
      </c>
      <c r="E55">
        <v>0.70699999999999996</v>
      </c>
      <c r="F55">
        <v>0.82</v>
      </c>
      <c r="G55">
        <v>0.92800000000000005</v>
      </c>
      <c r="H55">
        <v>1.0580000000000001</v>
      </c>
      <c r="I55">
        <v>1.2569999999999999</v>
      </c>
      <c r="J55">
        <v>1.288</v>
      </c>
      <c r="K55">
        <v>1.2789999999999999</v>
      </c>
    </row>
    <row r="56" spans="2:11" x14ac:dyDescent="0.3">
      <c r="C56" t="s">
        <v>5</v>
      </c>
      <c r="D56">
        <v>0.63200000000000001</v>
      </c>
      <c r="E56">
        <v>0.64700000000000002</v>
      </c>
      <c r="F56">
        <v>0.71499999999999997</v>
      </c>
      <c r="G56">
        <v>1.139</v>
      </c>
      <c r="H56" s="1">
        <v>1.6479999999999999</v>
      </c>
      <c r="I56" s="1">
        <v>1.649</v>
      </c>
      <c r="J56">
        <v>1.649</v>
      </c>
      <c r="K56" s="1">
        <v>1649</v>
      </c>
    </row>
    <row r="57" spans="2:11" x14ac:dyDescent="0.3">
      <c r="C57" t="s">
        <v>6</v>
      </c>
      <c r="D57">
        <v>0.46800000000000003</v>
      </c>
      <c r="E57">
        <v>0.53200000000000003</v>
      </c>
      <c r="F57">
        <v>0.59499999999999997</v>
      </c>
      <c r="G57">
        <v>0.67</v>
      </c>
      <c r="H57">
        <v>0.70499999999999996</v>
      </c>
      <c r="I57">
        <v>0.94799999999999995</v>
      </c>
      <c r="J57">
        <v>1.3540000000000001</v>
      </c>
      <c r="K57">
        <v>1.5</v>
      </c>
    </row>
    <row r="58" spans="2:11" x14ac:dyDescent="0.3">
      <c r="C58" t="s">
        <v>7</v>
      </c>
      <c r="D58">
        <v>0.66400000000000003</v>
      </c>
      <c r="E58">
        <v>0.84499999999999997</v>
      </c>
      <c r="F58">
        <v>1.206</v>
      </c>
      <c r="G58">
        <v>1.468</v>
      </c>
      <c r="H58">
        <v>1.4830000000000001</v>
      </c>
      <c r="I58">
        <v>1.4830000000000001</v>
      </c>
      <c r="J58">
        <v>1.4830000000000001</v>
      </c>
      <c r="K58">
        <v>1.4830000000000001</v>
      </c>
    </row>
    <row r="59" spans="2:11" x14ac:dyDescent="0.3">
      <c r="C59" t="s">
        <v>8</v>
      </c>
      <c r="D59">
        <v>0.42799999999999999</v>
      </c>
      <c r="E59">
        <v>0.433</v>
      </c>
      <c r="F59">
        <v>0.45400000000000001</v>
      </c>
      <c r="G59">
        <v>0.48099999999999998</v>
      </c>
      <c r="H59">
        <v>0.505</v>
      </c>
      <c r="I59">
        <v>0.52900000000000003</v>
      </c>
      <c r="J59">
        <v>0.57599999999999996</v>
      </c>
      <c r="K59">
        <v>0.64900000000000002</v>
      </c>
    </row>
    <row r="60" spans="2:11" x14ac:dyDescent="0.3">
      <c r="C60" t="s">
        <v>9</v>
      </c>
      <c r="D60">
        <v>0.42799999999999999</v>
      </c>
      <c r="E60">
        <v>0.46200000000000002</v>
      </c>
      <c r="F60">
        <v>0.54300000000000004</v>
      </c>
      <c r="G60">
        <v>0.73299999999999998</v>
      </c>
      <c r="H60">
        <v>0.81799999999999995</v>
      </c>
      <c r="I60">
        <v>1.0089999999999999</v>
      </c>
      <c r="J60">
        <v>1.0089999999999999</v>
      </c>
      <c r="K60" s="1">
        <v>1009</v>
      </c>
    </row>
    <row r="61" spans="2:11" x14ac:dyDescent="0.3">
      <c r="C61" t="s">
        <v>10</v>
      </c>
      <c r="D61">
        <v>0.24099999999999999</v>
      </c>
      <c r="E61">
        <v>0.252</v>
      </c>
      <c r="F61">
        <v>0.26400000000000001</v>
      </c>
      <c r="G61">
        <v>0.29699999999999999</v>
      </c>
      <c r="H61">
        <v>0.308</v>
      </c>
      <c r="I61">
        <v>0.308</v>
      </c>
      <c r="J61">
        <v>0.33400000000000002</v>
      </c>
      <c r="K61">
        <v>0.33400000000000002</v>
      </c>
    </row>
    <row r="62" spans="2:11" x14ac:dyDescent="0.3">
      <c r="C62" t="s">
        <v>11</v>
      </c>
      <c r="D62">
        <v>0.41899999999999998</v>
      </c>
      <c r="E62">
        <v>0.44</v>
      </c>
      <c r="F62">
        <v>0.48</v>
      </c>
      <c r="G62">
        <v>0.54600000000000004</v>
      </c>
      <c r="H62">
        <v>0.65100000000000002</v>
      </c>
      <c r="I62">
        <v>0.77</v>
      </c>
      <c r="J62">
        <v>0.88800000000000001</v>
      </c>
      <c r="K62" s="1">
        <v>1027</v>
      </c>
    </row>
    <row r="64" spans="2:11" x14ac:dyDescent="0.3">
      <c r="D64" t="s">
        <v>26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</row>
    <row r="65" spans="2:11" x14ac:dyDescent="0.3">
      <c r="D65">
        <v>64</v>
      </c>
      <c r="E65">
        <v>128</v>
      </c>
      <c r="F65">
        <v>256</v>
      </c>
      <c r="G65">
        <v>512</v>
      </c>
      <c r="H65">
        <v>1024</v>
      </c>
      <c r="I65">
        <v>2048</v>
      </c>
      <c r="J65">
        <v>4096</v>
      </c>
      <c r="K65">
        <v>8182</v>
      </c>
    </row>
    <row r="66" spans="2:11" x14ac:dyDescent="0.3">
      <c r="B66" t="s">
        <v>25</v>
      </c>
      <c r="C66" t="s">
        <v>4</v>
      </c>
      <c r="D66">
        <v>42.52</v>
      </c>
      <c r="E66">
        <v>36.880000000000003</v>
      </c>
      <c r="F66">
        <v>26.88</v>
      </c>
      <c r="G66">
        <v>19.05</v>
      </c>
      <c r="H66">
        <v>12.1</v>
      </c>
      <c r="I66">
        <v>4.87</v>
      </c>
      <c r="J66">
        <v>3.76</v>
      </c>
      <c r="K66">
        <v>3.36</v>
      </c>
    </row>
    <row r="67" spans="2:11" x14ac:dyDescent="0.3">
      <c r="C67" t="s">
        <v>5</v>
      </c>
      <c r="D67">
        <v>33.369999999999997</v>
      </c>
      <c r="E67">
        <v>32.130000000000003</v>
      </c>
      <c r="F67">
        <v>27.18</v>
      </c>
      <c r="G67">
        <v>9.5399999999999991</v>
      </c>
      <c r="H67">
        <v>0.36</v>
      </c>
      <c r="I67">
        <v>0.34</v>
      </c>
      <c r="J67">
        <v>0.34</v>
      </c>
      <c r="K67">
        <v>0.34</v>
      </c>
    </row>
    <row r="68" spans="2:11" x14ac:dyDescent="0.3">
      <c r="C68" t="s">
        <v>6</v>
      </c>
      <c r="D68">
        <v>53.76</v>
      </c>
      <c r="E68">
        <v>44.88</v>
      </c>
      <c r="F68">
        <v>38</v>
      </c>
      <c r="G68">
        <v>31.42</v>
      </c>
      <c r="H68">
        <v>28.84</v>
      </c>
      <c r="I68">
        <v>16.27</v>
      </c>
      <c r="J68">
        <v>5.32</v>
      </c>
      <c r="K68">
        <v>2.83</v>
      </c>
    </row>
    <row r="69" spans="2:11" x14ac:dyDescent="0.3">
      <c r="C69" t="s">
        <v>7</v>
      </c>
      <c r="D69">
        <v>38.479999999999997</v>
      </c>
      <c r="E69">
        <v>25.11</v>
      </c>
      <c r="F69">
        <v>7.64</v>
      </c>
      <c r="G69">
        <v>0.37</v>
      </c>
      <c r="H69">
        <v>0.04</v>
      </c>
      <c r="I69">
        <v>0.03</v>
      </c>
      <c r="J69">
        <v>0.03</v>
      </c>
      <c r="K69">
        <v>0.03</v>
      </c>
    </row>
    <row r="70" spans="2:11" x14ac:dyDescent="0.3">
      <c r="C70" t="s">
        <v>8</v>
      </c>
      <c r="D70">
        <v>82.2</v>
      </c>
      <c r="E70">
        <v>80.62</v>
      </c>
      <c r="F70">
        <v>74.290000000000006</v>
      </c>
      <c r="G70">
        <v>66.540000000000006</v>
      </c>
      <c r="H70">
        <v>60.21</v>
      </c>
      <c r="I70">
        <v>53.7</v>
      </c>
      <c r="J70">
        <v>44.72</v>
      </c>
      <c r="K70">
        <v>33.159999999999997</v>
      </c>
    </row>
    <row r="71" spans="2:11" x14ac:dyDescent="0.3">
      <c r="C71" t="s">
        <v>9</v>
      </c>
      <c r="D71">
        <v>65.94</v>
      </c>
      <c r="E71">
        <v>57.63</v>
      </c>
      <c r="F71">
        <v>41.59</v>
      </c>
      <c r="G71">
        <v>20.7</v>
      </c>
      <c r="H71">
        <v>14.75</v>
      </c>
      <c r="I71">
        <v>0.22</v>
      </c>
      <c r="J71">
        <v>0.22</v>
      </c>
      <c r="K71">
        <v>0.22</v>
      </c>
    </row>
    <row r="72" spans="2:11" x14ac:dyDescent="0.3">
      <c r="C72" t="s">
        <v>10</v>
      </c>
      <c r="D72">
        <v>54.47</v>
      </c>
      <c r="E72">
        <v>49.86</v>
      </c>
      <c r="F72">
        <v>36.17</v>
      </c>
      <c r="G72">
        <v>14.14</v>
      </c>
      <c r="H72">
        <v>7.93</v>
      </c>
      <c r="I72">
        <v>7.55</v>
      </c>
      <c r="J72">
        <v>0.11</v>
      </c>
      <c r="K72">
        <v>0.11</v>
      </c>
    </row>
    <row r="73" spans="2:11" x14ac:dyDescent="0.3">
      <c r="C73" t="s">
        <v>11</v>
      </c>
      <c r="D73">
        <v>80.17</v>
      </c>
      <c r="E73">
        <v>75.41</v>
      </c>
      <c r="F73">
        <v>65.739999999999995</v>
      </c>
      <c r="G73">
        <v>52.24</v>
      </c>
      <c r="H73">
        <v>34.54</v>
      </c>
      <c r="I73">
        <v>20.69</v>
      </c>
      <c r="J73">
        <v>13.54</v>
      </c>
      <c r="K73">
        <v>6.44</v>
      </c>
    </row>
    <row r="84" spans="2:12" x14ac:dyDescent="0.3">
      <c r="B84" t="s">
        <v>49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2:12" x14ac:dyDescent="0.3">
      <c r="C85" s="5"/>
      <c r="D85" s="4"/>
      <c r="E85" s="4" t="s">
        <v>13</v>
      </c>
      <c r="F85" s="4" t="s">
        <v>14</v>
      </c>
      <c r="G85" s="4" t="s">
        <v>15</v>
      </c>
      <c r="H85" s="4" t="s">
        <v>16</v>
      </c>
      <c r="I85" s="4" t="s">
        <v>17</v>
      </c>
      <c r="J85" s="4" t="s">
        <v>18</v>
      </c>
      <c r="K85" s="4" t="s">
        <v>19</v>
      </c>
      <c r="L85" s="4" t="s">
        <v>20</v>
      </c>
    </row>
    <row r="86" spans="2:12" x14ac:dyDescent="0.3">
      <c r="D86" s="4" t="s">
        <v>36</v>
      </c>
      <c r="E86" s="4">
        <v>0.94899999999999995</v>
      </c>
      <c r="F86" s="4">
        <v>1.6459999999999999</v>
      </c>
      <c r="G86" s="4">
        <v>0.66900000000000004</v>
      </c>
      <c r="H86" s="4">
        <v>1.4830000000000001</v>
      </c>
      <c r="I86" s="4">
        <v>0.47799999999999998</v>
      </c>
      <c r="J86" s="4">
        <v>0.67400000000000004</v>
      </c>
      <c r="K86" s="4">
        <v>0.30299999999999999</v>
      </c>
      <c r="L86" s="4">
        <v>0.53400000000000003</v>
      </c>
    </row>
    <row r="87" spans="2:12" x14ac:dyDescent="0.3">
      <c r="D87" s="4" t="s">
        <v>37</v>
      </c>
      <c r="E87" s="4">
        <v>0.80100000000000005</v>
      </c>
      <c r="F87" s="4">
        <v>1.619</v>
      </c>
      <c r="G87" s="4">
        <v>0.43</v>
      </c>
      <c r="H87" s="4">
        <v>1.48</v>
      </c>
      <c r="I87" s="4">
        <v>0.32300000000000001</v>
      </c>
      <c r="J87" s="4">
        <v>0.57399999999999995</v>
      </c>
      <c r="K87" s="4">
        <v>0.27900000000000003</v>
      </c>
      <c r="L87" s="4">
        <v>0.39800000000000002</v>
      </c>
    </row>
    <row r="88" spans="2:12" x14ac:dyDescent="0.3">
      <c r="D88" s="4" t="s">
        <v>38</v>
      </c>
      <c r="E88" s="4">
        <v>1.0620000000000001</v>
      </c>
      <c r="F88" s="4">
        <v>1.647</v>
      </c>
      <c r="G88" s="4">
        <v>0.85799999999999998</v>
      </c>
      <c r="H88" s="4">
        <v>1.4830000000000001</v>
      </c>
      <c r="I88" s="4">
        <v>0.61899999999999999</v>
      </c>
      <c r="J88" s="4">
        <v>0.74199999999999999</v>
      </c>
      <c r="K88" s="4">
        <v>0.315</v>
      </c>
      <c r="L88" s="4">
        <v>0.56899999999999995</v>
      </c>
    </row>
    <row r="89" spans="2:12" x14ac:dyDescent="0.3">
      <c r="D89" s="4" t="s">
        <v>39</v>
      </c>
      <c r="E89" s="4">
        <v>0.94499999999999995</v>
      </c>
      <c r="F89" s="4">
        <v>1.633</v>
      </c>
      <c r="G89" s="4">
        <v>0.59799999999999998</v>
      </c>
      <c r="H89" s="4">
        <v>1.4810000000000001</v>
      </c>
      <c r="I89" s="4">
        <v>0.46600000000000003</v>
      </c>
      <c r="J89" s="4">
        <v>0.65500000000000003</v>
      </c>
      <c r="K89" s="4">
        <v>0.29899999999999999</v>
      </c>
      <c r="L89" s="4">
        <v>0.42299999999999999</v>
      </c>
    </row>
    <row r="90" spans="2:12" x14ac:dyDescent="0.3">
      <c r="D90" s="4" t="s">
        <v>40</v>
      </c>
      <c r="E90" s="4">
        <v>1.143</v>
      </c>
      <c r="F90" s="4">
        <v>1.647</v>
      </c>
      <c r="G90" s="4">
        <v>1.0089999999999999</v>
      </c>
      <c r="H90" s="4">
        <v>1.4830000000000001</v>
      </c>
      <c r="I90" s="4">
        <v>0.72</v>
      </c>
      <c r="J90" s="4">
        <v>0.8</v>
      </c>
      <c r="K90" s="4">
        <v>0.312</v>
      </c>
      <c r="L90" s="4">
        <v>0.58299999999999996</v>
      </c>
    </row>
    <row r="91" spans="2:12" x14ac:dyDescent="0.3">
      <c r="D91" s="4" t="s">
        <v>41</v>
      </c>
      <c r="E91" s="4">
        <v>1.056</v>
      </c>
      <c r="F91" s="4">
        <v>1.64</v>
      </c>
      <c r="G91" s="4">
        <v>0.753</v>
      </c>
      <c r="H91" s="4">
        <v>1.482</v>
      </c>
      <c r="I91" s="4">
        <v>0.58899999999999997</v>
      </c>
      <c r="J91" s="4">
        <v>0.72599999999999998</v>
      </c>
      <c r="K91" s="4">
        <v>0.29399999999999998</v>
      </c>
      <c r="L91" s="4">
        <v>0.432</v>
      </c>
    </row>
    <row r="92" spans="2:12" x14ac:dyDescent="0.3">
      <c r="D92" s="4"/>
      <c r="E92" s="4"/>
      <c r="F92" s="4"/>
      <c r="G92" s="4"/>
      <c r="H92" s="4"/>
      <c r="I92" s="4"/>
      <c r="J92" s="4"/>
      <c r="K92" s="4"/>
      <c r="L92" s="4"/>
    </row>
    <row r="93" spans="2:12" x14ac:dyDescent="0.3">
      <c r="D93" s="4"/>
      <c r="E93" s="4" t="s">
        <v>13</v>
      </c>
      <c r="F93" s="4" t="s">
        <v>14</v>
      </c>
      <c r="G93" s="4" t="s">
        <v>15</v>
      </c>
      <c r="H93" s="4" t="s">
        <v>16</v>
      </c>
      <c r="I93" s="4" t="s">
        <v>17</v>
      </c>
      <c r="J93" s="4" t="s">
        <v>18</v>
      </c>
      <c r="K93" s="4" t="s">
        <v>19</v>
      </c>
      <c r="L93" s="4" t="s">
        <v>20</v>
      </c>
    </row>
    <row r="94" spans="2:12" x14ac:dyDescent="0.3">
      <c r="D94" s="4" t="s">
        <v>42</v>
      </c>
      <c r="E94" s="6">
        <v>0.121</v>
      </c>
      <c r="F94" s="6">
        <v>3.5999999999999999E-3</v>
      </c>
      <c r="G94" s="6">
        <v>0.28839999999999999</v>
      </c>
      <c r="H94" s="6">
        <v>4.0000000000000002E-4</v>
      </c>
      <c r="I94" s="6">
        <v>0.60209999999999997</v>
      </c>
      <c r="J94" s="6">
        <v>0.14749999999999999</v>
      </c>
      <c r="K94" s="6">
        <v>7.9299999999999995E-2</v>
      </c>
      <c r="L94" s="6">
        <v>0.34539999999999998</v>
      </c>
    </row>
    <row r="95" spans="2:12" x14ac:dyDescent="0.3">
      <c r="D95" s="4" t="s">
        <v>43</v>
      </c>
      <c r="E95" s="6">
        <v>0.121</v>
      </c>
      <c r="F95" s="6">
        <v>3.5999999999999999E-3</v>
      </c>
      <c r="G95" s="6">
        <v>0.28839999999999999</v>
      </c>
      <c r="H95" s="6">
        <v>4.0000000000000002E-4</v>
      </c>
      <c r="I95" s="6">
        <v>0.60209999999999997</v>
      </c>
      <c r="J95" s="6">
        <v>0.14749999999999999</v>
      </c>
      <c r="K95" s="6">
        <v>7.9299999999999995E-2</v>
      </c>
      <c r="L95" s="6">
        <v>0.34539999999999998</v>
      </c>
    </row>
    <row r="96" spans="2:12" x14ac:dyDescent="0.3">
      <c r="D96" s="4" t="s">
        <v>44</v>
      </c>
      <c r="E96" s="6">
        <v>7.2900000000000006E-2</v>
      </c>
      <c r="F96" s="6">
        <v>1.9E-3</v>
      </c>
      <c r="G96" s="6">
        <v>0.1739</v>
      </c>
      <c r="H96" s="6">
        <v>2.0000000000000001E-4</v>
      </c>
      <c r="I96" s="6">
        <v>0.3216</v>
      </c>
      <c r="J96" s="6">
        <v>0.10680000000000001</v>
      </c>
      <c r="K96" s="6">
        <v>4.6300000000000001E-2</v>
      </c>
      <c r="L96" s="6">
        <v>0.3014</v>
      </c>
    </row>
    <row r="97" spans="2:12" x14ac:dyDescent="0.3">
      <c r="D97" s="4" t="s">
        <v>45</v>
      </c>
      <c r="E97" s="6">
        <v>7.2900000000000006E-2</v>
      </c>
      <c r="F97" s="6">
        <v>1.9E-3</v>
      </c>
      <c r="G97" s="6">
        <v>0.1739</v>
      </c>
      <c r="H97" s="6">
        <v>2.0000000000000001E-4</v>
      </c>
      <c r="I97" s="6">
        <v>0.3216</v>
      </c>
      <c r="J97" s="6">
        <v>0.10680000000000001</v>
      </c>
      <c r="K97" s="6">
        <v>4.6300000000000001E-2</v>
      </c>
      <c r="L97" s="6">
        <v>0.3014</v>
      </c>
    </row>
    <row r="98" spans="2:12" x14ac:dyDescent="0.3">
      <c r="D98" s="4" t="s">
        <v>46</v>
      </c>
      <c r="E98" s="6">
        <v>4.4600000000000001E-2</v>
      </c>
      <c r="F98" s="6">
        <v>1E-3</v>
      </c>
      <c r="G98" s="6">
        <v>0.11310000000000001</v>
      </c>
      <c r="H98" s="6">
        <v>1E-4</v>
      </c>
      <c r="I98" s="6">
        <v>0.18809999999999999</v>
      </c>
      <c r="J98" s="6">
        <v>7.7100000000000002E-2</v>
      </c>
      <c r="K98" s="6">
        <v>5.5500000000000001E-2</v>
      </c>
      <c r="L98" s="6">
        <v>0.28360000000000002</v>
      </c>
    </row>
    <row r="99" spans="2:12" x14ac:dyDescent="0.3">
      <c r="D99" s="4" t="s">
        <v>47</v>
      </c>
      <c r="E99" s="6">
        <v>4.4600000000000001E-2</v>
      </c>
      <c r="F99" s="6">
        <v>1E-3</v>
      </c>
      <c r="G99" s="6">
        <v>0.11310000000000001</v>
      </c>
      <c r="H99" s="6">
        <v>1E-4</v>
      </c>
      <c r="I99" s="6">
        <v>0.18809999999999999</v>
      </c>
      <c r="J99" s="6">
        <v>7.7100000000000002E-2</v>
      </c>
      <c r="K99" s="6">
        <v>5.5500000000000001E-2</v>
      </c>
      <c r="L99" s="6">
        <v>0.28360000000000002</v>
      </c>
    </row>
    <row r="100" spans="2:12" x14ac:dyDescent="0.3">
      <c r="D100" s="4"/>
      <c r="E100" s="4"/>
      <c r="F100" s="4"/>
      <c r="G100" s="4"/>
      <c r="H100" s="4"/>
      <c r="I100" s="4"/>
      <c r="J100" s="4"/>
      <c r="K100" s="4"/>
      <c r="L100" s="4"/>
    </row>
    <row r="102" spans="2:12" x14ac:dyDescent="0.3">
      <c r="B102" t="s">
        <v>50</v>
      </c>
      <c r="C102" s="4"/>
      <c r="D102" s="4"/>
      <c r="E102" s="4" t="s">
        <v>13</v>
      </c>
      <c r="F102" s="4" t="s">
        <v>14</v>
      </c>
      <c r="G102" s="4" t="s">
        <v>15</v>
      </c>
      <c r="H102" s="4" t="s">
        <v>16</v>
      </c>
      <c r="I102" s="4" t="s">
        <v>17</v>
      </c>
      <c r="J102" s="4" t="s">
        <v>18</v>
      </c>
      <c r="K102" s="4" t="s">
        <v>19</v>
      </c>
      <c r="L102" s="4" t="s">
        <v>20</v>
      </c>
    </row>
    <row r="103" spans="2:12" x14ac:dyDescent="0.3">
      <c r="C103" s="4"/>
      <c r="D103" s="4" t="s">
        <v>48</v>
      </c>
      <c r="E103" s="4">
        <v>1.0580000000000001</v>
      </c>
      <c r="F103" s="4">
        <v>1.6479999999999999</v>
      </c>
      <c r="G103" s="4">
        <v>0.70499999999999996</v>
      </c>
      <c r="H103" s="4">
        <v>1.4830000000000001</v>
      </c>
      <c r="I103" s="4">
        <v>0.505</v>
      </c>
      <c r="J103" s="4">
        <v>0.81799999999999995</v>
      </c>
      <c r="K103" s="4">
        <v>0.308</v>
      </c>
      <c r="L103" s="4">
        <v>0.65100000000000002</v>
      </c>
    </row>
    <row r="104" spans="2:12" x14ac:dyDescent="0.3">
      <c r="C104" s="4"/>
      <c r="D104" s="4" t="s">
        <v>36</v>
      </c>
      <c r="E104" s="4">
        <v>0.94899999999999995</v>
      </c>
      <c r="F104" s="4">
        <v>1.6459999999999999</v>
      </c>
      <c r="G104" s="4">
        <v>0.66900000000000004</v>
      </c>
      <c r="H104" s="4">
        <v>1.4830000000000001</v>
      </c>
      <c r="I104" s="4">
        <v>0.47799999999999998</v>
      </c>
      <c r="J104" s="4">
        <v>0.67400000000000004</v>
      </c>
      <c r="K104" s="4">
        <v>0.30299999999999999</v>
      </c>
      <c r="L104" s="4">
        <v>0.53400000000000003</v>
      </c>
    </row>
    <row r="105" spans="2:12" x14ac:dyDescent="0.3">
      <c r="C105" s="4"/>
      <c r="D105" s="4" t="s">
        <v>37</v>
      </c>
      <c r="E105" s="4">
        <v>0.80100000000000005</v>
      </c>
      <c r="F105" s="4">
        <v>1.619</v>
      </c>
      <c r="G105" s="4">
        <v>0.43</v>
      </c>
      <c r="H105" s="4">
        <v>1.48</v>
      </c>
      <c r="I105" s="4">
        <v>0.32300000000000001</v>
      </c>
      <c r="J105" s="4">
        <v>0.57399999999999995</v>
      </c>
      <c r="K105" s="4">
        <v>0.27900000000000003</v>
      </c>
      <c r="L105" s="4">
        <v>0.39800000000000002</v>
      </c>
    </row>
    <row r="106" spans="2:12" x14ac:dyDescent="0.3">
      <c r="C106" s="4"/>
      <c r="D106" s="4" t="s">
        <v>48</v>
      </c>
      <c r="E106" s="4">
        <v>1.143</v>
      </c>
      <c r="F106" s="4">
        <v>1.6479999999999999</v>
      </c>
      <c r="G106" s="4">
        <v>0.88800000000000001</v>
      </c>
      <c r="H106" s="4">
        <v>1.4830000000000001</v>
      </c>
      <c r="I106" s="4">
        <v>0.64500000000000002</v>
      </c>
      <c r="J106" s="4">
        <v>0.86899999999999999</v>
      </c>
      <c r="K106" s="4">
        <v>0.318</v>
      </c>
      <c r="L106" s="4">
        <v>0.66400000000000003</v>
      </c>
    </row>
    <row r="107" spans="2:12" x14ac:dyDescent="0.3">
      <c r="C107" s="4"/>
      <c r="D107" s="4" t="s">
        <v>38</v>
      </c>
      <c r="E107" s="4">
        <v>1.0620000000000001</v>
      </c>
      <c r="F107" s="4">
        <v>1.647</v>
      </c>
      <c r="G107" s="4">
        <v>0.85799999999999998</v>
      </c>
      <c r="H107" s="4">
        <v>1.4830000000000001</v>
      </c>
      <c r="I107" s="4">
        <v>0.61899999999999999</v>
      </c>
      <c r="J107" s="4">
        <v>0.74199999999999999</v>
      </c>
      <c r="K107" s="4">
        <v>0.315</v>
      </c>
      <c r="L107" s="4">
        <v>0.56899999999999995</v>
      </c>
    </row>
    <row r="108" spans="2:12" x14ac:dyDescent="0.3">
      <c r="C108" s="4"/>
      <c r="D108" s="4" t="s">
        <v>39</v>
      </c>
      <c r="E108" s="4">
        <v>0.94499999999999995</v>
      </c>
      <c r="F108" s="4">
        <v>1.633</v>
      </c>
      <c r="G108" s="4">
        <v>0.59799999999999998</v>
      </c>
      <c r="H108" s="4">
        <v>1.4810000000000001</v>
      </c>
      <c r="I108" s="4">
        <v>0.46600000000000003</v>
      </c>
      <c r="J108" s="4">
        <v>0.65500000000000003</v>
      </c>
      <c r="K108" s="4">
        <v>0.29899999999999999</v>
      </c>
      <c r="L108" s="4">
        <v>0.42299999999999999</v>
      </c>
    </row>
    <row r="109" spans="2:12" x14ac:dyDescent="0.3">
      <c r="C109" s="4"/>
      <c r="D109" s="4" t="s">
        <v>48</v>
      </c>
      <c r="E109" s="4">
        <v>1.1970000000000001</v>
      </c>
      <c r="F109" s="4">
        <v>1.6479999999999999</v>
      </c>
      <c r="G109" s="4">
        <v>1.03</v>
      </c>
      <c r="H109" s="4">
        <v>1.484</v>
      </c>
      <c r="I109" s="4">
        <v>0.74099999999999999</v>
      </c>
      <c r="J109" s="4">
        <v>0.90400000000000003</v>
      </c>
      <c r="K109" s="4">
        <v>0.315</v>
      </c>
      <c r="L109" s="4">
        <v>0.66400000000000003</v>
      </c>
    </row>
    <row r="110" spans="2:12" x14ac:dyDescent="0.3">
      <c r="C110" s="4"/>
      <c r="D110" s="4" t="s">
        <v>40</v>
      </c>
      <c r="E110" s="4">
        <v>1.143</v>
      </c>
      <c r="F110" s="4">
        <v>1.647</v>
      </c>
      <c r="G110" s="4">
        <v>1.0089999999999999</v>
      </c>
      <c r="H110" s="4">
        <v>1.4830000000000001</v>
      </c>
      <c r="I110" s="4">
        <v>0.72</v>
      </c>
      <c r="J110" s="4">
        <v>0.8</v>
      </c>
      <c r="K110" s="4">
        <v>0.312</v>
      </c>
      <c r="L110" s="4">
        <v>0.58299999999999996</v>
      </c>
    </row>
    <row r="111" spans="2:12" x14ac:dyDescent="0.3">
      <c r="C111" s="4"/>
      <c r="D111" s="4" t="s">
        <v>41</v>
      </c>
      <c r="E111" s="4">
        <v>1.056</v>
      </c>
      <c r="F111" s="4">
        <v>1.64</v>
      </c>
      <c r="G111" s="4">
        <v>0.753</v>
      </c>
      <c r="H111" s="4">
        <v>1.482</v>
      </c>
      <c r="I111" s="4">
        <v>0.58899999999999997</v>
      </c>
      <c r="J111" s="4">
        <v>0.72599999999999998</v>
      </c>
      <c r="K111" s="4">
        <v>0.29399999999999998</v>
      </c>
      <c r="L111" s="4">
        <v>0.432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Suciu</dc:creator>
  <cp:lastModifiedBy>Antonia Suciu</cp:lastModifiedBy>
  <dcterms:created xsi:type="dcterms:W3CDTF">2023-10-20T15:06:44Z</dcterms:created>
  <dcterms:modified xsi:type="dcterms:W3CDTF">2023-10-27T14:03:04Z</dcterms:modified>
</cp:coreProperties>
</file>