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 facultate\SOAC\SOAC_23-24\Rareș_Niță\Lab3\"/>
    </mc:Choice>
  </mc:AlternateContent>
  <xr:revisionPtr revIDLastSave="0" documentId="13_ncr:1_{3E0A25D6-2A78-4C07-B47C-E558C2F48758}" xr6:coauthVersionLast="47" xr6:coauthVersionMax="47" xr10:uidLastSave="{00000000-0000-0000-0000-000000000000}"/>
  <bookViews>
    <workbookView xWindow="-120" yWindow="-120" windowWidth="29040" windowHeight="15840" xr2:uid="{F8FFE35A-1F10-4E81-A7D5-BE7FF902E424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<sst xmlns="http://schemas.openxmlformats.org/spreadsheetml/2006/main" count="81" uniqueCount="24">
  <si>
    <t>SORT</t>
  </si>
  <si>
    <t>BUBBLE</t>
  </si>
  <si>
    <t>MATRIX</t>
  </si>
  <si>
    <t>PERM</t>
  </si>
  <si>
    <t>PUZZLE</t>
  </si>
  <si>
    <t>QUEENS</t>
  </si>
  <si>
    <t>TOWER</t>
  </si>
  <si>
    <t>TREE</t>
  </si>
  <si>
    <t>FR = 4</t>
  </si>
  <si>
    <t>FR = 8</t>
  </si>
  <si>
    <t>FR = 16</t>
  </si>
  <si>
    <t>Lucrarea 1</t>
  </si>
  <si>
    <t>Lucrarea 2</t>
  </si>
  <si>
    <t>SIZE_IC = 64</t>
  </si>
  <si>
    <t>SIZE_IC = 128</t>
  </si>
  <si>
    <t>SIZE_IC = 256</t>
  </si>
  <si>
    <t>Lucrarea 3</t>
  </si>
  <si>
    <t>SIZE_DC = 64</t>
  </si>
  <si>
    <t>SIZE_DC = 1024</t>
  </si>
  <si>
    <t>SIZE_DC = 8192</t>
  </si>
  <si>
    <t>Lucrarea 6</t>
  </si>
  <si>
    <t>Ideal</t>
  </si>
  <si>
    <t>Write Back</t>
  </si>
  <si>
    <t>Write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</si>
</sst>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0" fontId="0" fillId="0" borderId="0" xfId="0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Rezultate Issue </a:t>
            </a:r>
            <a:r>
              <a:rPr lang="ro-RO" baseline="0"/>
              <a:t>Rate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Foaie1!$C$4</c:f>
              <c:strCache>
                <c:ptCount val="1"/>
                <c:pt idx="0">
                  <c:v>FR =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Foaie1!$B$5:$B$12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Foaie1!$C$5:$C$12</c:f>
              <c:numCache>
                <c:formatCode>0.000</c:formatCode>
                <c:ptCount val="8"/>
                <c:pt idx="0">
                  <c:v>1.0580000000000001</c:v>
                </c:pt>
                <c:pt idx="1">
                  <c:v>1.6479999999999999</c:v>
                </c:pt>
                <c:pt idx="2">
                  <c:v>0.70499999999999996</c:v>
                </c:pt>
                <c:pt idx="3">
                  <c:v>1.4830000000000001</c:v>
                </c:pt>
                <c:pt idx="4">
                  <c:v>0.505</c:v>
                </c:pt>
                <c:pt idx="5">
                  <c:v>0.81799999999999995</c:v>
                </c:pt>
                <c:pt idx="6">
                  <c:v>0.308</c:v>
                </c:pt>
                <c:pt idx="7">
                  <c:v>0.65100000000000002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7-44A0-AED8-B311F1335BB8}"/>
            </c:ext>
          </c:extLst>
        </c:ser>
        <c:ser>
          <c:idx val="1"/>
          <c:order val="1"/>
          <c:tx>
            <c:strRef>
              <c:f>Foaie1!$D$4</c:f>
              <c:strCache>
                <c:ptCount val="1"/>
                <c:pt idx="0">
                  <c:v>FR = 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Foaie1!$B$5:$B$12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Foaie1!$D$5:$D$12</c:f>
              <c:numCache>
                <c:formatCode>0.000</c:formatCode>
                <c:ptCount val="8"/>
                <c:pt idx="0">
                  <c:v>0.90400000000000003</c:v>
                </c:pt>
                <c:pt idx="1">
                  <c:v>1.242</c:v>
                </c:pt>
                <c:pt idx="2">
                  <c:v>0.67800000000000005</c:v>
                </c:pt>
                <c:pt idx="3">
                  <c:v>0.69199999999999995</c:v>
                </c:pt>
                <c:pt idx="4">
                  <c:v>0.47399999999999998</c:v>
                </c:pt>
                <c:pt idx="5">
                  <c:v>0.77700000000000002</c:v>
                </c:pt>
                <c:pt idx="6">
                  <c:v>0.40100000000000002</c:v>
                </c:pt>
                <c:pt idx="7">
                  <c:v>0.57799999999999996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7-44A0-AED8-B311F1335BB8}"/>
            </c:ext>
          </c:extLst>
        </c:ser>
        <c:ser>
          <c:idx val="2"/>
          <c:order val="2"/>
          <c:tx>
            <c:strRef>
              <c:f>Foaie1!$E$4</c:f>
              <c:strCache>
                <c:ptCount val="1"/>
                <c:pt idx="0">
                  <c:v>FR = 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Foaie1!$B$5:$B$12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Foaie1!$E$5:$E$12</c:f>
              <c:numCache>
                <c:formatCode>0.000</c:formatCode>
                <c:ptCount val="8"/>
                <c:pt idx="0">
                  <c:v>0.73699999999999999</c:v>
                </c:pt>
                <c:pt idx="1">
                  <c:v>1.218</c:v>
                </c:pt>
                <c:pt idx="2">
                  <c:v>0.65400000000000003</c:v>
                </c:pt>
                <c:pt idx="3">
                  <c:v>0.505</c:v>
                </c:pt>
                <c:pt idx="4">
                  <c:v>0.45500000000000002</c:v>
                </c:pt>
                <c:pt idx="5">
                  <c:v>0.60799999999999998</c:v>
                </c:pt>
                <c:pt idx="6">
                  <c:v>0.45</c:v>
                </c:pt>
                <c:pt idx="7">
                  <c:v>0.46200000000000002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7-44A0-AED8-B311F1335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699792"/>
        <c:axId val="607711440"/>
      </c:lineChart>
      <c:catAx>
        <c:axId val="6076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07711440"/>
        <c:crosses val="autoZero"/>
        <c:auto val="1"/>
        <c:lblAlgn val="ctr"/>
        <c:lblOffset val="100"/>
        <c:noMultiLvlLbl val="0"/>
      </c:catAx>
      <c:valAx>
        <c:axId val="6077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0769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Rezultate Issue</a:t>
            </a:r>
            <a:r>
              <a:rPr lang="ro-RO" baseline="0"/>
              <a:t> Rate (IR)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Foaie1!$C$36</c:f>
              <c:strCache>
                <c:ptCount val="1"/>
                <c:pt idx="0">
                  <c:v>SIZE_IC =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Foaie1!$B$37:$B$44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Foaie1!$C$37:$C$44</c:f>
              <c:numCache>
                <c:formatCode>0.000</c:formatCode>
                <c:ptCount val="8"/>
                <c:pt idx="0">
                  <c:v>1.0580000000000001</c:v>
                </c:pt>
                <c:pt idx="1">
                  <c:v>1.6479999999999999</c:v>
                </c:pt>
                <c:pt idx="2">
                  <c:v>0.70499999999999996</c:v>
                </c:pt>
                <c:pt idx="3">
                  <c:v>1.4830000000000001</c:v>
                </c:pt>
                <c:pt idx="4">
                  <c:v>0.505</c:v>
                </c:pt>
                <c:pt idx="5">
                  <c:v>0.81799999999999995</c:v>
                </c:pt>
                <c:pt idx="6">
                  <c:v>0.308</c:v>
                </c:pt>
                <c:pt idx="7">
                  <c:v>0.65100000000000002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9-4069-AA95-7070411699DD}"/>
            </c:ext>
          </c:extLst>
        </c:ser>
        <c:ser>
          <c:idx val="1"/>
          <c:order val="1"/>
          <c:tx>
            <c:strRef>
              <c:f>Foaie1!$D$36</c:f>
              <c:strCache>
                <c:ptCount val="1"/>
                <c:pt idx="0">
                  <c:v>SIZE_IC = 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Foaie1!$B$37:$B$44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Foaie1!$D$37:$D$44</c:f>
              <c:numCache>
                <c:formatCode>0.000</c:formatCode>
                <c:ptCount val="8"/>
                <c:pt idx="0">
                  <c:v>1.196</c:v>
                </c:pt>
                <c:pt idx="1">
                  <c:v>1.6479999999999999</c:v>
                </c:pt>
                <c:pt idx="2">
                  <c:v>0.70599999999999996</c:v>
                </c:pt>
                <c:pt idx="3">
                  <c:v>1.484</c:v>
                </c:pt>
                <c:pt idx="4">
                  <c:v>0.52400000000000002</c:v>
                </c:pt>
                <c:pt idx="5">
                  <c:v>1.2010000000000001</c:v>
                </c:pt>
                <c:pt idx="6">
                  <c:v>0.58599999999999997</c:v>
                </c:pt>
                <c:pt idx="7">
                  <c:v>0.65100000000000002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E9-4069-AA95-7070411699DD}"/>
            </c:ext>
          </c:extLst>
        </c:ser>
        <c:ser>
          <c:idx val="2"/>
          <c:order val="2"/>
          <c:tx>
            <c:strRef>
              <c:f>Foaie1!$E$36</c:f>
              <c:strCache>
                <c:ptCount val="1"/>
                <c:pt idx="0">
                  <c:v>SIZE_IC = 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Foaie1!$B$37:$B$44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Foaie1!$E$37:$E$44</c:f>
              <c:numCache>
                <c:formatCode>0.000</c:formatCode>
                <c:ptCount val="8"/>
                <c:pt idx="0">
                  <c:v>0.19600000000000001</c:v>
                </c:pt>
                <c:pt idx="1">
                  <c:v>1.6479999999999999</c:v>
                </c:pt>
                <c:pt idx="2">
                  <c:v>0.70599999999999996</c:v>
                </c:pt>
                <c:pt idx="3">
                  <c:v>1.484</c:v>
                </c:pt>
                <c:pt idx="4">
                  <c:v>0.59499999999999997</c:v>
                </c:pt>
                <c:pt idx="5">
                  <c:v>1.2070000000000001</c:v>
                </c:pt>
                <c:pt idx="6">
                  <c:v>1.1200000000000001</c:v>
                </c:pt>
                <c:pt idx="7">
                  <c:v>0.75900000000000001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9-4069-AA95-707041169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992784"/>
        <c:axId val="628993616"/>
      </c:lineChart>
      <c:catAx>
        <c:axId val="62899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28993616"/>
        <c:crosses val="autoZero"/>
        <c:auto val="1"/>
        <c:lblAlgn val="ctr"/>
        <c:lblOffset val="100"/>
        <c:noMultiLvlLbl val="0"/>
      </c:catAx>
      <c:valAx>
        <c:axId val="62899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2899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Rezultate</a:t>
            </a:r>
            <a:r>
              <a:rPr lang="ro-RO" baseline="0"/>
              <a:t> Miss Rate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Foaie1!$C$52</c:f>
              <c:strCache>
                <c:ptCount val="1"/>
                <c:pt idx="0">
                  <c:v>SIZE_IC =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Foaie1!$B$53:$B$60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Foaie1!$C$53:$C$60</c:f>
              <c:numCache>
                <c:formatCode>0.00%</c:formatCode>
                <c:ptCount val="8"/>
                <c:pt idx="0">
                  <c:v>3.5000000000000003E-2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2.9999999999999997E-4</c:v>
                </c:pt>
                <c:pt idx="4">
                  <c:v>7.7899999999999997E-2</c:v>
                </c:pt>
                <c:pt idx="5">
                  <c:v>0.13300000000000001</c:v>
                </c:pt>
                <c:pt idx="6">
                  <c:v>0.74039999999999995</c:v>
                </c:pt>
                <c:pt idx="7">
                  <c:v>6.0600000000000001E-2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D-4828-9D9A-9E6784848CCD}"/>
            </c:ext>
          </c:extLst>
        </c:ser>
        <c:ser>
          <c:idx val="1"/>
          <c:order val="1"/>
          <c:tx>
            <c:strRef>
              <c:f>Foaie1!$D$52</c:f>
              <c:strCache>
                <c:ptCount val="1"/>
                <c:pt idx="0">
                  <c:v>SIZE_IC = 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Foaie1!$B$53:$B$60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Foaie1!$D$53:$D$60</c:f>
              <c:numCache>
                <c:formatCode>0.00%</c:formatCode>
                <c:ptCount val="8"/>
                <c:pt idx="0">
                  <c:v>1.8E-3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2.0000000000000001E-4</c:v>
                </c:pt>
                <c:pt idx="4">
                  <c:v>0.06</c:v>
                </c:pt>
                <c:pt idx="5">
                  <c:v>2E-3</c:v>
                </c:pt>
                <c:pt idx="6">
                  <c:v>0.25650000000000001</c:v>
                </c:pt>
                <c:pt idx="7">
                  <c:v>6.0600000000000001E-2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D-4828-9D9A-9E6784848CCD}"/>
            </c:ext>
          </c:extLst>
        </c:ser>
        <c:ser>
          <c:idx val="2"/>
          <c:order val="2"/>
          <c:tx>
            <c:strRef>
              <c:f>Foaie1!$E$52</c:f>
              <c:strCache>
                <c:ptCount val="1"/>
                <c:pt idx="0">
                  <c:v>SIZE_IC = 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Foaie1!$B$53:$B$60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Foaie1!$E$53:$E$60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2.0000000000000001E-4</c:v>
                </c:pt>
                <c:pt idx="4">
                  <c:v>5.0000000000000001E-4</c:v>
                </c:pt>
                <c:pt idx="5">
                  <c:v>6.9999999999999999E-4</c:v>
                </c:pt>
                <c:pt idx="6">
                  <c:v>8.0000000000000004E-4</c:v>
                </c:pt>
                <c:pt idx="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D-4828-9D9A-9E6784848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673664"/>
        <c:axId val="636674080"/>
      </c:lineChart>
      <c:catAx>
        <c:axId val="6366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36674080"/>
        <c:crosses val="autoZero"/>
        <c:auto val="1"/>
        <c:lblAlgn val="ctr"/>
        <c:lblOffset val="100"/>
        <c:noMultiLvlLbl val="0"/>
      </c:catAx>
      <c:valAx>
        <c:axId val="6366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3667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Rezultate Miss</a:t>
            </a:r>
            <a:r>
              <a:rPr lang="ro-RO" baseline="0"/>
              <a:t> Rate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Foaie1!$C$20</c:f>
              <c:strCache>
                <c:ptCount val="1"/>
                <c:pt idx="0">
                  <c:v>FR =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Foaie1!$B$21:$B$28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Foaie1!$C$21:$C$28</c:f>
              <c:numCache>
                <c:formatCode>0.00%</c:formatCode>
                <c:ptCount val="8"/>
                <c:pt idx="0">
                  <c:v>3.5000000000000003E-2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2.9999999999999997E-4</c:v>
                </c:pt>
                <c:pt idx="4">
                  <c:v>7.7899999999999997E-2</c:v>
                </c:pt>
                <c:pt idx="5">
                  <c:v>0.13300000000000001</c:v>
                </c:pt>
                <c:pt idx="6">
                  <c:v>0.74039999999999995</c:v>
                </c:pt>
                <c:pt idx="7">
                  <c:v>6.0600000000000001E-2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9-4021-A32B-6572CA6C4E37}"/>
            </c:ext>
          </c:extLst>
        </c:ser>
        <c:ser>
          <c:idx val="1"/>
          <c:order val="1"/>
          <c:tx>
            <c:strRef>
              <c:f>Foaie1!$D$20</c:f>
              <c:strCache>
                <c:ptCount val="1"/>
                <c:pt idx="0">
                  <c:v>FR = 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Foaie1!$B$21:$B$28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Foaie1!$D$21:$D$28</c:f>
              <c:numCache>
                <c:formatCode>0.00%</c:formatCode>
                <c:ptCount val="8"/>
                <c:pt idx="0">
                  <c:v>3.09E-2</c:v>
                </c:pt>
                <c:pt idx="1">
                  <c:v>4.0000000000000002E-4</c:v>
                </c:pt>
                <c:pt idx="2">
                  <c:v>5.0000000000000001E-4</c:v>
                </c:pt>
                <c:pt idx="3">
                  <c:v>0.20380000000000001</c:v>
                </c:pt>
                <c:pt idx="4">
                  <c:v>7.9399999999999998E-2</c:v>
                </c:pt>
                <c:pt idx="5">
                  <c:v>0.1482</c:v>
                </c:pt>
                <c:pt idx="6">
                  <c:v>0.76459999999999995</c:v>
                </c:pt>
                <c:pt idx="7">
                  <c:v>9.5200000000000007E-2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9-4021-A32B-6572CA6C4E37}"/>
            </c:ext>
          </c:extLst>
        </c:ser>
        <c:ser>
          <c:idx val="2"/>
          <c:order val="2"/>
          <c:tx>
            <c:strRef>
              <c:f>Foaie1!$E$20</c:f>
              <c:strCache>
                <c:ptCount val="1"/>
                <c:pt idx="0">
                  <c:v>FR = 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Foaie1!$B$21:$B$28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Foaie1!$E$21:$E$28</c:f>
              <c:numCache>
                <c:formatCode>0.00%</c:formatCode>
                <c:ptCount val="8"/>
                <c:pt idx="0">
                  <c:v>4.7E-2</c:v>
                </c:pt>
                <c:pt idx="1">
                  <c:v>5.0000000000000001E-4</c:v>
                </c:pt>
                <c:pt idx="2">
                  <c:v>5.9999999999999995E-4</c:v>
                </c:pt>
                <c:pt idx="3">
                  <c:v>0.26129999999999998</c:v>
                </c:pt>
                <c:pt idx="4">
                  <c:v>0.12</c:v>
                </c:pt>
                <c:pt idx="5">
                  <c:v>0.13200000000000001</c:v>
                </c:pt>
                <c:pt idx="6">
                  <c:v>0.61699999999999999</c:v>
                </c:pt>
                <c:pt idx="7">
                  <c:v>0.12939999999999999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9-4021-A32B-6572CA6C4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18688"/>
        <c:axId val="618519104"/>
      </c:lineChart>
      <c:catAx>
        <c:axId val="61851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18519104"/>
        <c:crosses val="autoZero"/>
        <c:auto val="1"/>
        <c:lblAlgn val="ctr"/>
        <c:lblOffset val="100"/>
        <c:noMultiLvlLbl val="0"/>
      </c:catAx>
      <c:valAx>
        <c:axId val="6185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1851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Rezultate Issue</a:t>
            </a:r>
            <a:r>
              <a:rPr lang="ro-RO" baseline="0"/>
              <a:t> Rate (IR)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Foaie1!$C$72</c:f>
              <c:strCache>
                <c:ptCount val="1"/>
                <c:pt idx="0">
                  <c:v>SIZE_DC =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Foaie1!$B$73:$B$80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Foaie1!$C$73:$C$80</c:f>
              <c:numCache>
                <c:formatCode>0.000</c:formatCode>
                <c:ptCount val="8"/>
                <c:pt idx="0">
                  <c:v>0.64800000000000002</c:v>
                </c:pt>
                <c:pt idx="1">
                  <c:v>0.63200000000000001</c:v>
                </c:pt>
                <c:pt idx="2">
                  <c:v>0.46800000000000003</c:v>
                </c:pt>
                <c:pt idx="3">
                  <c:v>0.66400000000000003</c:v>
                </c:pt>
                <c:pt idx="4">
                  <c:v>0.42799999999999999</c:v>
                </c:pt>
                <c:pt idx="5">
                  <c:v>0.42799999999999999</c:v>
                </c:pt>
                <c:pt idx="6">
                  <c:v>0.24099999999999999</c:v>
                </c:pt>
                <c:pt idx="7">
                  <c:v>0.41899999999999998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A-4D87-985A-917E06B264A4}"/>
            </c:ext>
          </c:extLst>
        </c:ser>
        <c:ser>
          <c:idx val="1"/>
          <c:order val="1"/>
          <c:tx>
            <c:strRef>
              <c:f>Foaie1!$D$72</c:f>
              <c:strCache>
                <c:ptCount val="1"/>
                <c:pt idx="0">
                  <c:v>SIZE_DC = 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Foaie1!$B$73:$B$80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Foaie1!$D$73:$D$80</c:f>
              <c:numCache>
                <c:formatCode>0.000</c:formatCode>
                <c:ptCount val="8"/>
                <c:pt idx="0">
                  <c:v>1.0580000000000001</c:v>
                </c:pt>
                <c:pt idx="1">
                  <c:v>1.6479999999999999</c:v>
                </c:pt>
                <c:pt idx="2">
                  <c:v>0.70499999999999996</c:v>
                </c:pt>
                <c:pt idx="3">
                  <c:v>1.4830000000000001</c:v>
                </c:pt>
                <c:pt idx="4">
                  <c:v>0.505</c:v>
                </c:pt>
                <c:pt idx="5">
                  <c:v>0.81799999999999995</c:v>
                </c:pt>
                <c:pt idx="6">
                  <c:v>0.308</c:v>
                </c:pt>
                <c:pt idx="7">
                  <c:v>0.65100000000000002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A-4D87-985A-917E06B264A4}"/>
            </c:ext>
          </c:extLst>
        </c:ser>
        <c:ser>
          <c:idx val="2"/>
          <c:order val="2"/>
          <c:tx>
            <c:strRef>
              <c:f>Foaie1!$E$72</c:f>
              <c:strCache>
                <c:ptCount val="1"/>
                <c:pt idx="0">
                  <c:v>SIZE_DC = 8192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Foaie1!$B$73:$B$80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Foaie1!$E$73:$E$80</c:f>
              <c:numCache>
                <c:formatCode>0.000</c:formatCode>
                <c:ptCount val="8"/>
                <c:pt idx="0">
                  <c:v>1.2969999999999999</c:v>
                </c:pt>
                <c:pt idx="1">
                  <c:v>1.649</c:v>
                </c:pt>
                <c:pt idx="2">
                  <c:v>1.5</c:v>
                </c:pt>
                <c:pt idx="3">
                  <c:v>1.4830000000000001</c:v>
                </c:pt>
                <c:pt idx="4">
                  <c:v>0.64900000000000002</c:v>
                </c:pt>
                <c:pt idx="5">
                  <c:v>1.0089999999999999</c:v>
                </c:pt>
                <c:pt idx="6">
                  <c:v>0.33400000000000002</c:v>
                </c:pt>
                <c:pt idx="7">
                  <c:v>1.0269999999999999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A-4D87-985A-917E06B26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992784"/>
        <c:axId val="628993616"/>
      </c:lineChart>
      <c:catAx>
        <c:axId val="62899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28993616"/>
        <c:crosses val="autoZero"/>
        <c:auto val="1"/>
        <c:lblAlgn val="ctr"/>
        <c:lblOffset val="100"/>
        <c:noMultiLvlLbl val="0"/>
      </c:catAx>
      <c:valAx>
        <c:axId val="62899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2899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Rezultate</a:t>
            </a:r>
            <a:r>
              <a:rPr lang="ro-RO" baseline="0"/>
              <a:t> Miss Rate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Foaie1!$C$88</c:f>
              <c:strCache>
                <c:ptCount val="1"/>
                <c:pt idx="0">
                  <c:v>SIZE_DC = 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Foaie1!$B$89:$B$96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Foaie1!$C$89:$C$96</c:f>
              <c:numCache>
                <c:formatCode>0.00%</c:formatCode>
                <c:ptCount val="8"/>
                <c:pt idx="0">
                  <c:v>3.5000000000000003E-2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2.9999999999999997E-4</c:v>
                </c:pt>
                <c:pt idx="4">
                  <c:v>7.7899999999999997E-2</c:v>
                </c:pt>
                <c:pt idx="5">
                  <c:v>0.13300000000000001</c:v>
                </c:pt>
                <c:pt idx="6">
                  <c:v>0.74039999999999995</c:v>
                </c:pt>
                <c:pt idx="7">
                  <c:v>6.0600000000000001E-2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F-4A6B-9634-F651CCB3350B}"/>
            </c:ext>
          </c:extLst>
        </c:ser>
        <c:ser>
          <c:idx val="1"/>
          <c:order val="1"/>
          <c:tx>
            <c:strRef>
              <c:f>Foaie1!$D$88</c:f>
              <c:strCache>
                <c:ptCount val="1"/>
                <c:pt idx="0">
                  <c:v>SIZE_DC = 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Foaie1!$B$89:$B$96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Foaie1!$D$89:$D$96</c:f>
              <c:numCache>
                <c:formatCode>0.00%</c:formatCode>
                <c:ptCount val="8"/>
                <c:pt idx="0">
                  <c:v>3.5000000000000003E-2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2.9999999999999997E-4</c:v>
                </c:pt>
                <c:pt idx="4">
                  <c:v>7.7899999999999997E-2</c:v>
                </c:pt>
                <c:pt idx="5">
                  <c:v>0.13300000000000001</c:v>
                </c:pt>
                <c:pt idx="6">
                  <c:v>0.74039999999999995</c:v>
                </c:pt>
                <c:pt idx="7">
                  <c:v>6.0600000000000001E-2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F-4A6B-9634-F651CCB3350B}"/>
            </c:ext>
          </c:extLst>
        </c:ser>
        <c:ser>
          <c:idx val="2"/>
          <c:order val="2"/>
          <c:tx>
            <c:strRef>
              <c:f>Foaie1!$E$88</c:f>
              <c:strCache>
                <c:ptCount val="1"/>
                <c:pt idx="0">
                  <c:v>SIZE_DC = 8192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Foaie1!$B$89:$B$96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Foaie1!$E$89:$E$96</c:f>
              <c:numCache>
                <c:formatCode>0.00%</c:formatCode>
                <c:ptCount val="8"/>
                <c:pt idx="0">
                  <c:v>3.5000000000000003E-2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2.9999999999999997E-4</c:v>
                </c:pt>
                <c:pt idx="4">
                  <c:v>7.7899999999999997E-2</c:v>
                </c:pt>
                <c:pt idx="5">
                  <c:v>0.13300000000000001</c:v>
                </c:pt>
                <c:pt idx="6">
                  <c:v>0.74039999999999995</c:v>
                </c:pt>
                <c:pt idx="7">
                  <c:v>6.0600000000000001E-2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FF-4A6B-9634-F651CCB33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673664"/>
        <c:axId val="636674080"/>
      </c:lineChart>
      <c:catAx>
        <c:axId val="6366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36674080"/>
        <c:crosses val="autoZero"/>
        <c:auto val="1"/>
        <c:lblAlgn val="ctr"/>
        <c:lblOffset val="100"/>
        <c:noMultiLvlLbl val="0"/>
      </c:catAx>
      <c:valAx>
        <c:axId val="6366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3667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Rezultate Issue</a:t>
            </a:r>
            <a:r>
              <a:rPr lang="ro-RO" baseline="0"/>
              <a:t> Rate (IR)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Foaie1!$C$107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Foaie1!$B$108:$B$115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Foaie1!$C$108:$C$115</c:f>
              <c:numCache>
                <c:formatCode>0.000</c:formatCode>
                <c:ptCount val="8"/>
                <c:pt idx="0">
                  <c:v>1.0580000000000001</c:v>
                </c:pt>
                <c:pt idx="1">
                  <c:v>1.6479999999999999</c:v>
                </c:pt>
                <c:pt idx="2">
                  <c:v>0.70499999999999996</c:v>
                </c:pt>
                <c:pt idx="3">
                  <c:v>1.4830000000000001</c:v>
                </c:pt>
                <c:pt idx="4">
                  <c:v>0.505</c:v>
                </c:pt>
                <c:pt idx="5">
                  <c:v>0.81799999999999995</c:v>
                </c:pt>
                <c:pt idx="6">
                  <c:v>0.308</c:v>
                </c:pt>
                <c:pt idx="7">
                  <c:v>0.65100000000000002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2-4709-8755-D93EEB9A62A6}"/>
            </c:ext>
          </c:extLst>
        </c:ser>
        <c:ser>
          <c:idx val="1"/>
          <c:order val="1"/>
          <c:tx>
            <c:strRef>
              <c:f>Foaie1!$D$107</c:f>
              <c:strCache>
                <c:ptCount val="1"/>
                <c:pt idx="0">
                  <c:v>Write Back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Foaie1!$B$108:$B$115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Foaie1!$D$108:$D$115</c:f>
              <c:numCache>
                <c:formatCode>0.000</c:formatCode>
                <c:ptCount val="8"/>
                <c:pt idx="0">
                  <c:v>0.94899999999999995</c:v>
                </c:pt>
                <c:pt idx="1">
                  <c:v>1.6459999999999999</c:v>
                </c:pt>
                <c:pt idx="2">
                  <c:v>0.66900000000000004</c:v>
                </c:pt>
                <c:pt idx="3">
                  <c:v>1.4830000000000001</c:v>
                </c:pt>
                <c:pt idx="4">
                  <c:v>0.47799999999999998</c:v>
                </c:pt>
                <c:pt idx="5">
                  <c:v>0.67400000000000004</c:v>
                </c:pt>
                <c:pt idx="6">
                  <c:v>0.30299999999999999</c:v>
                </c:pt>
                <c:pt idx="7">
                  <c:v>0.53400000000000003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2-4709-8755-D93EEB9A62A6}"/>
            </c:ext>
          </c:extLst>
        </c:ser>
        <c:ser>
          <c:idx val="2"/>
          <c:order val="2"/>
          <c:tx>
            <c:strRef>
              <c:f>Foaie1!$E$107</c:f>
              <c:strCache>
                <c:ptCount val="1"/>
                <c:pt idx="0">
                  <c:v>Write Through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Foaie1!$B$108:$B$115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Foaie1!$E$108:$E$115</c:f>
              <c:numCache>
                <c:formatCode>0.000</c:formatCode>
                <c:ptCount val="8"/>
                <c:pt idx="0">
                  <c:v>0.80100000000000005</c:v>
                </c:pt>
                <c:pt idx="1">
                  <c:v>1.619</c:v>
                </c:pt>
                <c:pt idx="2">
                  <c:v>0.43</c:v>
                </c:pt>
                <c:pt idx="3">
                  <c:v>1.48</c:v>
                </c:pt>
                <c:pt idx="4">
                  <c:v>0.32300000000000001</c:v>
                </c:pt>
                <c:pt idx="5">
                  <c:v>0.57399999999999995</c:v>
                </c:pt>
                <c:pt idx="6">
                  <c:v>0.27900000000000003</c:v>
                </c:pt>
                <c:pt idx="7">
                  <c:v>0.39800000000000002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2-4709-8755-D93EEB9A6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992784"/>
        <c:axId val="628993616"/>
      </c:lineChart>
      <c:catAx>
        <c:axId val="62899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28993616"/>
        <c:crosses val="autoZero"/>
        <c:auto val="1"/>
        <c:lblAlgn val="ctr"/>
        <c:lblOffset val="100"/>
        <c:noMultiLvlLbl val="0"/>
      </c:catAx>
      <c:valAx>
        <c:axId val="62899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62899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3</xdr:row>
      <xdr:rowOff>4761</xdr:rowOff>
    </xdr:from>
    <xdr:to>
      <xdr:col>13</xdr:col>
      <xdr:colOff>600074</xdr:colOff>
      <xdr:row>18</xdr:row>
      <xdr:rowOff>9524</xdr:rowOff>
    </xdr:to>
    <xdr:graphicFrame macro="">
      <xdr:nvGraphicFramePr>
        <xdr:cNvPr id="3" name="Diagramă 2">
          <a:extLst>
            <a:ext uri="{FF2B5EF4-FFF2-40B4-BE49-F238E27FC236}">
              <a16:creationId xmlns:a16="http://schemas.microsoft.com/office/drawing/2014/main" id="{42A78874-92CF-4A25-B606-54A8A4F21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35</xdr:row>
      <xdr:rowOff>4761</xdr:rowOff>
    </xdr:from>
    <xdr:to>
      <xdr:col>14</xdr:col>
      <xdr:colOff>0</xdr:colOff>
      <xdr:row>50</xdr:row>
      <xdr:rowOff>9524</xdr:rowOff>
    </xdr:to>
    <xdr:graphicFrame macro="">
      <xdr:nvGraphicFramePr>
        <xdr:cNvPr id="5" name="Diagramă 4">
          <a:extLst>
            <a:ext uri="{FF2B5EF4-FFF2-40B4-BE49-F238E27FC236}">
              <a16:creationId xmlns:a16="http://schemas.microsoft.com/office/drawing/2014/main" id="{57A9D369-C175-40A1-93F3-7BE756C7D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600075</xdr:colOff>
      <xdr:row>50</xdr:row>
      <xdr:rowOff>185737</xdr:rowOff>
    </xdr:from>
    <xdr:to>
      <xdr:col>13</xdr:col>
      <xdr:colOff>295275</xdr:colOff>
      <xdr:row>65</xdr:row>
      <xdr:rowOff>71437</xdr:rowOff>
    </xdr:to>
    <xdr:graphicFrame macro="">
      <xdr:nvGraphicFramePr>
        <xdr:cNvPr id="6" name="Diagramă 5">
          <a:extLst>
            <a:ext uri="{FF2B5EF4-FFF2-40B4-BE49-F238E27FC236}">
              <a16:creationId xmlns:a16="http://schemas.microsoft.com/office/drawing/2014/main" id="{E17B6179-783E-42C9-8367-C5C71BBD9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19</xdr:row>
      <xdr:rowOff>4762</xdr:rowOff>
    </xdr:from>
    <xdr:to>
      <xdr:col>13</xdr:col>
      <xdr:colOff>304800</xdr:colOff>
      <xdr:row>33</xdr:row>
      <xdr:rowOff>80962</xdr:rowOff>
    </xdr:to>
    <xdr:graphicFrame macro="">
      <xdr:nvGraphicFramePr>
        <xdr:cNvPr id="7" name="Diagramă 6">
          <a:extLst>
            <a:ext uri="{FF2B5EF4-FFF2-40B4-BE49-F238E27FC236}">
              <a16:creationId xmlns:a16="http://schemas.microsoft.com/office/drawing/2014/main" id="{20A9718C-9DFB-4846-A723-E26AC45AF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4762</xdr:colOff>
      <xdr:row>71</xdr:row>
      <xdr:rowOff>4761</xdr:rowOff>
    </xdr:from>
    <xdr:to>
      <xdr:col>14</xdr:col>
      <xdr:colOff>0</xdr:colOff>
      <xdr:row>86</xdr:row>
      <xdr:rowOff>9524</xdr:rowOff>
    </xdr:to>
    <xdr:graphicFrame macro="">
      <xdr:nvGraphicFramePr>
        <xdr:cNvPr id="8" name="Diagramă 7">
          <a:extLst>
            <a:ext uri="{FF2B5EF4-FFF2-40B4-BE49-F238E27FC236}">
              <a16:creationId xmlns:a16="http://schemas.microsoft.com/office/drawing/2014/main" id="{6E25AB6B-7881-4890-BA5F-D661432D49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600075</xdr:colOff>
      <xdr:row>86</xdr:row>
      <xdr:rowOff>185737</xdr:rowOff>
    </xdr:from>
    <xdr:to>
      <xdr:col>13</xdr:col>
      <xdr:colOff>295275</xdr:colOff>
      <xdr:row>101</xdr:row>
      <xdr:rowOff>71437</xdr:rowOff>
    </xdr:to>
    <xdr:graphicFrame macro="">
      <xdr:nvGraphicFramePr>
        <xdr:cNvPr id="9" name="Diagramă 8">
          <a:extLst>
            <a:ext uri="{FF2B5EF4-FFF2-40B4-BE49-F238E27FC236}">
              <a16:creationId xmlns:a16="http://schemas.microsoft.com/office/drawing/2014/main" id="{B5E75D4D-1E4C-4213-961D-534C6E4E6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4762</xdr:colOff>
      <xdr:row>106</xdr:row>
      <xdr:rowOff>4761</xdr:rowOff>
    </xdr:from>
    <xdr:to>
      <xdr:col>14</xdr:col>
      <xdr:colOff>0</xdr:colOff>
      <xdr:row>121</xdr:row>
      <xdr:rowOff>9524</xdr:rowOff>
    </xdr:to>
    <xdr:graphicFrame macro="">
      <xdr:nvGraphicFramePr>
        <xdr:cNvPr id="10" name="Diagramă 9">
          <a:extLst>
            <a:ext uri="{FF2B5EF4-FFF2-40B4-BE49-F238E27FC236}">
              <a16:creationId xmlns:a16="http://schemas.microsoft.com/office/drawing/2014/main" id="{2DE25075-3A10-467B-A740-2E4B51D15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E8A4-D124-49D6-954D-0DC2C165903F}">
  <dimension ref="A2:F135"/>
  <sheetViews>
    <sheetView tabSelected="1" zoomScaleNormal="100" workbookViewId="0">
      <selection activeCell="P110" sqref="P110"/>
    </sheetView>
  </sheetViews>
  <sheetFormatPr defaultRowHeight="15" x14ac:dyDescent="0.25"/>
  <cols>
    <col min="2" max="2" width="9.85546875" bestFit="1" customWidth="1"/>
    <col min="3" max="3" width="12.140625" bestFit="1" customWidth="1"/>
    <col min="4" max="5" width="14.42578125" bestFit="1" customWidth="1"/>
  </cols>
  <sheetData>
    <row r="2" spans="2:5" ht="21" x14ac:dyDescent="0.35">
      <c r="B2" s="2" t="s">
        <v>11</v>
      </c>
      <c r="C2" s="1"/>
      <c r="D2" s="1"/>
      <c r="E2" s="1"/>
    </row>
    <row r="4" spans="2:5" x14ac:dyDescent="0.25">
      <c r="C4" s="3" t="s">
        <v>8</v>
      </c>
      <c r="D4" s="3" t="s">
        <v>9</v>
      </c>
      <c r="E4" s="3" t="s">
        <v>10</v>
      </c>
    </row>
    <row r="5" spans="2:5" x14ac:dyDescent="0.25">
      <c r="B5" s="3" t="s">
        <v>0</v>
      </c>
      <c r="C5" s="4">
        <v>1.0580000000000001</v>
      </c>
      <c r="D5" s="4">
        <v>0.90400000000000003</v>
      </c>
      <c r="E5" s="4">
        <v>0.73699999999999999</v>
      </c>
    </row>
    <row r="6" spans="2:5" x14ac:dyDescent="0.25">
      <c r="B6" s="3" t="s">
        <v>1</v>
      </c>
      <c r="C6" s="4">
        <v>1.6479999999999999</v>
      </c>
      <c r="D6" s="4">
        <v>1.242</v>
      </c>
      <c r="E6" s="4">
        <v>1.218</v>
      </c>
    </row>
    <row r="7" spans="2:5" x14ac:dyDescent="0.25">
      <c r="B7" s="3" t="s">
        <v>2</v>
      </c>
      <c r="C7" s="4">
        <v>0.70499999999999996</v>
      </c>
      <c r="D7" s="4">
        <v>0.67800000000000005</v>
      </c>
      <c r="E7" s="4">
        <v>0.65400000000000003</v>
      </c>
    </row>
    <row r="8" spans="2:5" x14ac:dyDescent="0.25">
      <c r="B8" s="3" t="s">
        <v>3</v>
      </c>
      <c r="C8" s="4">
        <v>1.4830000000000001</v>
      </c>
      <c r="D8" s="4">
        <v>0.69199999999999995</v>
      </c>
      <c r="E8" s="4">
        <v>0.505</v>
      </c>
    </row>
    <row r="9" spans="2:5" x14ac:dyDescent="0.25">
      <c r="B9" s="3" t="s">
        <v>4</v>
      </c>
      <c r="C9" s="4">
        <v>0.505</v>
      </c>
      <c r="D9" s="4">
        <v>0.47399999999999998</v>
      </c>
      <c r="E9" s="4">
        <v>0.45500000000000002</v>
      </c>
    </row>
    <row r="10" spans="2:5" x14ac:dyDescent="0.25">
      <c r="B10" s="3" t="s">
        <v>5</v>
      </c>
      <c r="C10" s="4">
        <v>0.81799999999999995</v>
      </c>
      <c r="D10" s="4">
        <v>0.77700000000000002</v>
      </c>
      <c r="E10" s="4">
        <v>0.60799999999999998</v>
      </c>
    </row>
    <row r="11" spans="2:5" x14ac:dyDescent="0.25">
      <c r="B11" s="3" t="s">
        <v>6</v>
      </c>
      <c r="C11" s="4">
        <v>0.308</v>
      </c>
      <c r="D11" s="4">
        <v>0.40100000000000002</v>
      </c>
      <c r="E11" s="4">
        <v>0.45</v>
      </c>
    </row>
    <row r="12" spans="2:5" x14ac:dyDescent="0.25">
      <c r="B12" s="3" t="s">
        <v>7</v>
      </c>
      <c r="C12" s="4">
        <v>0.65100000000000002</v>
      </c>
      <c r="D12" s="4">
        <v>0.57799999999999996</v>
      </c>
      <c r="E12" s="4">
        <v>0.46200000000000002</v>
      </c>
    </row>
    <row r="20" spans="2:5" x14ac:dyDescent="0.25">
      <c r="C20" s="3" t="s">
        <v>8</v>
      </c>
      <c r="D20" s="3" t="s">
        <v>9</v>
      </c>
      <c r="E20" s="3" t="s">
        <v>10</v>
      </c>
    </row>
    <row r="21" spans="2:5" x14ac:dyDescent="0.25">
      <c r="B21" s="3" t="s">
        <v>0</v>
      </c>
      <c r="C21" s="5">
        <v>3.5000000000000003E-2</v>
      </c>
      <c r="D21" s="5">
        <v>3.09E-2</v>
      </c>
      <c r="E21" s="5">
        <v>4.7E-2</v>
      </c>
    </row>
    <row r="22" spans="2:5" x14ac:dyDescent="0.25">
      <c r="B22" s="3" t="s">
        <v>1</v>
      </c>
      <c r="C22" s="5">
        <v>5.0000000000000001E-4</v>
      </c>
      <c r="D22" s="5">
        <v>4.0000000000000002E-4</v>
      </c>
      <c r="E22" s="5">
        <v>5.0000000000000001E-4</v>
      </c>
    </row>
    <row r="23" spans="2:5" x14ac:dyDescent="0.25">
      <c r="B23" s="3" t="s">
        <v>2</v>
      </c>
      <c r="C23" s="5">
        <v>5.0000000000000001E-4</v>
      </c>
      <c r="D23" s="5">
        <v>5.0000000000000001E-4</v>
      </c>
      <c r="E23" s="5">
        <v>5.9999999999999995E-4</v>
      </c>
    </row>
    <row r="24" spans="2:5" x14ac:dyDescent="0.25">
      <c r="B24" s="3" t="s">
        <v>3</v>
      </c>
      <c r="C24" s="5">
        <v>2.9999999999999997E-4</v>
      </c>
      <c r="D24" s="5">
        <v>0.20380000000000001</v>
      </c>
      <c r="E24" s="5">
        <v>0.26129999999999998</v>
      </c>
    </row>
    <row r="25" spans="2:5" x14ac:dyDescent="0.25">
      <c r="B25" s="3" t="s">
        <v>4</v>
      </c>
      <c r="C25" s="5">
        <v>7.7899999999999997E-2</v>
      </c>
      <c r="D25" s="5">
        <v>7.9399999999999998E-2</v>
      </c>
      <c r="E25" s="5">
        <v>0.12</v>
      </c>
    </row>
    <row r="26" spans="2:5" x14ac:dyDescent="0.25">
      <c r="B26" s="3" t="s">
        <v>5</v>
      </c>
      <c r="C26" s="5">
        <v>0.13300000000000001</v>
      </c>
      <c r="D26" s="5">
        <v>0.1482</v>
      </c>
      <c r="E26" s="5">
        <v>0.13200000000000001</v>
      </c>
    </row>
    <row r="27" spans="2:5" x14ac:dyDescent="0.25">
      <c r="B27" s="3" t="s">
        <v>6</v>
      </c>
      <c r="C27" s="5">
        <v>0.74039999999999995</v>
      </c>
      <c r="D27" s="5">
        <v>0.76459999999999995</v>
      </c>
      <c r="E27" s="5">
        <v>0.61699999999999999</v>
      </c>
    </row>
    <row r="28" spans="2:5" x14ac:dyDescent="0.25">
      <c r="B28" s="3" t="s">
        <v>7</v>
      </c>
      <c r="C28" s="5">
        <v>6.0600000000000001E-2</v>
      </c>
      <c r="D28" s="5">
        <v>9.5200000000000007E-2</v>
      </c>
      <c r="E28" s="5">
        <v>0.12939999999999999</v>
      </c>
    </row>
    <row r="34" spans="2:5" ht="21" x14ac:dyDescent="0.35">
      <c r="B34" s="2" t="s">
        <v>12</v>
      </c>
    </row>
    <row r="36" spans="2:5" x14ac:dyDescent="0.25">
      <c r="C36" s="3" t="s">
        <v>13</v>
      </c>
      <c r="D36" s="3" t="s">
        <v>14</v>
      </c>
      <c r="E36" s="3" t="s">
        <v>15</v>
      </c>
    </row>
    <row r="37" spans="2:5" x14ac:dyDescent="0.25">
      <c r="B37" s="3" t="s">
        <v>0</v>
      </c>
      <c r="C37" s="4">
        <v>1.0580000000000001</v>
      </c>
      <c r="D37" s="4">
        <v>1.196</v>
      </c>
      <c r="E37" s="4">
        <v>0.19600000000000001</v>
      </c>
    </row>
    <row r="38" spans="2:5" x14ac:dyDescent="0.25">
      <c r="B38" s="3" t="s">
        <v>1</v>
      </c>
      <c r="C38" s="4">
        <v>1.6479999999999999</v>
      </c>
      <c r="D38" s="4">
        <v>1.6479999999999999</v>
      </c>
      <c r="E38" s="4">
        <v>1.6479999999999999</v>
      </c>
    </row>
    <row r="39" spans="2:5" x14ac:dyDescent="0.25">
      <c r="B39" s="3" t="s">
        <v>2</v>
      </c>
      <c r="C39" s="4">
        <v>0.70499999999999996</v>
      </c>
      <c r="D39" s="4">
        <v>0.70599999999999996</v>
      </c>
      <c r="E39" s="4">
        <v>0.70599999999999996</v>
      </c>
    </row>
    <row r="40" spans="2:5" x14ac:dyDescent="0.25">
      <c r="B40" s="3" t="s">
        <v>3</v>
      </c>
      <c r="C40" s="4">
        <v>1.4830000000000001</v>
      </c>
      <c r="D40" s="4">
        <v>1.484</v>
      </c>
      <c r="E40" s="4">
        <v>1.484</v>
      </c>
    </row>
    <row r="41" spans="2:5" x14ac:dyDescent="0.25">
      <c r="B41" s="3" t="s">
        <v>4</v>
      </c>
      <c r="C41" s="4">
        <v>0.505</v>
      </c>
      <c r="D41" s="4">
        <v>0.52400000000000002</v>
      </c>
      <c r="E41" s="4">
        <v>0.59499999999999997</v>
      </c>
    </row>
    <row r="42" spans="2:5" x14ac:dyDescent="0.25">
      <c r="B42" s="3" t="s">
        <v>5</v>
      </c>
      <c r="C42" s="4">
        <v>0.81799999999999995</v>
      </c>
      <c r="D42" s="4">
        <v>1.2010000000000001</v>
      </c>
      <c r="E42" s="4">
        <v>1.2070000000000001</v>
      </c>
    </row>
    <row r="43" spans="2:5" x14ac:dyDescent="0.25">
      <c r="B43" s="3" t="s">
        <v>6</v>
      </c>
      <c r="C43" s="4">
        <v>0.308</v>
      </c>
      <c r="D43" s="4">
        <v>0.58599999999999997</v>
      </c>
      <c r="E43" s="4">
        <v>1.1200000000000001</v>
      </c>
    </row>
    <row r="44" spans="2:5" x14ac:dyDescent="0.25">
      <c r="B44" s="3" t="s">
        <v>7</v>
      </c>
      <c r="C44" s="4">
        <v>0.65100000000000002</v>
      </c>
      <c r="D44" s="4">
        <v>0.65100000000000002</v>
      </c>
      <c r="E44" s="4">
        <v>0.75900000000000001</v>
      </c>
    </row>
    <row r="52" spans="2:5" x14ac:dyDescent="0.25">
      <c r="C52" s="6" t="s">
        <v>13</v>
      </c>
      <c r="D52" s="6" t="s">
        <v>14</v>
      </c>
      <c r="E52" s="6" t="s">
        <v>15</v>
      </c>
    </row>
    <row r="53" spans="2:5" x14ac:dyDescent="0.25">
      <c r="B53" s="3" t="s">
        <v>0</v>
      </c>
      <c r="C53" s="5">
        <v>3.5000000000000003E-2</v>
      </c>
      <c r="D53" s="5">
        <v>1.8E-3</v>
      </c>
      <c r="E53" s="5">
        <v>1.6999999999999999E-3</v>
      </c>
    </row>
    <row r="54" spans="2:5" x14ac:dyDescent="0.25">
      <c r="B54" s="3" t="s">
        <v>1</v>
      </c>
      <c r="C54" s="5">
        <v>5.0000000000000001E-4</v>
      </c>
      <c r="D54" s="5">
        <v>5.0000000000000001E-4</v>
      </c>
      <c r="E54" s="5">
        <v>5.0000000000000001E-4</v>
      </c>
    </row>
    <row r="55" spans="2:5" x14ac:dyDescent="0.25">
      <c r="B55" s="3" t="s">
        <v>2</v>
      </c>
      <c r="C55" s="5">
        <v>5.0000000000000001E-4</v>
      </c>
      <c r="D55" s="5">
        <v>5.0000000000000001E-4</v>
      </c>
      <c r="E55" s="5">
        <v>5.0000000000000001E-4</v>
      </c>
    </row>
    <row r="56" spans="2:5" x14ac:dyDescent="0.25">
      <c r="B56" s="3" t="s">
        <v>3</v>
      </c>
      <c r="C56" s="5">
        <v>2.9999999999999997E-4</v>
      </c>
      <c r="D56" s="5">
        <v>2.0000000000000001E-4</v>
      </c>
      <c r="E56" s="5">
        <v>2.0000000000000001E-4</v>
      </c>
    </row>
    <row r="57" spans="2:5" x14ac:dyDescent="0.25">
      <c r="B57" s="3" t="s">
        <v>4</v>
      </c>
      <c r="C57" s="5">
        <v>7.7899999999999997E-2</v>
      </c>
      <c r="D57" s="5">
        <v>0.06</v>
      </c>
      <c r="E57" s="5">
        <v>5.0000000000000001E-4</v>
      </c>
    </row>
    <row r="58" spans="2:5" x14ac:dyDescent="0.25">
      <c r="B58" s="3" t="s">
        <v>5</v>
      </c>
      <c r="C58" s="5">
        <v>0.13300000000000001</v>
      </c>
      <c r="D58" s="5">
        <v>2E-3</v>
      </c>
      <c r="E58" s="5">
        <v>6.9999999999999999E-4</v>
      </c>
    </row>
    <row r="59" spans="2:5" x14ac:dyDescent="0.25">
      <c r="B59" s="3" t="s">
        <v>6</v>
      </c>
      <c r="C59" s="5">
        <v>0.74039999999999995</v>
      </c>
      <c r="D59" s="5">
        <v>0.25650000000000001</v>
      </c>
      <c r="E59" s="5">
        <v>8.0000000000000004E-4</v>
      </c>
    </row>
    <row r="60" spans="2:5" x14ac:dyDescent="0.25">
      <c r="B60" s="3" t="s">
        <v>7</v>
      </c>
      <c r="C60" s="5">
        <v>6.0600000000000001E-2</v>
      </c>
      <c r="D60" s="5">
        <v>6.0600000000000001E-2</v>
      </c>
      <c r="E60" s="5">
        <v>1E-3</v>
      </c>
    </row>
    <row r="70" spans="2:5" ht="21" x14ac:dyDescent="0.35">
      <c r="B70" s="2" t="s">
        <v>16</v>
      </c>
    </row>
    <row r="72" spans="2:5" x14ac:dyDescent="0.25">
      <c r="C72" s="3" t="s">
        <v>17</v>
      </c>
      <c r="D72" s="3" t="s">
        <v>18</v>
      </c>
      <c r="E72" s="3" t="s">
        <v>19</v>
      </c>
    </row>
    <row r="73" spans="2:5" x14ac:dyDescent="0.25">
      <c r="B73" s="3" t="s">
        <v>0</v>
      </c>
      <c r="C73" s="4">
        <v>0.64800000000000002</v>
      </c>
      <c r="D73" s="4">
        <v>1.0580000000000001</v>
      </c>
      <c r="E73" s="4">
        <v>1.2969999999999999</v>
      </c>
    </row>
    <row r="74" spans="2:5" x14ac:dyDescent="0.25">
      <c r="B74" s="3" t="s">
        <v>1</v>
      </c>
      <c r="C74" s="4">
        <v>0.63200000000000001</v>
      </c>
      <c r="D74" s="4">
        <v>1.6479999999999999</v>
      </c>
      <c r="E74" s="4">
        <v>1.649</v>
      </c>
    </row>
    <row r="75" spans="2:5" x14ac:dyDescent="0.25">
      <c r="B75" s="3" t="s">
        <v>2</v>
      </c>
      <c r="C75" s="4">
        <v>0.46800000000000003</v>
      </c>
      <c r="D75" s="4">
        <v>0.70499999999999996</v>
      </c>
      <c r="E75" s="4">
        <v>1.5</v>
      </c>
    </row>
    <row r="76" spans="2:5" x14ac:dyDescent="0.25">
      <c r="B76" s="3" t="s">
        <v>3</v>
      </c>
      <c r="C76" s="4">
        <v>0.66400000000000003</v>
      </c>
      <c r="D76" s="4">
        <v>1.4830000000000001</v>
      </c>
      <c r="E76" s="4">
        <v>1.4830000000000001</v>
      </c>
    </row>
    <row r="77" spans="2:5" x14ac:dyDescent="0.25">
      <c r="B77" s="3" t="s">
        <v>4</v>
      </c>
      <c r="C77" s="4">
        <v>0.42799999999999999</v>
      </c>
      <c r="D77" s="4">
        <v>0.505</v>
      </c>
      <c r="E77" s="4">
        <v>0.64900000000000002</v>
      </c>
    </row>
    <row r="78" spans="2:5" x14ac:dyDescent="0.25">
      <c r="B78" s="3" t="s">
        <v>5</v>
      </c>
      <c r="C78" s="4">
        <v>0.42799999999999999</v>
      </c>
      <c r="D78" s="4">
        <v>0.81799999999999995</v>
      </c>
      <c r="E78" s="4">
        <v>1.0089999999999999</v>
      </c>
    </row>
    <row r="79" spans="2:5" x14ac:dyDescent="0.25">
      <c r="B79" s="3" t="s">
        <v>6</v>
      </c>
      <c r="C79" s="4">
        <v>0.24099999999999999</v>
      </c>
      <c r="D79" s="4">
        <v>0.308</v>
      </c>
      <c r="E79" s="4">
        <v>0.33400000000000002</v>
      </c>
    </row>
    <row r="80" spans="2:5" x14ac:dyDescent="0.25">
      <c r="B80" s="3" t="s">
        <v>7</v>
      </c>
      <c r="C80" s="4">
        <v>0.41899999999999998</v>
      </c>
      <c r="D80" s="4">
        <v>0.65100000000000002</v>
      </c>
      <c r="E80" s="4">
        <v>1.0269999999999999</v>
      </c>
    </row>
    <row r="88" spans="2:5" x14ac:dyDescent="0.25">
      <c r="C88" s="3" t="s">
        <v>17</v>
      </c>
      <c r="D88" s="3" t="s">
        <v>18</v>
      </c>
      <c r="E88" s="3" t="s">
        <v>19</v>
      </c>
    </row>
    <row r="89" spans="2:5" x14ac:dyDescent="0.25">
      <c r="B89" s="3" t="s">
        <v>0</v>
      </c>
      <c r="C89" s="5">
        <v>3.5000000000000003E-2</v>
      </c>
      <c r="D89" s="5">
        <v>3.5000000000000003E-2</v>
      </c>
      <c r="E89" s="5">
        <v>3.5000000000000003E-2</v>
      </c>
    </row>
    <row r="90" spans="2:5" x14ac:dyDescent="0.25">
      <c r="B90" s="3" t="s">
        <v>1</v>
      </c>
      <c r="C90" s="5">
        <v>5.0000000000000001E-4</v>
      </c>
      <c r="D90" s="5">
        <v>5.0000000000000001E-4</v>
      </c>
      <c r="E90" s="5">
        <v>5.0000000000000001E-4</v>
      </c>
    </row>
    <row r="91" spans="2:5" x14ac:dyDescent="0.25">
      <c r="B91" s="3" t="s">
        <v>2</v>
      </c>
      <c r="C91" s="5">
        <v>5.0000000000000001E-4</v>
      </c>
      <c r="D91" s="5">
        <v>5.0000000000000001E-4</v>
      </c>
      <c r="E91" s="5">
        <v>5.0000000000000001E-4</v>
      </c>
    </row>
    <row r="92" spans="2:5" x14ac:dyDescent="0.25">
      <c r="B92" s="3" t="s">
        <v>3</v>
      </c>
      <c r="C92" s="5">
        <v>2.9999999999999997E-4</v>
      </c>
      <c r="D92" s="5">
        <v>2.9999999999999997E-4</v>
      </c>
      <c r="E92" s="5">
        <v>2.9999999999999997E-4</v>
      </c>
    </row>
    <row r="93" spans="2:5" x14ac:dyDescent="0.25">
      <c r="B93" s="3" t="s">
        <v>4</v>
      </c>
      <c r="C93" s="5">
        <v>7.7899999999999997E-2</v>
      </c>
      <c r="D93" s="5">
        <v>7.7899999999999997E-2</v>
      </c>
      <c r="E93" s="5">
        <v>7.7899999999999997E-2</v>
      </c>
    </row>
    <row r="94" spans="2:5" x14ac:dyDescent="0.25">
      <c r="B94" s="3" t="s">
        <v>5</v>
      </c>
      <c r="C94" s="5">
        <v>0.13300000000000001</v>
      </c>
      <c r="D94" s="5">
        <v>0.13300000000000001</v>
      </c>
      <c r="E94" s="5">
        <v>0.13300000000000001</v>
      </c>
    </row>
    <row r="95" spans="2:5" x14ac:dyDescent="0.25">
      <c r="B95" s="3" t="s">
        <v>6</v>
      </c>
      <c r="C95" s="5">
        <v>0.74039999999999995</v>
      </c>
      <c r="D95" s="5">
        <v>0.74039999999999995</v>
      </c>
      <c r="E95" s="5">
        <v>0.74039999999999995</v>
      </c>
    </row>
    <row r="96" spans="2:5" x14ac:dyDescent="0.25">
      <c r="B96" s="3" t="s">
        <v>7</v>
      </c>
      <c r="C96" s="5">
        <v>6.0600000000000001E-2</v>
      </c>
      <c r="D96" s="5">
        <v>6.0600000000000001E-2</v>
      </c>
      <c r="E96" s="5">
        <v>6.0600000000000001E-2</v>
      </c>
    </row>
    <row r="105" spans="2:5" ht="21" x14ac:dyDescent="0.35">
      <c r="B105" s="2" t="s">
        <v>20</v>
      </c>
    </row>
    <row r="107" spans="2:5" x14ac:dyDescent="0.25">
      <c r="C107" s="3" t="s">
        <v>21</v>
      </c>
      <c r="D107" s="3" t="s">
        <v>22</v>
      </c>
      <c r="E107" s="3" t="s">
        <v>23</v>
      </c>
    </row>
    <row r="108" spans="2:5" x14ac:dyDescent="0.25">
      <c r="B108" s="3" t="s">
        <v>0</v>
      </c>
      <c r="C108" s="4">
        <v>1.0580000000000001</v>
      </c>
      <c r="D108" s="4">
        <v>0.94899999999999995</v>
      </c>
      <c r="E108" s="4">
        <v>0.80100000000000005</v>
      </c>
    </row>
    <row r="109" spans="2:5" x14ac:dyDescent="0.25">
      <c r="B109" s="3" t="s">
        <v>1</v>
      </c>
      <c r="C109" s="4">
        <v>1.6479999999999999</v>
      </c>
      <c r="D109" s="4">
        <v>1.6459999999999999</v>
      </c>
      <c r="E109" s="4">
        <v>1.619</v>
      </c>
    </row>
    <row r="110" spans="2:5" x14ac:dyDescent="0.25">
      <c r="B110" s="3" t="s">
        <v>2</v>
      </c>
      <c r="C110" s="4">
        <v>0.70499999999999996</v>
      </c>
      <c r="D110" s="4">
        <v>0.66900000000000004</v>
      </c>
      <c r="E110" s="4">
        <v>0.43</v>
      </c>
    </row>
    <row r="111" spans="2:5" x14ac:dyDescent="0.25">
      <c r="B111" s="3" t="s">
        <v>3</v>
      </c>
      <c r="C111" s="4">
        <v>1.4830000000000001</v>
      </c>
      <c r="D111" s="4">
        <v>1.4830000000000001</v>
      </c>
      <c r="E111" s="4">
        <v>1.48</v>
      </c>
    </row>
    <row r="112" spans="2:5" x14ac:dyDescent="0.25">
      <c r="B112" s="3" t="s">
        <v>4</v>
      </c>
      <c r="C112" s="4">
        <v>0.505</v>
      </c>
      <c r="D112" s="4">
        <v>0.47799999999999998</v>
      </c>
      <c r="E112" s="4">
        <v>0.32300000000000001</v>
      </c>
    </row>
    <row r="113" spans="1:6" x14ac:dyDescent="0.25">
      <c r="B113" s="3" t="s">
        <v>5</v>
      </c>
      <c r="C113" s="4">
        <v>0.81799999999999995</v>
      </c>
      <c r="D113" s="4">
        <v>0.67400000000000004</v>
      </c>
      <c r="E113" s="4">
        <v>0.57399999999999995</v>
      </c>
    </row>
    <row r="114" spans="1:6" x14ac:dyDescent="0.25">
      <c r="B114" s="3" t="s">
        <v>6</v>
      </c>
      <c r="C114" s="4">
        <v>0.308</v>
      </c>
      <c r="D114" s="4">
        <v>0.30299999999999999</v>
      </c>
      <c r="E114" s="4">
        <v>0.27900000000000003</v>
      </c>
    </row>
    <row r="115" spans="1:6" x14ac:dyDescent="0.25">
      <c r="B115" s="3" t="s">
        <v>7</v>
      </c>
      <c r="C115" s="4">
        <v>0.65100000000000002</v>
      </c>
      <c r="D115" s="4">
        <v>0.53400000000000003</v>
      </c>
      <c r="E115" s="4">
        <v>0.39800000000000002</v>
      </c>
    </row>
    <row r="126" spans="1:6" x14ac:dyDescent="0.25">
      <c r="A126" s="7"/>
      <c r="B126" s="7"/>
      <c r="C126" s="7"/>
      <c r="D126" s="7"/>
      <c r="E126" s="7"/>
      <c r="F126" s="7"/>
    </row>
    <row r="127" spans="1:6" x14ac:dyDescent="0.25">
      <c r="A127" s="7"/>
      <c r="B127" s="7"/>
      <c r="C127" s="8"/>
      <c r="D127" s="8"/>
      <c r="E127" s="8"/>
      <c r="F127" s="7"/>
    </row>
    <row r="128" spans="1:6" x14ac:dyDescent="0.25">
      <c r="A128" s="7"/>
      <c r="B128" s="7"/>
      <c r="C128" s="8"/>
      <c r="D128" s="8"/>
      <c r="E128" s="8"/>
      <c r="F128" s="7"/>
    </row>
    <row r="129" spans="1:6" x14ac:dyDescent="0.25">
      <c r="A129" s="7"/>
      <c r="B129" s="7"/>
      <c r="C129" s="8"/>
      <c r="D129" s="8"/>
      <c r="E129" s="8"/>
      <c r="F129" s="7"/>
    </row>
    <row r="130" spans="1:6" x14ac:dyDescent="0.25">
      <c r="A130" s="7"/>
      <c r="B130" s="7"/>
      <c r="C130" s="8"/>
      <c r="D130" s="8"/>
      <c r="E130" s="8"/>
      <c r="F130" s="7"/>
    </row>
    <row r="131" spans="1:6" x14ac:dyDescent="0.25">
      <c r="A131" s="7"/>
      <c r="B131" s="7"/>
      <c r="C131" s="8"/>
      <c r="D131" s="8"/>
      <c r="E131" s="8"/>
      <c r="F131" s="7"/>
    </row>
    <row r="132" spans="1:6" x14ac:dyDescent="0.25">
      <c r="A132" s="7"/>
      <c r="B132" s="7"/>
      <c r="C132" s="8"/>
      <c r="D132" s="8"/>
      <c r="E132" s="8"/>
      <c r="F132" s="7"/>
    </row>
    <row r="133" spans="1:6" x14ac:dyDescent="0.25">
      <c r="A133" s="7"/>
      <c r="B133" s="7"/>
      <c r="C133" s="8"/>
      <c r="D133" s="8"/>
      <c r="E133" s="7"/>
      <c r="F133" s="7"/>
    </row>
    <row r="134" spans="1:6" x14ac:dyDescent="0.25">
      <c r="A134" s="7"/>
      <c r="B134" s="7"/>
      <c r="C134" s="8"/>
      <c r="D134" s="8"/>
      <c r="E134" s="8"/>
      <c r="F134" s="7"/>
    </row>
    <row r="135" spans="1:6" x14ac:dyDescent="0.25">
      <c r="A135" s="7"/>
      <c r="B135" s="7"/>
      <c r="C135" s="7"/>
      <c r="D135" s="7"/>
      <c r="E135" s="7"/>
      <c r="F135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Rareș Niță</dc:creator>
  <cp:lastModifiedBy>Rareș Niță</cp:lastModifiedBy>
  <dcterms:created xsi:type="dcterms:W3CDTF">2023-10-20T15:06:16Z</dcterms:created>
  <dcterms:modified xsi:type="dcterms:W3CDTF">2023-10-20T15:40:11Z</dcterms:modified>
</cp:coreProperties>
</file>