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SOAC\SOAC_23-24\Rareș_Niță\Lab8\"/>
    </mc:Choice>
  </mc:AlternateContent>
  <xr:revisionPtr revIDLastSave="0" documentId="8_{F55D7324-0590-4B5F-BB17-46FB6C4C80D6}" xr6:coauthVersionLast="47" xr6:coauthVersionMax="47" xr10:uidLastSave="{00000000-0000-0000-0000-000000000000}"/>
  <bookViews>
    <workbookView xWindow="11445" yWindow="1425" windowWidth="21600" windowHeight="11385" xr2:uid="{520623A4-6A67-46CE-A533-80B1453F2F01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1" l="1"/>
  <c r="K50" i="1"/>
  <c r="K49" i="1"/>
  <c r="K48" i="1"/>
  <c r="K47" i="1"/>
  <c r="K46" i="1"/>
  <c r="K45" i="1"/>
  <c r="K44" i="1"/>
  <c r="K43" i="1"/>
  <c r="K42" i="1"/>
  <c r="K10" i="1"/>
  <c r="K11" i="1"/>
  <c r="K12" i="1"/>
  <c r="K13" i="1"/>
  <c r="K14" i="1"/>
  <c r="K15" i="1"/>
  <c r="K16" i="1"/>
  <c r="K17" i="1"/>
  <c r="K18" i="1"/>
  <c r="K9" i="1"/>
</calcChain>
</file>

<file path=xl/sharedStrings.xml><?xml version="1.0" encoding="utf-8"?>
<sst xmlns="http://schemas.openxmlformats.org/spreadsheetml/2006/main" count="21" uniqueCount="12">
  <si>
    <t>Laborator 8</t>
  </si>
  <si>
    <t>Exercițiul 1</t>
  </si>
  <si>
    <t>bubble</t>
  </si>
  <si>
    <t>matrix</t>
  </si>
  <si>
    <t>perm</t>
  </si>
  <si>
    <t>puzzle</t>
  </si>
  <si>
    <t>queens</t>
  </si>
  <si>
    <t>sort</t>
  </si>
  <si>
    <t>tower</t>
  </si>
  <si>
    <t>tree</t>
  </si>
  <si>
    <t>Average</t>
  </si>
  <si>
    <t>Exercițiul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</si>
</sst>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10" fontId="0" fillId="0" borderId="1" xfId="0" applyNumberFormat="1" applyBorder="1"/>
    <xf numFmtId="0" fontId="2" fillId="0" borderId="0" xfId="0" applyFont="1"/>
    <xf numFmtId="0" fontId="3" fillId="0" borderId="0" xfId="0" applyFont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 sz="1400"/>
              <a:t>Acuratețe</a:t>
            </a:r>
            <a:r>
              <a:rPr lang="ro-RO" sz="1400" baseline="0"/>
              <a:t> de predicție PPm complet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Foaie1!$C$8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Foaie1!$C$9:$C$18</c:f>
              <c:numCache>
                <c:formatCode>0.00%</c:formatCode>
                <c:ptCount val="10"/>
                <c:pt idx="0">
                  <c:v>0.74439999999999995</c:v>
                </c:pt>
                <c:pt idx="1">
                  <c:v>0.79159999999999997</c:v>
                </c:pt>
                <c:pt idx="2">
                  <c:v>0.81399999999999995</c:v>
                </c:pt>
                <c:pt idx="3">
                  <c:v>0.8256</c:v>
                </c:pt>
                <c:pt idx="4">
                  <c:v>0.83040000000000003</c:v>
                </c:pt>
                <c:pt idx="5">
                  <c:v>0.82930000000000004</c:v>
                </c:pt>
                <c:pt idx="6">
                  <c:v>0.83209999999999995</c:v>
                </c:pt>
                <c:pt idx="7">
                  <c:v>0.83209999999999995</c:v>
                </c:pt>
                <c:pt idx="8">
                  <c:v>0.83660000000000001</c:v>
                </c:pt>
                <c:pt idx="9">
                  <c:v>0.83689999999999998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3-4B13-8315-512293A47E9E}"/>
            </c:ext>
          </c:extLst>
        </c:ser>
        <c:ser>
          <c:idx val="1"/>
          <c:order val="1"/>
          <c:tx>
            <c:strRef>
              <c:f>Foaie1!$D$8</c:f>
              <c:strCache>
                <c:ptCount val="1"/>
                <c:pt idx="0">
                  <c:v>matrix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Foaie1!$D$9:$D$18</c:f>
              <c:numCache>
                <c:formatCode>0.00%</c:formatCode>
                <c:ptCount val="10"/>
                <c:pt idx="0">
                  <c:v>0.93389999999999995</c:v>
                </c:pt>
                <c:pt idx="1">
                  <c:v>0.96330000000000005</c:v>
                </c:pt>
                <c:pt idx="2">
                  <c:v>0.96560000000000001</c:v>
                </c:pt>
                <c:pt idx="3">
                  <c:v>0.96560000000000001</c:v>
                </c:pt>
                <c:pt idx="4">
                  <c:v>0.96450000000000002</c:v>
                </c:pt>
                <c:pt idx="5">
                  <c:v>0.96450000000000002</c:v>
                </c:pt>
                <c:pt idx="6">
                  <c:v>0.96660000000000001</c:v>
                </c:pt>
                <c:pt idx="7">
                  <c:v>0.96679999999999999</c:v>
                </c:pt>
                <c:pt idx="8">
                  <c:v>0.96689999999999998</c:v>
                </c:pt>
                <c:pt idx="9">
                  <c:v>0.96689999999999998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3-4B13-8315-512293A47E9E}"/>
            </c:ext>
          </c:extLst>
        </c:ser>
        <c:ser>
          <c:idx val="2"/>
          <c:order val="2"/>
          <c:tx>
            <c:strRef>
              <c:f>Foaie1!$E$8</c:f>
              <c:strCache>
                <c:ptCount val="1"/>
                <c:pt idx="0">
                  <c:v>perm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Foaie1!$E$9:$E$18</c:f>
              <c:numCache>
                <c:formatCode>0.00%</c:formatCode>
                <c:ptCount val="10"/>
                <c:pt idx="0">
                  <c:v>0.61319999999999997</c:v>
                </c:pt>
                <c:pt idx="1">
                  <c:v>0.68300000000000005</c:v>
                </c:pt>
                <c:pt idx="2">
                  <c:v>0.70730000000000004</c:v>
                </c:pt>
                <c:pt idx="3">
                  <c:v>0.78380000000000005</c:v>
                </c:pt>
                <c:pt idx="4">
                  <c:v>0.78680000000000005</c:v>
                </c:pt>
                <c:pt idx="5">
                  <c:v>0.79379999999999995</c:v>
                </c:pt>
                <c:pt idx="6">
                  <c:v>0.80169999999999997</c:v>
                </c:pt>
                <c:pt idx="7">
                  <c:v>0.80169999999999997</c:v>
                </c:pt>
                <c:pt idx="8">
                  <c:v>0.80169999999999997</c:v>
                </c:pt>
                <c:pt idx="9">
                  <c:v>0.80169999999999997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3-4B13-8315-512293A47E9E}"/>
            </c:ext>
          </c:extLst>
        </c:ser>
        <c:ser>
          <c:idx val="3"/>
          <c:order val="3"/>
          <c:tx>
            <c:strRef>
              <c:f>Foaie1!$F$8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Foaie1!$F$9:$F$18</c:f>
              <c:numCache>
                <c:formatCode>0.00%</c:formatCode>
                <c:ptCount val="10"/>
                <c:pt idx="0">
                  <c:v>0.86309999999999998</c:v>
                </c:pt>
                <c:pt idx="1">
                  <c:v>0.88049999999999995</c:v>
                </c:pt>
                <c:pt idx="2">
                  <c:v>0.89590000000000003</c:v>
                </c:pt>
                <c:pt idx="3">
                  <c:v>0.89670000000000005</c:v>
                </c:pt>
                <c:pt idx="4">
                  <c:v>0.90059999999999996</c:v>
                </c:pt>
                <c:pt idx="5">
                  <c:v>0.90459999999999996</c:v>
                </c:pt>
                <c:pt idx="6">
                  <c:v>0.90890000000000004</c:v>
                </c:pt>
                <c:pt idx="7">
                  <c:v>0.6804</c:v>
                </c:pt>
                <c:pt idx="8">
                  <c:v>0.68440000000000001</c:v>
                </c:pt>
                <c:pt idx="9">
                  <c:v>0.68959999999999999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3-4B13-8315-512293A47E9E}"/>
            </c:ext>
          </c:extLst>
        </c:ser>
        <c:ser>
          <c:idx val="4"/>
          <c:order val="4"/>
          <c:tx>
            <c:strRef>
              <c:f>Foaie1!$G$8</c:f>
              <c:strCache>
                <c:ptCount val="1"/>
                <c:pt idx="0">
                  <c:v>sort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Foaie1!$G$9:$G$18</c:f>
              <c:numCache>
                <c:formatCode>0.00%</c:formatCode>
                <c:ptCount val="10"/>
                <c:pt idx="0">
                  <c:v>0.57740000000000002</c:v>
                </c:pt>
                <c:pt idx="1">
                  <c:v>0.62029999999999996</c:v>
                </c:pt>
                <c:pt idx="2">
                  <c:v>0.66349999999999998</c:v>
                </c:pt>
                <c:pt idx="3">
                  <c:v>0.64359999999999995</c:v>
                </c:pt>
                <c:pt idx="4">
                  <c:v>0.65449999999999997</c:v>
                </c:pt>
                <c:pt idx="5">
                  <c:v>0.65010000000000001</c:v>
                </c:pt>
                <c:pt idx="6">
                  <c:v>0.66100000000000003</c:v>
                </c:pt>
                <c:pt idx="7">
                  <c:v>0.64549999999999996</c:v>
                </c:pt>
                <c:pt idx="8">
                  <c:v>0.6452</c:v>
                </c:pt>
                <c:pt idx="9">
                  <c:v>0.64549999999999996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3-4B13-8315-512293A47E9E}"/>
            </c:ext>
          </c:extLst>
        </c:ser>
        <c:ser>
          <c:idx val="5"/>
          <c:order val="5"/>
          <c:tx>
            <c:strRef>
              <c:f>Foaie1!$H$8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Foaie1!$H$9:$H$18</c:f>
              <c:numCache>
                <c:formatCode>0.00%</c:formatCode>
                <c:ptCount val="10"/>
                <c:pt idx="0">
                  <c:v>0.61270000000000002</c:v>
                </c:pt>
                <c:pt idx="1">
                  <c:v>0.61870000000000003</c:v>
                </c:pt>
                <c:pt idx="2">
                  <c:v>0.63580000000000003</c:v>
                </c:pt>
                <c:pt idx="3">
                  <c:v>0.63360000000000005</c:v>
                </c:pt>
                <c:pt idx="4">
                  <c:v>0.63429999999999997</c:v>
                </c:pt>
                <c:pt idx="5">
                  <c:v>0.63500000000000001</c:v>
                </c:pt>
                <c:pt idx="6">
                  <c:v>0.63800000000000001</c:v>
                </c:pt>
                <c:pt idx="7">
                  <c:v>0.75849999999999995</c:v>
                </c:pt>
                <c:pt idx="8">
                  <c:v>0.75849999999999995</c:v>
                </c:pt>
                <c:pt idx="9">
                  <c:v>0.75849999999999995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C3-4B13-8315-512293A47E9E}"/>
            </c:ext>
          </c:extLst>
        </c:ser>
        <c:ser>
          <c:idx val="6"/>
          <c:order val="6"/>
          <c:tx>
            <c:strRef>
              <c:f>Foaie1!$I$8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Foaie1!$I$9:$I$18</c:f>
              <c:numCache>
                <c:formatCode>0.00%</c:formatCode>
                <c:ptCount val="10"/>
                <c:pt idx="0">
                  <c:v>0.67479999999999996</c:v>
                </c:pt>
                <c:pt idx="1">
                  <c:v>0.64590000000000003</c:v>
                </c:pt>
                <c:pt idx="2">
                  <c:v>0.59509999999999996</c:v>
                </c:pt>
                <c:pt idx="3">
                  <c:v>0.66800000000000004</c:v>
                </c:pt>
                <c:pt idx="4">
                  <c:v>0.72889999999999999</c:v>
                </c:pt>
                <c:pt idx="5">
                  <c:v>0.71340000000000003</c:v>
                </c:pt>
                <c:pt idx="6">
                  <c:v>0.74739999999999995</c:v>
                </c:pt>
                <c:pt idx="7">
                  <c:v>0.75009999999999999</c:v>
                </c:pt>
                <c:pt idx="8">
                  <c:v>0.75170000000000003</c:v>
                </c:pt>
                <c:pt idx="9">
                  <c:v>0.75319999999999998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3-4B13-8315-512293A47E9E}"/>
            </c:ext>
          </c:extLst>
        </c:ser>
        <c:ser>
          <c:idx val="7"/>
          <c:order val="7"/>
          <c:tx>
            <c:strRef>
              <c:f>Foaie1!$J$8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Foaie1!$J$9:$J$18</c:f>
              <c:numCache>
                <c:formatCode>0.00%</c:formatCode>
                <c:ptCount val="10"/>
                <c:pt idx="0">
                  <c:v>0.59060000000000001</c:v>
                </c:pt>
                <c:pt idx="1">
                  <c:v>0.74390000000000001</c:v>
                </c:pt>
                <c:pt idx="2">
                  <c:v>0.73270000000000002</c:v>
                </c:pt>
                <c:pt idx="3">
                  <c:v>0.72209999999999996</c:v>
                </c:pt>
                <c:pt idx="4">
                  <c:v>0.70489999999999997</c:v>
                </c:pt>
                <c:pt idx="5">
                  <c:v>0.70679999999999998</c:v>
                </c:pt>
                <c:pt idx="6">
                  <c:v>0.74429999999999996</c:v>
                </c:pt>
                <c:pt idx="7">
                  <c:v>0.91149999999999998</c:v>
                </c:pt>
                <c:pt idx="8">
                  <c:v>0.91459999999999997</c:v>
                </c:pt>
                <c:pt idx="9">
                  <c:v>0.91610000000000003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C3-4B13-8315-512293A47E9E}"/>
            </c:ext>
          </c:extLst>
        </c:ser>
        <c:ser>
          <c:idx val="8"/>
          <c:order val="8"/>
          <c:tx>
            <c:strRef>
              <c:f>Foaie1!$K$8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Foaie1!$B$9:$B$18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Foaie1!$K$9:$K$18</c:f>
              <c:numCache>
                <c:formatCode>0.00%</c:formatCode>
                <c:ptCount val="10"/>
                <c:pt idx="0">
                  <c:v>0.70126250000000012</c:v>
                </c:pt>
                <c:pt idx="1">
                  <c:v>0.74339999999999995</c:v>
                </c:pt>
                <c:pt idx="2">
                  <c:v>0.75123750000000011</c:v>
                </c:pt>
                <c:pt idx="3">
                  <c:v>0.76737500000000014</c:v>
                </c:pt>
                <c:pt idx="4">
                  <c:v>0.77561250000000004</c:v>
                </c:pt>
                <c:pt idx="5">
                  <c:v>0.77468749999999997</c:v>
                </c:pt>
                <c:pt idx="6">
                  <c:v>0.78749999999999998</c:v>
                </c:pt>
                <c:pt idx="7">
                  <c:v>0.79332499999999995</c:v>
                </c:pt>
                <c:pt idx="8">
                  <c:v>0.79495000000000005</c:v>
                </c:pt>
                <c:pt idx="9">
                  <c:v>0.79604999999999992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C3-4B13-8315-512293A4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6192704"/>
        <c:axId val="1116191872"/>
      </c:barChart>
      <c:catAx>
        <c:axId val="11161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116191872"/>
        <c:crosses val="autoZero"/>
        <c:auto val="1"/>
        <c:lblAlgn val="ctr"/>
        <c:lblOffset val="100"/>
        <c:noMultiLvlLbl val="0"/>
      </c:catAx>
      <c:valAx>
        <c:axId val="11161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11619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 sz="1400" b="0" i="0" baseline="0">
                <a:effectLst/>
              </a:rPr>
              <a:t>Acuratețe de predicție PPm complet</a:t>
            </a:r>
            <a:endParaRPr lang="ro-R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Foaie1!$C$41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Foaie1!$C$42:$C$51</c:f>
              <c:numCache>
                <c:formatCode>0.00%</c:formatCode>
                <c:ptCount val="10"/>
                <c:pt idx="0">
                  <c:v>0.63549999999999995</c:v>
                </c:pt>
                <c:pt idx="1">
                  <c:v>0.72840000000000005</c:v>
                </c:pt>
                <c:pt idx="2">
                  <c:v>0.746</c:v>
                </c:pt>
                <c:pt idx="3">
                  <c:v>0.74939999999999996</c:v>
                </c:pt>
                <c:pt idx="4">
                  <c:v>0.74990000000000001</c:v>
                </c:pt>
                <c:pt idx="5">
                  <c:v>0.75190000000000001</c:v>
                </c:pt>
                <c:pt idx="6">
                  <c:v>0.75239999999999996</c:v>
                </c:pt>
                <c:pt idx="7">
                  <c:v>0.75149999999999995</c:v>
                </c:pt>
                <c:pt idx="8">
                  <c:v>0.75029999999999997</c:v>
                </c:pt>
                <c:pt idx="9">
                  <c:v>0.74790000000000001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6-413B-A0C6-145EC0B451AB}"/>
            </c:ext>
          </c:extLst>
        </c:ser>
        <c:ser>
          <c:idx val="1"/>
          <c:order val="1"/>
          <c:tx>
            <c:strRef>
              <c:f>Foaie1!$D$41</c:f>
              <c:strCache>
                <c:ptCount val="1"/>
                <c:pt idx="0">
                  <c:v>matrix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Foaie1!$D$42:$D$51</c:f>
              <c:numCache>
                <c:formatCode>0.00%</c:formatCode>
                <c:ptCount val="10"/>
                <c:pt idx="0">
                  <c:v>0.96679999999999999</c:v>
                </c:pt>
                <c:pt idx="1">
                  <c:v>0.9667</c:v>
                </c:pt>
                <c:pt idx="2">
                  <c:v>0.96650000000000003</c:v>
                </c:pt>
                <c:pt idx="3">
                  <c:v>0.96630000000000005</c:v>
                </c:pt>
                <c:pt idx="4">
                  <c:v>0.96599999999999997</c:v>
                </c:pt>
                <c:pt idx="5">
                  <c:v>0.96579999999999999</c:v>
                </c:pt>
                <c:pt idx="6">
                  <c:v>0.96460000000000001</c:v>
                </c:pt>
                <c:pt idx="7">
                  <c:v>0.96230000000000004</c:v>
                </c:pt>
                <c:pt idx="8">
                  <c:v>0.96</c:v>
                </c:pt>
                <c:pt idx="9">
                  <c:v>0.95540000000000003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6-413B-A0C6-145EC0B451AB}"/>
            </c:ext>
          </c:extLst>
        </c:ser>
        <c:ser>
          <c:idx val="2"/>
          <c:order val="2"/>
          <c:tx>
            <c:strRef>
              <c:f>Foaie1!$E$41</c:f>
              <c:strCache>
                <c:ptCount val="1"/>
                <c:pt idx="0">
                  <c:v>perm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Foaie1!$E$42:$E$51</c:f>
              <c:numCache>
                <c:formatCode>0.00%</c:formatCode>
                <c:ptCount val="10"/>
                <c:pt idx="0">
                  <c:v>0.79700000000000004</c:v>
                </c:pt>
                <c:pt idx="1">
                  <c:v>0.8014</c:v>
                </c:pt>
                <c:pt idx="2">
                  <c:v>0.80159999999999998</c:v>
                </c:pt>
                <c:pt idx="3">
                  <c:v>0.80159999999999998</c:v>
                </c:pt>
                <c:pt idx="4">
                  <c:v>0.80159999999999998</c:v>
                </c:pt>
                <c:pt idx="5">
                  <c:v>0.80149999999999999</c:v>
                </c:pt>
                <c:pt idx="6">
                  <c:v>0.80120000000000002</c:v>
                </c:pt>
                <c:pt idx="7">
                  <c:v>0.80049999999999999</c:v>
                </c:pt>
                <c:pt idx="8">
                  <c:v>0.79979999999999996</c:v>
                </c:pt>
                <c:pt idx="9">
                  <c:v>0.7984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6-413B-A0C6-145EC0B451AB}"/>
            </c:ext>
          </c:extLst>
        </c:ser>
        <c:ser>
          <c:idx val="3"/>
          <c:order val="3"/>
          <c:tx>
            <c:strRef>
              <c:f>Foaie1!$F$41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Foaie1!$F$42:$F$51</c:f>
              <c:numCache>
                <c:formatCode>0.00%</c:formatCode>
                <c:ptCount val="10"/>
                <c:pt idx="0">
                  <c:v>0.872</c:v>
                </c:pt>
                <c:pt idx="1">
                  <c:v>0.8831</c:v>
                </c:pt>
                <c:pt idx="2">
                  <c:v>0.90510000000000002</c:v>
                </c:pt>
                <c:pt idx="3">
                  <c:v>0.90700000000000003</c:v>
                </c:pt>
                <c:pt idx="4">
                  <c:v>0.90739999999999998</c:v>
                </c:pt>
                <c:pt idx="5">
                  <c:v>0.90769999999999995</c:v>
                </c:pt>
                <c:pt idx="6">
                  <c:v>0.90880000000000005</c:v>
                </c:pt>
                <c:pt idx="7">
                  <c:v>0.90859999999999996</c:v>
                </c:pt>
                <c:pt idx="8">
                  <c:v>0.90839999999999999</c:v>
                </c:pt>
                <c:pt idx="9">
                  <c:v>0.90790000000000004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36-413B-A0C6-145EC0B451AB}"/>
            </c:ext>
          </c:extLst>
        </c:ser>
        <c:ser>
          <c:idx val="4"/>
          <c:order val="4"/>
          <c:tx>
            <c:strRef>
              <c:f>Foaie1!$G$41</c:f>
              <c:strCache>
                <c:ptCount val="1"/>
                <c:pt idx="0">
                  <c:v>sort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Foaie1!$G$42:$G$51</c:f>
              <c:numCache>
                <c:formatCode>0.00%</c:formatCode>
                <c:ptCount val="10"/>
                <c:pt idx="0">
                  <c:v>0.43509999999999999</c:v>
                </c:pt>
                <c:pt idx="1">
                  <c:v>0.44729999999999998</c:v>
                </c:pt>
                <c:pt idx="2">
                  <c:v>0.44490000000000002</c:v>
                </c:pt>
                <c:pt idx="3">
                  <c:v>0.44840000000000002</c:v>
                </c:pt>
                <c:pt idx="4">
                  <c:v>0.46189999999999998</c:v>
                </c:pt>
                <c:pt idx="5">
                  <c:v>0.45760000000000001</c:v>
                </c:pt>
                <c:pt idx="6">
                  <c:v>0.47670000000000001</c:v>
                </c:pt>
                <c:pt idx="7">
                  <c:v>0.4723</c:v>
                </c:pt>
                <c:pt idx="8">
                  <c:v>0.48599999999999999</c:v>
                </c:pt>
                <c:pt idx="9">
                  <c:v>0.49320000000000003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36-413B-A0C6-145EC0B451AB}"/>
            </c:ext>
          </c:extLst>
        </c:ser>
        <c:ser>
          <c:idx val="5"/>
          <c:order val="5"/>
          <c:tx>
            <c:strRef>
              <c:f>Foaie1!$H$41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Foaie1!$H$42:$H$51</c:f>
              <c:numCache>
                <c:formatCode>0.00%</c:formatCode>
                <c:ptCount val="10"/>
                <c:pt idx="0">
                  <c:v>0.6159</c:v>
                </c:pt>
                <c:pt idx="1">
                  <c:v>0.61599999999999999</c:v>
                </c:pt>
                <c:pt idx="2">
                  <c:v>0.61890000000000001</c:v>
                </c:pt>
                <c:pt idx="3">
                  <c:v>0.62580000000000002</c:v>
                </c:pt>
                <c:pt idx="4">
                  <c:v>0.62329999999999997</c:v>
                </c:pt>
                <c:pt idx="5">
                  <c:v>0.62619999999999998</c:v>
                </c:pt>
                <c:pt idx="6">
                  <c:v>0.63119999999999998</c:v>
                </c:pt>
                <c:pt idx="7">
                  <c:v>0.63290000000000002</c:v>
                </c:pt>
                <c:pt idx="8">
                  <c:v>0.63329999999999997</c:v>
                </c:pt>
                <c:pt idx="9">
                  <c:v>0.62990000000000002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36-413B-A0C6-145EC0B451AB}"/>
            </c:ext>
          </c:extLst>
        </c:ser>
        <c:ser>
          <c:idx val="6"/>
          <c:order val="6"/>
          <c:tx>
            <c:strRef>
              <c:f>Foaie1!$I$41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Foaie1!$I$42:$I$51</c:f>
              <c:numCache>
                <c:formatCode>0.00%</c:formatCode>
                <c:ptCount val="10"/>
                <c:pt idx="0">
                  <c:v>0.70679999999999998</c:v>
                </c:pt>
                <c:pt idx="1">
                  <c:v>0.75849999999999995</c:v>
                </c:pt>
                <c:pt idx="2">
                  <c:v>0.75839999999999996</c:v>
                </c:pt>
                <c:pt idx="3">
                  <c:v>0.75819999999999999</c:v>
                </c:pt>
                <c:pt idx="4">
                  <c:v>0.7581</c:v>
                </c:pt>
                <c:pt idx="5">
                  <c:v>0.7581</c:v>
                </c:pt>
                <c:pt idx="6">
                  <c:v>0.75760000000000005</c:v>
                </c:pt>
                <c:pt idx="7">
                  <c:v>0.75690000000000002</c:v>
                </c:pt>
                <c:pt idx="8">
                  <c:v>0.75580000000000003</c:v>
                </c:pt>
                <c:pt idx="9">
                  <c:v>0.754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36-413B-A0C6-145EC0B451AB}"/>
            </c:ext>
          </c:extLst>
        </c:ser>
        <c:ser>
          <c:idx val="7"/>
          <c:order val="7"/>
          <c:tx>
            <c:strRef>
              <c:f>Foaie1!$J$41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Foaie1!$J$42:$J$51</c:f>
              <c:numCache>
                <c:formatCode>0.00%</c:formatCode>
                <c:ptCount val="10"/>
                <c:pt idx="0">
                  <c:v>0.6915</c:v>
                </c:pt>
                <c:pt idx="1">
                  <c:v>0.64639999999999997</c:v>
                </c:pt>
                <c:pt idx="2">
                  <c:v>0.73280000000000001</c:v>
                </c:pt>
                <c:pt idx="3">
                  <c:v>0.73340000000000005</c:v>
                </c:pt>
                <c:pt idx="4">
                  <c:v>0.73419999999999996</c:v>
                </c:pt>
                <c:pt idx="5">
                  <c:v>0.73399999999999999</c:v>
                </c:pt>
                <c:pt idx="6">
                  <c:v>0.73329999999999995</c:v>
                </c:pt>
                <c:pt idx="7">
                  <c:v>0.73180000000000001</c:v>
                </c:pt>
                <c:pt idx="8">
                  <c:v>0.73029999999999995</c:v>
                </c:pt>
                <c:pt idx="9">
                  <c:v>0.72729999999999995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36-413B-A0C6-145EC0B451AB}"/>
            </c:ext>
          </c:extLst>
        </c:ser>
        <c:ser>
          <c:idx val="8"/>
          <c:order val="8"/>
          <c:tx>
            <c:strRef>
              <c:f>Foaie1!$K$41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Foaie1!$B$42:$B$51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Foaie1!$K$42:$K$51</c:f>
              <c:numCache>
                <c:formatCode>0.00%</c:formatCode>
                <c:ptCount val="10"/>
                <c:pt idx="0">
                  <c:v>0.71507500000000013</c:v>
                </c:pt>
                <c:pt idx="1">
                  <c:v>0.73097499999999993</c:v>
                </c:pt>
                <c:pt idx="2">
                  <c:v>0.74677500000000008</c:v>
                </c:pt>
                <c:pt idx="3">
                  <c:v>0.7487625</c:v>
                </c:pt>
                <c:pt idx="4">
                  <c:v>0.75029999999999997</c:v>
                </c:pt>
                <c:pt idx="5">
                  <c:v>0.75034999999999996</c:v>
                </c:pt>
                <c:pt idx="6">
                  <c:v>0.75322500000000003</c:v>
                </c:pt>
                <c:pt idx="7">
                  <c:v>0.75209999999999999</c:v>
                </c:pt>
                <c:pt idx="8">
                  <c:v>0.75298749999999992</c:v>
                </c:pt>
                <c:pt idx="9">
                  <c:v>0.75174999999999992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36-413B-A0C6-145EC0B45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330800"/>
        <c:axId val="1015329968"/>
      </c:barChart>
      <c:catAx>
        <c:axId val="101533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15329968"/>
        <c:crosses val="autoZero"/>
        <c:auto val="1"/>
        <c:lblAlgn val="ctr"/>
        <c:lblOffset val="100"/>
        <c:noMultiLvlLbl val="0"/>
      </c:catAx>
      <c:valAx>
        <c:axId val="10153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1533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4762</xdr:rowOff>
    </xdr:from>
    <xdr:to>
      <xdr:col>8</xdr:col>
      <xdr:colOff>304800</xdr:colOff>
      <xdr:row>33</xdr:row>
      <xdr:rowOff>80962</xdr:rowOff>
    </xdr:to>
    <xdr:graphicFrame macro="">
      <xdr:nvGraphicFramePr>
        <xdr:cNvPr id="2" name="Diagramă 1">
          <a:extLst>
            <a:ext uri="{FF2B5EF4-FFF2-40B4-BE49-F238E27FC236}">
              <a16:creationId xmlns:a16="http://schemas.microsoft.com/office/drawing/2014/main" id="{ACC5389B-34DD-4E54-B746-44D7B9BD5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52</xdr:row>
      <xdr:rowOff>4762</xdr:rowOff>
    </xdr:from>
    <xdr:to>
      <xdr:col>8</xdr:col>
      <xdr:colOff>304800</xdr:colOff>
      <xdr:row>66</xdr:row>
      <xdr:rowOff>80962</xdr:rowOff>
    </xdr:to>
    <xdr:graphicFrame macro="">
      <xdr:nvGraphicFramePr>
        <xdr:cNvPr id="4" name="Diagramă 3">
          <a:extLst>
            <a:ext uri="{FF2B5EF4-FFF2-40B4-BE49-F238E27FC236}">
              <a16:creationId xmlns:a16="http://schemas.microsoft.com/office/drawing/2014/main" id="{FC40C3BA-4D01-4DD4-B07B-CEDF33D40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7EE2-8EC4-4C7B-ACAD-9E45C2DFEB5A}">
  <dimension ref="B2:K51"/>
  <sheetViews>
    <sheetView tabSelected="1" workbookViewId="0">
      <selection activeCell="K16" sqref="K16"/>
    </sheetView>
  </sheetViews>
  <sheetFormatPr defaultRowHeight="15" x14ac:dyDescent="0.25"/>
  <sheetData>
    <row r="2" spans="2:11" ht="26.25" x14ac:dyDescent="0.4">
      <c r="B2" s="5" t="s">
        <v>0</v>
      </c>
    </row>
    <row r="5" spans="2:11" ht="18.75" x14ac:dyDescent="0.3">
      <c r="B5" s="4" t="s">
        <v>1</v>
      </c>
    </row>
    <row r="8" spans="2:11" x14ac:dyDescent="0.25">
      <c r="B8" s="1"/>
      <c r="C8" s="2" t="s">
        <v>2</v>
      </c>
      <c r="D8" s="2" t="s">
        <v>3</v>
      </c>
      <c r="E8" s="2" t="s">
        <v>4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5</v>
      </c>
      <c r="K8" s="2" t="s">
        <v>10</v>
      </c>
    </row>
    <row r="9" spans="2:11" x14ac:dyDescent="0.25">
      <c r="B9" s="1">
        <v>5</v>
      </c>
      <c r="C9" s="3">
        <v>0.74439999999999995</v>
      </c>
      <c r="D9" s="3">
        <v>0.93389999999999995</v>
      </c>
      <c r="E9" s="3">
        <v>0.61319999999999997</v>
      </c>
      <c r="F9" s="3">
        <v>0.86309999999999998</v>
      </c>
      <c r="G9" s="3">
        <v>0.57740000000000002</v>
      </c>
      <c r="H9" s="3">
        <v>0.61270000000000002</v>
      </c>
      <c r="I9" s="3">
        <v>0.67479999999999996</v>
      </c>
      <c r="J9" s="3">
        <v>0.59060000000000001</v>
      </c>
      <c r="K9" s="6">
        <f>AVERAGE(C9:J9)</f>
        <v>0.70126250000000012</v>
      </c>
    </row>
    <row r="10" spans="2:11" x14ac:dyDescent="0.25">
      <c r="B10" s="1">
        <v>10</v>
      </c>
      <c r="C10" s="3">
        <v>0.79159999999999997</v>
      </c>
      <c r="D10" s="3">
        <v>0.96330000000000005</v>
      </c>
      <c r="E10" s="3">
        <v>0.68300000000000005</v>
      </c>
      <c r="F10" s="3">
        <v>0.88049999999999995</v>
      </c>
      <c r="G10" s="3">
        <v>0.62029999999999996</v>
      </c>
      <c r="H10" s="3">
        <v>0.61870000000000003</v>
      </c>
      <c r="I10" s="3">
        <v>0.64590000000000003</v>
      </c>
      <c r="J10" s="3">
        <v>0.74390000000000001</v>
      </c>
      <c r="K10" s="6">
        <f t="shared" ref="K10:K18" si="0">AVERAGE(C10:J10)</f>
        <v>0.74339999999999995</v>
      </c>
    </row>
    <row r="11" spans="2:11" x14ac:dyDescent="0.25">
      <c r="B11" s="1">
        <v>20</v>
      </c>
      <c r="C11" s="3">
        <v>0.81399999999999995</v>
      </c>
      <c r="D11" s="3">
        <v>0.96560000000000001</v>
      </c>
      <c r="E11" s="3">
        <v>0.70730000000000004</v>
      </c>
      <c r="F11" s="3">
        <v>0.89590000000000003</v>
      </c>
      <c r="G11" s="3">
        <v>0.66349999999999998</v>
      </c>
      <c r="H11" s="3">
        <v>0.63580000000000003</v>
      </c>
      <c r="I11" s="3">
        <v>0.59509999999999996</v>
      </c>
      <c r="J11" s="3">
        <v>0.73270000000000002</v>
      </c>
      <c r="K11" s="6">
        <f t="shared" si="0"/>
        <v>0.75123750000000011</v>
      </c>
    </row>
    <row r="12" spans="2:11" x14ac:dyDescent="0.25">
      <c r="B12" s="1">
        <v>30</v>
      </c>
      <c r="C12" s="3">
        <v>0.8256</v>
      </c>
      <c r="D12" s="3">
        <v>0.96560000000000001</v>
      </c>
      <c r="E12" s="3">
        <v>0.78380000000000005</v>
      </c>
      <c r="F12" s="3">
        <v>0.89670000000000005</v>
      </c>
      <c r="G12" s="3">
        <v>0.64359999999999995</v>
      </c>
      <c r="H12" s="3">
        <v>0.63360000000000005</v>
      </c>
      <c r="I12" s="3">
        <v>0.66800000000000004</v>
      </c>
      <c r="J12" s="3">
        <v>0.72209999999999996</v>
      </c>
      <c r="K12" s="6">
        <f t="shared" si="0"/>
        <v>0.76737500000000014</v>
      </c>
    </row>
    <row r="13" spans="2:11" x14ac:dyDescent="0.25">
      <c r="B13" s="1">
        <v>40</v>
      </c>
      <c r="C13" s="3">
        <v>0.83040000000000003</v>
      </c>
      <c r="D13" s="3">
        <v>0.96450000000000002</v>
      </c>
      <c r="E13" s="3">
        <v>0.78680000000000005</v>
      </c>
      <c r="F13" s="3">
        <v>0.90059999999999996</v>
      </c>
      <c r="G13" s="3">
        <v>0.65449999999999997</v>
      </c>
      <c r="H13" s="3">
        <v>0.63429999999999997</v>
      </c>
      <c r="I13" s="3">
        <v>0.72889999999999999</v>
      </c>
      <c r="J13" s="3">
        <v>0.70489999999999997</v>
      </c>
      <c r="K13" s="6">
        <f t="shared" si="0"/>
        <v>0.77561250000000004</v>
      </c>
    </row>
    <row r="14" spans="2:11" x14ac:dyDescent="0.25">
      <c r="B14" s="1">
        <v>50</v>
      </c>
      <c r="C14" s="3">
        <v>0.82930000000000004</v>
      </c>
      <c r="D14" s="3">
        <v>0.96450000000000002</v>
      </c>
      <c r="E14" s="3">
        <v>0.79379999999999995</v>
      </c>
      <c r="F14" s="3">
        <v>0.90459999999999996</v>
      </c>
      <c r="G14" s="3">
        <v>0.65010000000000001</v>
      </c>
      <c r="H14" s="3">
        <v>0.63500000000000001</v>
      </c>
      <c r="I14" s="3">
        <v>0.71340000000000003</v>
      </c>
      <c r="J14" s="3">
        <v>0.70679999999999998</v>
      </c>
      <c r="K14" s="6">
        <f t="shared" si="0"/>
        <v>0.77468749999999997</v>
      </c>
    </row>
    <row r="15" spans="2:11" x14ac:dyDescent="0.25">
      <c r="B15" s="1">
        <v>100</v>
      </c>
      <c r="C15" s="3">
        <v>0.83209999999999995</v>
      </c>
      <c r="D15" s="3">
        <v>0.96660000000000001</v>
      </c>
      <c r="E15" s="3">
        <v>0.80169999999999997</v>
      </c>
      <c r="F15" s="3">
        <v>0.90890000000000004</v>
      </c>
      <c r="G15" s="3">
        <v>0.66100000000000003</v>
      </c>
      <c r="H15" s="3">
        <v>0.63800000000000001</v>
      </c>
      <c r="I15" s="3">
        <v>0.74739999999999995</v>
      </c>
      <c r="J15" s="3">
        <v>0.74429999999999996</v>
      </c>
      <c r="K15" s="6">
        <f t="shared" si="0"/>
        <v>0.78749999999999998</v>
      </c>
    </row>
    <row r="16" spans="2:11" x14ac:dyDescent="0.25">
      <c r="B16" s="1">
        <v>200</v>
      </c>
      <c r="C16" s="3">
        <v>0.83209999999999995</v>
      </c>
      <c r="D16" s="3">
        <v>0.96679999999999999</v>
      </c>
      <c r="E16" s="3">
        <v>0.80169999999999997</v>
      </c>
      <c r="F16" s="3">
        <v>0.6804</v>
      </c>
      <c r="G16" s="3">
        <v>0.64549999999999996</v>
      </c>
      <c r="H16" s="3">
        <v>0.75849999999999995</v>
      </c>
      <c r="I16" s="3">
        <v>0.75009999999999999</v>
      </c>
      <c r="J16" s="3">
        <v>0.91149999999999998</v>
      </c>
      <c r="K16" s="6">
        <f t="shared" si="0"/>
        <v>0.79332499999999995</v>
      </c>
    </row>
    <row r="17" spans="2:11" x14ac:dyDescent="0.25">
      <c r="B17" s="1">
        <v>300</v>
      </c>
      <c r="C17" s="3">
        <v>0.83660000000000001</v>
      </c>
      <c r="D17" s="3">
        <v>0.96689999999999998</v>
      </c>
      <c r="E17" s="3">
        <v>0.80169999999999997</v>
      </c>
      <c r="F17" s="3">
        <v>0.68440000000000001</v>
      </c>
      <c r="G17" s="3">
        <v>0.6452</v>
      </c>
      <c r="H17" s="3">
        <v>0.75849999999999995</v>
      </c>
      <c r="I17" s="3">
        <v>0.75170000000000003</v>
      </c>
      <c r="J17" s="3">
        <v>0.91459999999999997</v>
      </c>
      <c r="K17" s="6">
        <f t="shared" si="0"/>
        <v>0.79495000000000005</v>
      </c>
    </row>
    <row r="18" spans="2:11" x14ac:dyDescent="0.25">
      <c r="B18" s="1">
        <v>500</v>
      </c>
      <c r="C18" s="3">
        <v>0.83689999999999998</v>
      </c>
      <c r="D18" s="3">
        <v>0.96689999999999998</v>
      </c>
      <c r="E18" s="3">
        <v>0.80169999999999997</v>
      </c>
      <c r="F18" s="3">
        <v>0.68959999999999999</v>
      </c>
      <c r="G18" s="3">
        <v>0.64549999999999996</v>
      </c>
      <c r="H18" s="3">
        <v>0.75849999999999995</v>
      </c>
      <c r="I18" s="3">
        <v>0.75319999999999998</v>
      </c>
      <c r="J18" s="3">
        <v>0.91610000000000003</v>
      </c>
      <c r="K18" s="6">
        <f t="shared" si="0"/>
        <v>0.79604999999999992</v>
      </c>
    </row>
    <row r="38" spans="2:11" ht="18.75" x14ac:dyDescent="0.3">
      <c r="B38" s="4" t="s">
        <v>11</v>
      </c>
    </row>
    <row r="41" spans="2:11" x14ac:dyDescent="0.25">
      <c r="B41" s="1"/>
      <c r="C41" s="2" t="s">
        <v>2</v>
      </c>
      <c r="D41" s="2" t="s">
        <v>3</v>
      </c>
      <c r="E41" s="2" t="s">
        <v>4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5</v>
      </c>
      <c r="K41" s="2" t="s">
        <v>10</v>
      </c>
    </row>
    <row r="42" spans="2:11" x14ac:dyDescent="0.25">
      <c r="B42" s="1">
        <v>5</v>
      </c>
      <c r="C42" s="3">
        <v>0.63549999999999995</v>
      </c>
      <c r="D42" s="3">
        <v>0.96679999999999999</v>
      </c>
      <c r="E42" s="3">
        <v>0.79700000000000004</v>
      </c>
      <c r="F42" s="3">
        <v>0.872</v>
      </c>
      <c r="G42" s="3">
        <v>0.43509999999999999</v>
      </c>
      <c r="H42" s="3">
        <v>0.6159</v>
      </c>
      <c r="I42" s="3">
        <v>0.70679999999999998</v>
      </c>
      <c r="J42" s="3">
        <v>0.6915</v>
      </c>
      <c r="K42" s="6">
        <f>AVERAGE(C42:J42)</f>
        <v>0.71507500000000013</v>
      </c>
    </row>
    <row r="43" spans="2:11" x14ac:dyDescent="0.25">
      <c r="B43" s="1">
        <v>10</v>
      </c>
      <c r="C43" s="3">
        <v>0.72840000000000005</v>
      </c>
      <c r="D43" s="3">
        <v>0.9667</v>
      </c>
      <c r="E43" s="3">
        <v>0.8014</v>
      </c>
      <c r="F43" s="3">
        <v>0.8831</v>
      </c>
      <c r="G43" s="3">
        <v>0.44729999999999998</v>
      </c>
      <c r="H43" s="3">
        <v>0.61599999999999999</v>
      </c>
      <c r="I43" s="3">
        <v>0.75849999999999995</v>
      </c>
      <c r="J43" s="3">
        <v>0.64639999999999997</v>
      </c>
      <c r="K43" s="6">
        <f t="shared" ref="K43:K51" si="1">AVERAGE(C43:J43)</f>
        <v>0.73097499999999993</v>
      </c>
    </row>
    <row r="44" spans="2:11" x14ac:dyDescent="0.25">
      <c r="B44" s="1">
        <v>20</v>
      </c>
      <c r="C44" s="3">
        <v>0.746</v>
      </c>
      <c r="D44" s="3">
        <v>0.96650000000000003</v>
      </c>
      <c r="E44" s="3">
        <v>0.80159999999999998</v>
      </c>
      <c r="F44" s="3">
        <v>0.90510000000000002</v>
      </c>
      <c r="G44" s="3">
        <v>0.44490000000000002</v>
      </c>
      <c r="H44" s="3">
        <v>0.61890000000000001</v>
      </c>
      <c r="I44" s="3">
        <v>0.75839999999999996</v>
      </c>
      <c r="J44" s="3">
        <v>0.73280000000000001</v>
      </c>
      <c r="K44" s="6">
        <f t="shared" si="1"/>
        <v>0.74677500000000008</v>
      </c>
    </row>
    <row r="45" spans="2:11" x14ac:dyDescent="0.25">
      <c r="B45" s="1">
        <v>30</v>
      </c>
      <c r="C45" s="3">
        <v>0.74939999999999996</v>
      </c>
      <c r="D45" s="3">
        <v>0.96630000000000005</v>
      </c>
      <c r="E45" s="3">
        <v>0.80159999999999998</v>
      </c>
      <c r="F45" s="3">
        <v>0.90700000000000003</v>
      </c>
      <c r="G45" s="3">
        <v>0.44840000000000002</v>
      </c>
      <c r="H45" s="3">
        <v>0.62580000000000002</v>
      </c>
      <c r="I45" s="3">
        <v>0.75819999999999999</v>
      </c>
      <c r="J45" s="3">
        <v>0.73340000000000005</v>
      </c>
      <c r="K45" s="6">
        <f t="shared" si="1"/>
        <v>0.7487625</v>
      </c>
    </row>
    <row r="46" spans="2:11" x14ac:dyDescent="0.25">
      <c r="B46" s="1">
        <v>40</v>
      </c>
      <c r="C46" s="3">
        <v>0.74990000000000001</v>
      </c>
      <c r="D46" s="3">
        <v>0.96599999999999997</v>
      </c>
      <c r="E46" s="3">
        <v>0.80159999999999998</v>
      </c>
      <c r="F46" s="3">
        <v>0.90739999999999998</v>
      </c>
      <c r="G46" s="3">
        <v>0.46189999999999998</v>
      </c>
      <c r="H46" s="3">
        <v>0.62329999999999997</v>
      </c>
      <c r="I46" s="3">
        <v>0.7581</v>
      </c>
      <c r="J46" s="3">
        <v>0.73419999999999996</v>
      </c>
      <c r="K46" s="6">
        <f t="shared" si="1"/>
        <v>0.75029999999999997</v>
      </c>
    </row>
    <row r="47" spans="2:11" x14ac:dyDescent="0.25">
      <c r="B47" s="1">
        <v>50</v>
      </c>
      <c r="C47" s="3">
        <v>0.75190000000000001</v>
      </c>
      <c r="D47" s="3">
        <v>0.96579999999999999</v>
      </c>
      <c r="E47" s="3">
        <v>0.80149999999999999</v>
      </c>
      <c r="F47" s="3">
        <v>0.90769999999999995</v>
      </c>
      <c r="G47" s="3">
        <v>0.45760000000000001</v>
      </c>
      <c r="H47" s="3">
        <v>0.62619999999999998</v>
      </c>
      <c r="I47" s="3">
        <v>0.7581</v>
      </c>
      <c r="J47" s="3">
        <v>0.73399999999999999</v>
      </c>
      <c r="K47" s="6">
        <f t="shared" si="1"/>
        <v>0.75034999999999996</v>
      </c>
    </row>
    <row r="48" spans="2:11" x14ac:dyDescent="0.25">
      <c r="B48" s="1">
        <v>100</v>
      </c>
      <c r="C48" s="3">
        <v>0.75239999999999996</v>
      </c>
      <c r="D48" s="3">
        <v>0.96460000000000001</v>
      </c>
      <c r="E48" s="3">
        <v>0.80120000000000002</v>
      </c>
      <c r="F48" s="3">
        <v>0.90880000000000005</v>
      </c>
      <c r="G48" s="3">
        <v>0.47670000000000001</v>
      </c>
      <c r="H48" s="3">
        <v>0.63119999999999998</v>
      </c>
      <c r="I48" s="3">
        <v>0.75760000000000005</v>
      </c>
      <c r="J48" s="3">
        <v>0.73329999999999995</v>
      </c>
      <c r="K48" s="6">
        <f t="shared" si="1"/>
        <v>0.75322500000000003</v>
      </c>
    </row>
    <row r="49" spans="2:11" x14ac:dyDescent="0.25">
      <c r="B49" s="1">
        <v>200</v>
      </c>
      <c r="C49" s="3">
        <v>0.75149999999999995</v>
      </c>
      <c r="D49" s="3">
        <v>0.96230000000000004</v>
      </c>
      <c r="E49" s="3">
        <v>0.80049999999999999</v>
      </c>
      <c r="F49" s="3">
        <v>0.90859999999999996</v>
      </c>
      <c r="G49" s="3">
        <v>0.4723</v>
      </c>
      <c r="H49" s="3">
        <v>0.63290000000000002</v>
      </c>
      <c r="I49" s="3">
        <v>0.75690000000000002</v>
      </c>
      <c r="J49" s="3">
        <v>0.73180000000000001</v>
      </c>
      <c r="K49" s="6">
        <f t="shared" si="1"/>
        <v>0.75209999999999999</v>
      </c>
    </row>
    <row r="50" spans="2:11" x14ac:dyDescent="0.25">
      <c r="B50" s="1">
        <v>300</v>
      </c>
      <c r="C50" s="3">
        <v>0.75029999999999997</v>
      </c>
      <c r="D50" s="3">
        <v>0.96</v>
      </c>
      <c r="E50" s="3">
        <v>0.79979999999999996</v>
      </c>
      <c r="F50" s="3">
        <v>0.90839999999999999</v>
      </c>
      <c r="G50" s="3">
        <v>0.48599999999999999</v>
      </c>
      <c r="H50" s="3">
        <v>0.63329999999999997</v>
      </c>
      <c r="I50" s="3">
        <v>0.75580000000000003</v>
      </c>
      <c r="J50" s="3">
        <v>0.73029999999999995</v>
      </c>
      <c r="K50" s="6">
        <f t="shared" si="1"/>
        <v>0.75298749999999992</v>
      </c>
    </row>
    <row r="51" spans="2:11" x14ac:dyDescent="0.25">
      <c r="B51" s="1">
        <v>500</v>
      </c>
      <c r="C51" s="3">
        <v>0.74790000000000001</v>
      </c>
      <c r="D51" s="3">
        <v>0.95540000000000003</v>
      </c>
      <c r="E51" s="3">
        <v>0.7984</v>
      </c>
      <c r="F51" s="3">
        <v>0.90790000000000004</v>
      </c>
      <c r="G51" s="3">
        <v>0.49320000000000003</v>
      </c>
      <c r="H51" s="3">
        <v>0.62990000000000002</v>
      </c>
      <c r="I51" s="3">
        <v>0.754</v>
      </c>
      <c r="J51" s="3">
        <v>0.72729999999999995</v>
      </c>
      <c r="K51" s="6">
        <f t="shared" si="1"/>
        <v>0.75174999999999992</v>
      </c>
    </row>
  </sheetData>
  <pageMargins left="0.7" right="0.7" top="0.75" bottom="0.75" header="0.3" footer="0.3"/>
  <pageSetup paperSize="9" orientation="portrait" r:id="rId1"/>
  <ignoredErrors>
    <ignoredError sqref="K9:K1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</dc:creator>
  <cp:lastModifiedBy>Rares</cp:lastModifiedBy>
  <dcterms:created xsi:type="dcterms:W3CDTF">2023-11-24T15:18:44Z</dcterms:created>
  <dcterms:modified xsi:type="dcterms:W3CDTF">2023-11-24T15:56:10Z</dcterms:modified>
</cp:coreProperties>
</file>