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charts/chart2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23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/>
  <bookViews>
    <workbookView xWindow="120" yWindow="48" windowWidth="18972" windowHeight="11952"/>
  </bookViews>
  <sheets>
    <sheet name="Foaie1" sheetId="1" r:id="rId1"/>
    <sheet name="Foaie2" sheetId="2" r:id="rId2"/>
    <sheet name="Foaie3" sheetId="3" r:id="rId3"/>
  </sheets>
  <externalReferences>
    <externalReference r:id="rId4"/>
  </externalReferences>
  <calcPr calcId="124519"/>
</workbook>
</file>

<file path=xl/sharedStrings.xml><?xml version="1.0" encoding="utf-8"?>
<sst xmlns="http://schemas.openxmlformats.org/spreadsheetml/2006/main" count="270" uniqueCount="59">
  <si>
    <t>FR=4</t>
  </si>
  <si>
    <t>FR=8</t>
  </si>
  <si>
    <t>FR=16</t>
  </si>
  <si>
    <t>Sort</t>
  </si>
  <si>
    <t xml:space="preserve">Bubble </t>
  </si>
  <si>
    <t>Matrix</t>
  </si>
  <si>
    <t>Perm</t>
  </si>
  <si>
    <t>Puzzle</t>
  </si>
  <si>
    <t>Queens</t>
  </si>
  <si>
    <t>Tower</t>
  </si>
  <si>
    <t>Tree</t>
  </si>
  <si>
    <t>Issue Rate</t>
  </si>
  <si>
    <t>IC Miss Rate</t>
  </si>
  <si>
    <t>Exercitiul 2.</t>
  </si>
  <si>
    <t>Exercitiul 1</t>
  </si>
  <si>
    <t>DC Miss Rate</t>
  </si>
  <si>
    <t>Issue Rate = 2</t>
  </si>
  <si>
    <t>Issue Rate = 4</t>
  </si>
  <si>
    <t>Concluzii: Marind numarul de instructiuni trimise simultan in executie de la 2 la 4, rata de procesare este mai mare.</t>
  </si>
  <si>
    <t>IR (BS = 4, WB)</t>
  </si>
  <si>
    <t>IR (BS = 4, WT)</t>
  </si>
  <si>
    <t>IR (BS = 8, WB)</t>
  </si>
  <si>
    <t>IR (BS = 8, WT)</t>
  </si>
  <si>
    <t>IR (BS = 16, WB)</t>
  </si>
  <si>
    <t>IR (BS = 16, WT)</t>
  </si>
  <si>
    <t>DC_miss (BS=4, WB)</t>
  </si>
  <si>
    <t>DC_miss (BS=4, WT)</t>
  </si>
  <si>
    <t>DC_miss (BS=8, WB)</t>
  </si>
  <si>
    <t>DC_miss (BS=8, WT)</t>
  </si>
  <si>
    <t>DC_miss (BS=16, WB)</t>
  </si>
  <si>
    <t>DC_miss (BS=16, WT)</t>
  </si>
  <si>
    <t>IR (ideal)</t>
  </si>
  <si>
    <t>IR (WB)</t>
  </si>
  <si>
    <t>IR (WT)</t>
  </si>
  <si>
    <t>Concluzii: Pentru majoritatea benchmark-urilor un FR = 4 s-a dovedit a fi cel mai bun pentru  Issue Rate.</t>
  </si>
  <si>
    <t>SIZE_IC=64</t>
  </si>
  <si>
    <t>SIZE_IC=128</t>
  </si>
  <si>
    <t>SIZE_IC=256</t>
  </si>
  <si>
    <t>SIZE_IC=512</t>
  </si>
  <si>
    <t>SIZE_IC=1024</t>
  </si>
  <si>
    <t>SIZE_IC=2048</t>
  </si>
  <si>
    <t>SIZE_IC=4096</t>
  </si>
  <si>
    <t>SIZE_IC=8192</t>
  </si>
  <si>
    <t>Concluzii: Cache-urile mai mari de 256 pt instrutiuni nu sunt viabile deoarece nu aduc nici o performanta asupra Issue Rate.</t>
  </si>
  <si>
    <t>Exercitiul 3.</t>
  </si>
  <si>
    <t>SIZE_DC=64</t>
  </si>
  <si>
    <t>SIZE_DC=128</t>
  </si>
  <si>
    <t>SIZE_DC=256</t>
  </si>
  <si>
    <t>SIZE_DC=512</t>
  </si>
  <si>
    <t>SIZE_DC=1024</t>
  </si>
  <si>
    <t>SIZE_DC=2048</t>
  </si>
  <si>
    <t>SIZE_DC=4096</t>
  </si>
  <si>
    <t>SIZE_DC=8192</t>
  </si>
  <si>
    <t>Concluzii: Folosirea unu cache de date cat mai mare creste performanta Issue Rate si scade considerabil Miss Rate in cache-ul de date</t>
  </si>
  <si>
    <t>Exercitiul 4.</t>
  </si>
  <si>
    <t>Exercitiul 5.</t>
  </si>
  <si>
    <t>Concluzii: IR creste pe masura ce Block size ul se mareste.</t>
  </si>
  <si>
    <t>Exercitiul 6.</t>
  </si>
  <si>
    <t>Concluzii: Strategia Ideal este putin mai buna, deoarece ratele de procesare sunt putin mai mari ca la WB si WT.</t>
  </si>
</sst>
</file>

<file path=xl/styles.xml><?xml version="1.0" encoding="utf-8"?>
<styleSheet xmlns="http://schemas.openxmlformats.org/spreadsheetml/2006/main">
  <numFmts count="2">
    <numFmt numFmtId="164" formatCode="#,##0.000"/>
    <numFmt numFmtId="165" formatCode="0.000"/>
  </numFmts>
  <fonts count="7">
    <font>
      <sz val="11"/>
      <color theme="1"/>
      <name val="Calibri"/>
      <family val="2"/>
      <charset val="238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7" tint="0.59999389629810485"/>
        <bgColor rgb="FF00FF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Font="1" applyBorder="1" applyAlignment="1"/>
    <xf numFmtId="0" fontId="1" fillId="0" borderId="1" xfId="0" applyFont="1" applyBorder="1" applyAlignment="1">
      <alignment horizontal="right"/>
    </xf>
    <xf numFmtId="0" fontId="1" fillId="0" borderId="1" xfId="0" applyFont="1" applyBorder="1" applyAlignment="1"/>
    <xf numFmtId="0" fontId="2" fillId="0" borderId="1" xfId="0" applyFont="1" applyBorder="1" applyAlignment="1"/>
    <xf numFmtId="164" fontId="2" fillId="0" borderId="1" xfId="0" applyNumberFormat="1" applyFont="1" applyBorder="1" applyAlignment="1"/>
    <xf numFmtId="10" fontId="2" fillId="0" borderId="1" xfId="0" applyNumberFormat="1" applyFont="1" applyBorder="1" applyAlignment="1"/>
    <xf numFmtId="10" fontId="2" fillId="0" borderId="1" xfId="0" applyNumberFormat="1" applyFont="1" applyBorder="1" applyAlignment="1">
      <alignment horizontal="right"/>
    </xf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2" fillId="0" borderId="1" xfId="0" applyFont="1" applyBorder="1" applyAlignment="1">
      <alignment horizontal="right"/>
    </xf>
    <xf numFmtId="0" fontId="1" fillId="0" borderId="0" xfId="0" applyFont="1"/>
    <xf numFmtId="0" fontId="4" fillId="0" borderId="1" xfId="0" applyFont="1" applyBorder="1" applyAlignment="1"/>
    <xf numFmtId="0" fontId="5" fillId="0" borderId="1" xfId="0" applyFont="1" applyBorder="1" applyAlignment="1">
      <alignment horizontal="right"/>
    </xf>
    <xf numFmtId="0" fontId="5" fillId="0" borderId="1" xfId="0" applyFont="1" applyBorder="1" applyAlignment="1"/>
    <xf numFmtId="0" fontId="4" fillId="0" borderId="1" xfId="0" applyFont="1" applyBorder="1" applyAlignment="1">
      <alignment horizontal="right"/>
    </xf>
    <xf numFmtId="164" fontId="4" fillId="0" borderId="1" xfId="0" applyNumberFormat="1" applyFont="1" applyBorder="1" applyAlignment="1">
      <alignment horizontal="right"/>
    </xf>
    <xf numFmtId="10" fontId="4" fillId="0" borderId="1" xfId="0" applyNumberFormat="1" applyFont="1" applyBorder="1" applyAlignment="1">
      <alignment horizontal="right"/>
    </xf>
    <xf numFmtId="0" fontId="6" fillId="2" borderId="1" xfId="0" applyFont="1" applyFill="1" applyBorder="1" applyAlignment="1"/>
    <xf numFmtId="165" fontId="2" fillId="0" borderId="1" xfId="0" applyNumberFormat="1" applyFont="1" applyBorder="1" applyAlignment="1"/>
    <xf numFmtId="0" fontId="6" fillId="2" borderId="1" xfId="0" applyFont="1" applyFill="1" applyBorder="1" applyAlignment="1">
      <alignment horizontal="left"/>
    </xf>
    <xf numFmtId="0" fontId="2" fillId="3" borderId="0" xfId="0" applyFont="1" applyFill="1" applyAlignment="1"/>
    <xf numFmtId="0" fontId="2" fillId="3" borderId="0" xfId="0" applyFont="1" applyFill="1"/>
    <xf numFmtId="0" fontId="0" fillId="0" borderId="1" xfId="0" applyBorder="1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400">
                <a:solidFill>
                  <a:schemeClr val="tx1">
                    <a:lumMod val="65000"/>
                    <a:lumOff val="35000"/>
                  </a:schemeClr>
                </a:solidFill>
              </a:rPr>
              <a:t>Issue Rate si IC</a:t>
            </a:r>
            <a:r>
              <a:rPr lang="en-US" sz="1400" baseline="0">
                <a:solidFill>
                  <a:schemeClr val="tx1">
                    <a:lumMod val="65000"/>
                    <a:lumOff val="35000"/>
                  </a:schemeClr>
                </a:solidFill>
              </a:rPr>
              <a:t> Miss Rate cu FR=4</a:t>
            </a:r>
            <a:endParaRPr lang="en-US" sz="1400">
              <a:solidFill>
                <a:schemeClr val="tx1">
                  <a:lumMod val="65000"/>
                  <a:lumOff val="35000"/>
                </a:schemeClr>
              </a:solidFill>
            </a:endParaRP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Foaie1!$B$5</c:f>
              <c:strCache>
                <c:ptCount val="1"/>
                <c:pt idx="0">
                  <c:v>Issue Rate</c:v>
                </c:pt>
              </c:strCache>
            </c:strRef>
          </c:tx>
          <c:cat>
            <c:strRef>
              <c:f>Foaie1!$C$4:$J$4</c:f>
              <c:strCache>
                <c:ptCount val="8"/>
                <c:pt idx="0">
                  <c:v>Sort</c:v>
                </c:pt>
                <c:pt idx="1">
                  <c:v>Bubble </c:v>
                </c:pt>
                <c:pt idx="2">
                  <c:v>Matrix</c:v>
                </c:pt>
                <c:pt idx="3">
                  <c:v>Perm</c:v>
                </c:pt>
                <c:pt idx="4">
                  <c:v>Puzzle</c:v>
                </c:pt>
                <c:pt idx="5">
                  <c:v>Queens</c:v>
                </c:pt>
                <c:pt idx="6">
                  <c:v>Tower</c:v>
                </c:pt>
                <c:pt idx="7">
                  <c:v>Tree</c:v>
                </c:pt>
              </c:strCache>
            </c:strRef>
          </c:cat>
          <c:val>
            <c:numRef>
              <c:f>Foaie1!$C$5:$J$5</c:f>
              <c:numCache>
                <c:formatCode>General</c:formatCode>
                <c:ptCount val="8"/>
                <c:pt idx="0">
                  <c:v>1.0580000000000001</c:v>
                </c:pt>
                <c:pt idx="1">
                  <c:v>1.6479999999999999</c:v>
                </c:pt>
                <c:pt idx="2">
                  <c:v>0.70499999999999996</c:v>
                </c:pt>
                <c:pt idx="3">
                  <c:v>1.4830000000000001</c:v>
                </c:pt>
                <c:pt idx="4" formatCode="#,##0.000">
                  <c:v>0.505</c:v>
                </c:pt>
                <c:pt idx="5">
                  <c:v>0.80800000000000005</c:v>
                </c:pt>
                <c:pt idx="6" formatCode="#,##0.000">
                  <c:v>0.308</c:v>
                </c:pt>
                <c:pt idx="7">
                  <c:v>0.65100000000000002</c:v>
                </c:pt>
              </c:numCache>
            </c:numRef>
          </c:val>
        </c:ser>
        <c:ser>
          <c:idx val="1"/>
          <c:order val="1"/>
          <c:tx>
            <c:strRef>
              <c:f>Foaie1!$B$6</c:f>
              <c:strCache>
                <c:ptCount val="1"/>
                <c:pt idx="0">
                  <c:v>IC Miss Rate</c:v>
                </c:pt>
              </c:strCache>
            </c:strRef>
          </c:tx>
          <c:cat>
            <c:strRef>
              <c:f>Foaie1!$C$4:$J$4</c:f>
              <c:strCache>
                <c:ptCount val="8"/>
                <c:pt idx="0">
                  <c:v>Sort</c:v>
                </c:pt>
                <c:pt idx="1">
                  <c:v>Bubble </c:v>
                </c:pt>
                <c:pt idx="2">
                  <c:v>Matrix</c:v>
                </c:pt>
                <c:pt idx="3">
                  <c:v>Perm</c:v>
                </c:pt>
                <c:pt idx="4">
                  <c:v>Puzzle</c:v>
                </c:pt>
                <c:pt idx="5">
                  <c:v>Queens</c:v>
                </c:pt>
                <c:pt idx="6">
                  <c:v>Tower</c:v>
                </c:pt>
                <c:pt idx="7">
                  <c:v>Tree</c:v>
                </c:pt>
              </c:strCache>
            </c:strRef>
          </c:cat>
          <c:val>
            <c:numRef>
              <c:f>Foaie1!$C$6:$J$6</c:f>
              <c:numCache>
                <c:formatCode>0.00%</c:formatCode>
                <c:ptCount val="8"/>
                <c:pt idx="0">
                  <c:v>3.5000000000000003E-2</c:v>
                </c:pt>
                <c:pt idx="1">
                  <c:v>5.0000000000000001E-4</c:v>
                </c:pt>
                <c:pt idx="2">
                  <c:v>5.0000000000000001E-4</c:v>
                </c:pt>
                <c:pt idx="3">
                  <c:v>2.9999999999999997E-4</c:v>
                </c:pt>
                <c:pt idx="4">
                  <c:v>7.7899999999999997E-2</c:v>
                </c:pt>
                <c:pt idx="5">
                  <c:v>0.13300000000000001</c:v>
                </c:pt>
                <c:pt idx="6">
                  <c:v>0.74039999999999995</c:v>
                </c:pt>
                <c:pt idx="7">
                  <c:v>6.0600000000000001E-2</c:v>
                </c:pt>
              </c:numCache>
            </c:numRef>
          </c:val>
        </c:ser>
        <c:axId val="274188544"/>
        <c:axId val="286572544"/>
      </c:barChart>
      <c:catAx>
        <c:axId val="274188544"/>
        <c:scaling>
          <c:orientation val="minMax"/>
        </c:scaling>
        <c:axPos val="b"/>
        <c:tickLblPos val="nextTo"/>
        <c:crossAx val="286572544"/>
        <c:crosses val="autoZero"/>
        <c:auto val="1"/>
        <c:lblAlgn val="ctr"/>
        <c:lblOffset val="100"/>
      </c:catAx>
      <c:valAx>
        <c:axId val="286572544"/>
        <c:scaling>
          <c:orientation val="minMax"/>
        </c:scaling>
        <c:axPos val="l"/>
        <c:majorGridlines/>
        <c:numFmt formatCode="General" sourceLinked="1"/>
        <c:tickLblPos val="nextTo"/>
        <c:crossAx val="27418854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solidFill>
                  <a:schemeClr val="tx1">
                    <a:lumMod val="65000"/>
                    <a:lumOff val="35000"/>
                  </a:schemeClr>
                </a:solidFill>
              </a:rPr>
              <a:t>Issue Rate si IC Miss Rate cu SIZE_IC=4096</a:t>
            </a:r>
            <a:endParaRPr lang="en-US" sz="1400">
              <a:solidFill>
                <a:schemeClr val="tx1">
                  <a:lumMod val="65000"/>
                  <a:lumOff val="35000"/>
                </a:schemeClr>
              </a:solidFill>
            </a:endParaRP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Foaie1!$B$198</c:f>
              <c:strCache>
                <c:ptCount val="1"/>
                <c:pt idx="0">
                  <c:v>Issue Rate</c:v>
                </c:pt>
              </c:strCache>
            </c:strRef>
          </c:tx>
          <c:cat>
            <c:strRef>
              <c:f>Foaie1!$C$197:$J$197</c:f>
              <c:strCache>
                <c:ptCount val="8"/>
                <c:pt idx="0">
                  <c:v>Sort</c:v>
                </c:pt>
                <c:pt idx="1">
                  <c:v>Bubble </c:v>
                </c:pt>
                <c:pt idx="2">
                  <c:v>Matrix</c:v>
                </c:pt>
                <c:pt idx="3">
                  <c:v>Perm</c:v>
                </c:pt>
                <c:pt idx="4">
                  <c:v>Puzzle</c:v>
                </c:pt>
                <c:pt idx="5">
                  <c:v>Queens</c:v>
                </c:pt>
                <c:pt idx="6">
                  <c:v>Tower</c:v>
                </c:pt>
                <c:pt idx="7">
                  <c:v>Tree</c:v>
                </c:pt>
              </c:strCache>
            </c:strRef>
          </c:cat>
          <c:val>
            <c:numRef>
              <c:f>Foaie1!$C$198:$J$198</c:f>
              <c:numCache>
                <c:formatCode>General</c:formatCode>
                <c:ptCount val="8"/>
                <c:pt idx="0">
                  <c:v>1.196</c:v>
                </c:pt>
                <c:pt idx="1">
                  <c:v>1.6479999999999999</c:v>
                </c:pt>
                <c:pt idx="2">
                  <c:v>0.70599999999999996</c:v>
                </c:pt>
                <c:pt idx="3">
                  <c:v>1.484</c:v>
                </c:pt>
                <c:pt idx="4" formatCode="#,##0.000">
                  <c:v>0.59499999999999997</c:v>
                </c:pt>
                <c:pt idx="5">
                  <c:v>1.2070000000000001</c:v>
                </c:pt>
                <c:pt idx="6" formatCode="#,##0.000">
                  <c:v>1.1200000000000001</c:v>
                </c:pt>
                <c:pt idx="7">
                  <c:v>0.75900000000000001</c:v>
                </c:pt>
              </c:numCache>
            </c:numRef>
          </c:val>
        </c:ser>
        <c:ser>
          <c:idx val="1"/>
          <c:order val="1"/>
          <c:tx>
            <c:strRef>
              <c:f>Foaie1!$B$199</c:f>
              <c:strCache>
                <c:ptCount val="1"/>
                <c:pt idx="0">
                  <c:v>IC Miss Rate</c:v>
                </c:pt>
              </c:strCache>
            </c:strRef>
          </c:tx>
          <c:cat>
            <c:strRef>
              <c:f>Foaie1!$C$197:$J$197</c:f>
              <c:strCache>
                <c:ptCount val="8"/>
                <c:pt idx="0">
                  <c:v>Sort</c:v>
                </c:pt>
                <c:pt idx="1">
                  <c:v>Bubble </c:v>
                </c:pt>
                <c:pt idx="2">
                  <c:v>Matrix</c:v>
                </c:pt>
                <c:pt idx="3">
                  <c:v>Perm</c:v>
                </c:pt>
                <c:pt idx="4">
                  <c:v>Puzzle</c:v>
                </c:pt>
                <c:pt idx="5">
                  <c:v>Queens</c:v>
                </c:pt>
                <c:pt idx="6">
                  <c:v>Tower</c:v>
                </c:pt>
                <c:pt idx="7">
                  <c:v>Tree</c:v>
                </c:pt>
              </c:strCache>
            </c:strRef>
          </c:cat>
          <c:val>
            <c:numRef>
              <c:f>Foaie1!$C$199:$J$199</c:f>
              <c:numCache>
                <c:formatCode>0.00%</c:formatCode>
                <c:ptCount val="8"/>
                <c:pt idx="0">
                  <c:v>1.6999999999999999E-3</c:v>
                </c:pt>
                <c:pt idx="1">
                  <c:v>5.0000000000000001E-4</c:v>
                </c:pt>
                <c:pt idx="2">
                  <c:v>5.0000000000000001E-4</c:v>
                </c:pt>
                <c:pt idx="3">
                  <c:v>2.0000000000000001E-4</c:v>
                </c:pt>
                <c:pt idx="4" formatCode="General">
                  <c:v>0.05</c:v>
                </c:pt>
                <c:pt idx="5">
                  <c:v>6.9999999999999999E-4</c:v>
                </c:pt>
                <c:pt idx="6">
                  <c:v>8.0000000000000004E-4</c:v>
                </c:pt>
                <c:pt idx="7">
                  <c:v>1E-3</c:v>
                </c:pt>
              </c:numCache>
            </c:numRef>
          </c:val>
        </c:ser>
        <c:axId val="362500480"/>
        <c:axId val="362503168"/>
      </c:barChart>
      <c:catAx>
        <c:axId val="362500480"/>
        <c:scaling>
          <c:orientation val="minMax"/>
        </c:scaling>
        <c:axPos val="b"/>
        <c:tickLblPos val="nextTo"/>
        <c:crossAx val="362503168"/>
        <c:crosses val="autoZero"/>
        <c:auto val="1"/>
        <c:lblAlgn val="ctr"/>
        <c:lblOffset val="100"/>
      </c:catAx>
      <c:valAx>
        <c:axId val="362503168"/>
        <c:scaling>
          <c:orientation val="minMax"/>
        </c:scaling>
        <c:axPos val="l"/>
        <c:majorGridlines/>
        <c:numFmt formatCode="General" sourceLinked="1"/>
        <c:tickLblPos val="nextTo"/>
        <c:crossAx val="36250048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solidFill>
                  <a:schemeClr val="tx1">
                    <a:lumMod val="65000"/>
                    <a:lumOff val="35000"/>
                  </a:schemeClr>
                </a:solidFill>
              </a:rPr>
              <a:t>Issue Rate si IC Miss Rate cu SIZE_IC=8192</a:t>
            </a:r>
            <a:endParaRPr lang="en-US" sz="1400">
              <a:solidFill>
                <a:schemeClr val="tx1">
                  <a:lumMod val="65000"/>
                  <a:lumOff val="35000"/>
                </a:schemeClr>
              </a:solidFill>
            </a:endParaRP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Foaie1!$B$219</c:f>
              <c:strCache>
                <c:ptCount val="1"/>
                <c:pt idx="0">
                  <c:v>Issue Rate</c:v>
                </c:pt>
              </c:strCache>
            </c:strRef>
          </c:tx>
          <c:cat>
            <c:strRef>
              <c:f>Foaie1!$C$218:$J$218</c:f>
              <c:strCache>
                <c:ptCount val="8"/>
                <c:pt idx="0">
                  <c:v>Sort</c:v>
                </c:pt>
                <c:pt idx="1">
                  <c:v>Bubble </c:v>
                </c:pt>
                <c:pt idx="2">
                  <c:v>Matrix</c:v>
                </c:pt>
                <c:pt idx="3">
                  <c:v>Perm</c:v>
                </c:pt>
                <c:pt idx="4">
                  <c:v>Puzzle</c:v>
                </c:pt>
                <c:pt idx="5">
                  <c:v>Queens</c:v>
                </c:pt>
                <c:pt idx="6">
                  <c:v>Tower</c:v>
                </c:pt>
                <c:pt idx="7">
                  <c:v>Tree</c:v>
                </c:pt>
              </c:strCache>
            </c:strRef>
          </c:cat>
          <c:val>
            <c:numRef>
              <c:f>Foaie1!$C$219:$J$219</c:f>
              <c:numCache>
                <c:formatCode>General</c:formatCode>
                <c:ptCount val="8"/>
                <c:pt idx="0">
                  <c:v>1.196</c:v>
                </c:pt>
                <c:pt idx="1">
                  <c:v>1.6479999999999999</c:v>
                </c:pt>
                <c:pt idx="2">
                  <c:v>0.70599999999999996</c:v>
                </c:pt>
                <c:pt idx="3">
                  <c:v>1.484</c:v>
                </c:pt>
                <c:pt idx="4" formatCode="#,##0.000">
                  <c:v>0.59499999999999997</c:v>
                </c:pt>
                <c:pt idx="5">
                  <c:v>1.2070000000000001</c:v>
                </c:pt>
                <c:pt idx="6" formatCode="#,##0.000">
                  <c:v>1.1200000000000001</c:v>
                </c:pt>
                <c:pt idx="7">
                  <c:v>0.75900000000000001</c:v>
                </c:pt>
              </c:numCache>
            </c:numRef>
          </c:val>
        </c:ser>
        <c:ser>
          <c:idx val="1"/>
          <c:order val="1"/>
          <c:tx>
            <c:strRef>
              <c:f>Foaie1!$B$220</c:f>
              <c:strCache>
                <c:ptCount val="1"/>
                <c:pt idx="0">
                  <c:v>IC Miss Rate</c:v>
                </c:pt>
              </c:strCache>
            </c:strRef>
          </c:tx>
          <c:cat>
            <c:strRef>
              <c:f>Foaie1!$C$218:$J$218</c:f>
              <c:strCache>
                <c:ptCount val="8"/>
                <c:pt idx="0">
                  <c:v>Sort</c:v>
                </c:pt>
                <c:pt idx="1">
                  <c:v>Bubble </c:v>
                </c:pt>
                <c:pt idx="2">
                  <c:v>Matrix</c:v>
                </c:pt>
                <c:pt idx="3">
                  <c:v>Perm</c:v>
                </c:pt>
                <c:pt idx="4">
                  <c:v>Puzzle</c:v>
                </c:pt>
                <c:pt idx="5">
                  <c:v>Queens</c:v>
                </c:pt>
                <c:pt idx="6">
                  <c:v>Tower</c:v>
                </c:pt>
                <c:pt idx="7">
                  <c:v>Tree</c:v>
                </c:pt>
              </c:strCache>
            </c:strRef>
          </c:cat>
          <c:val>
            <c:numRef>
              <c:f>Foaie1!$C$220:$J$220</c:f>
              <c:numCache>
                <c:formatCode>0.00%</c:formatCode>
                <c:ptCount val="8"/>
                <c:pt idx="0">
                  <c:v>1.6999999999999999E-3</c:v>
                </c:pt>
                <c:pt idx="1">
                  <c:v>5.0000000000000001E-4</c:v>
                </c:pt>
                <c:pt idx="2">
                  <c:v>5.0000000000000001E-4</c:v>
                </c:pt>
                <c:pt idx="3">
                  <c:v>2.0000000000000001E-4</c:v>
                </c:pt>
                <c:pt idx="4" formatCode="General">
                  <c:v>0.05</c:v>
                </c:pt>
                <c:pt idx="5">
                  <c:v>6.9999999999999999E-4</c:v>
                </c:pt>
                <c:pt idx="6">
                  <c:v>8.0000000000000004E-4</c:v>
                </c:pt>
                <c:pt idx="7">
                  <c:v>1E-3</c:v>
                </c:pt>
              </c:numCache>
            </c:numRef>
          </c:val>
        </c:ser>
        <c:axId val="364691456"/>
        <c:axId val="364705664"/>
      </c:barChart>
      <c:catAx>
        <c:axId val="364691456"/>
        <c:scaling>
          <c:orientation val="minMax"/>
        </c:scaling>
        <c:axPos val="b"/>
        <c:tickLblPos val="nextTo"/>
        <c:crossAx val="364705664"/>
        <c:crosses val="autoZero"/>
        <c:auto val="1"/>
        <c:lblAlgn val="ctr"/>
        <c:lblOffset val="100"/>
      </c:catAx>
      <c:valAx>
        <c:axId val="364705664"/>
        <c:scaling>
          <c:orientation val="minMax"/>
        </c:scaling>
        <c:axPos val="l"/>
        <c:majorGridlines/>
        <c:numFmt formatCode="General" sourceLinked="1"/>
        <c:tickLblPos val="nextTo"/>
        <c:crossAx val="36469145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baseline="0">
                <a:solidFill>
                  <a:schemeClr val="tx1">
                    <a:lumMod val="65000"/>
                    <a:lumOff val="35000"/>
                  </a:schemeClr>
                </a:solidFill>
              </a:rPr>
              <a:t>Issue Rate si IC Miss Rate cu SIZE_DC=64</a:t>
            </a:r>
            <a:endParaRPr lang="en-US" sz="1600">
              <a:solidFill>
                <a:schemeClr val="tx1">
                  <a:lumMod val="65000"/>
                  <a:lumOff val="35000"/>
                </a:schemeClr>
              </a:solidFill>
            </a:endParaRP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Foaie1!$B$243</c:f>
              <c:strCache>
                <c:ptCount val="1"/>
                <c:pt idx="0">
                  <c:v>Issue Rate</c:v>
                </c:pt>
              </c:strCache>
            </c:strRef>
          </c:tx>
          <c:cat>
            <c:strRef>
              <c:f>Foaie1!$C$242:$J$242</c:f>
              <c:strCache>
                <c:ptCount val="8"/>
                <c:pt idx="0">
                  <c:v>Sort</c:v>
                </c:pt>
                <c:pt idx="1">
                  <c:v>Bubble </c:v>
                </c:pt>
                <c:pt idx="2">
                  <c:v>Matrix</c:v>
                </c:pt>
                <c:pt idx="3">
                  <c:v>Perm</c:v>
                </c:pt>
                <c:pt idx="4">
                  <c:v>Puzzle</c:v>
                </c:pt>
                <c:pt idx="5">
                  <c:v>Queens</c:v>
                </c:pt>
                <c:pt idx="6">
                  <c:v>Tower</c:v>
                </c:pt>
                <c:pt idx="7">
                  <c:v>Tree</c:v>
                </c:pt>
              </c:strCache>
            </c:strRef>
          </c:cat>
          <c:val>
            <c:numRef>
              <c:f>Foaie1!$C$243:$J$243</c:f>
              <c:numCache>
                <c:formatCode>General</c:formatCode>
                <c:ptCount val="8"/>
                <c:pt idx="0">
                  <c:v>0.64800000000000002</c:v>
                </c:pt>
                <c:pt idx="1">
                  <c:v>0.63200000000000001</c:v>
                </c:pt>
                <c:pt idx="2">
                  <c:v>0.46800000000000003</c:v>
                </c:pt>
                <c:pt idx="3">
                  <c:v>0.66400000000000003</c:v>
                </c:pt>
                <c:pt idx="4" formatCode="#,##0.000">
                  <c:v>0.42799999999999999</c:v>
                </c:pt>
                <c:pt idx="5">
                  <c:v>0.42799999999999999</c:v>
                </c:pt>
                <c:pt idx="6" formatCode="#,##0.000">
                  <c:v>0.24099999999999999</c:v>
                </c:pt>
                <c:pt idx="7">
                  <c:v>0.41899999999999998</c:v>
                </c:pt>
              </c:numCache>
            </c:numRef>
          </c:val>
        </c:ser>
        <c:ser>
          <c:idx val="1"/>
          <c:order val="1"/>
          <c:tx>
            <c:strRef>
              <c:f>Foaie1!$B$244</c:f>
              <c:strCache>
                <c:ptCount val="1"/>
                <c:pt idx="0">
                  <c:v>DC Miss Rate</c:v>
                </c:pt>
              </c:strCache>
            </c:strRef>
          </c:tx>
          <c:cat>
            <c:strRef>
              <c:f>Foaie1!$C$242:$J$242</c:f>
              <c:strCache>
                <c:ptCount val="8"/>
                <c:pt idx="0">
                  <c:v>Sort</c:v>
                </c:pt>
                <c:pt idx="1">
                  <c:v>Bubble </c:v>
                </c:pt>
                <c:pt idx="2">
                  <c:v>Matrix</c:v>
                </c:pt>
                <c:pt idx="3">
                  <c:v>Perm</c:v>
                </c:pt>
                <c:pt idx="4">
                  <c:v>Puzzle</c:v>
                </c:pt>
                <c:pt idx="5">
                  <c:v>Queens</c:v>
                </c:pt>
                <c:pt idx="6">
                  <c:v>Tower</c:v>
                </c:pt>
                <c:pt idx="7">
                  <c:v>Tree</c:v>
                </c:pt>
              </c:strCache>
            </c:strRef>
          </c:cat>
          <c:val>
            <c:numRef>
              <c:f>Foaie1!$C$244:$J$244</c:f>
              <c:numCache>
                <c:formatCode>0.00%</c:formatCode>
                <c:ptCount val="8"/>
                <c:pt idx="0">
                  <c:v>0.42520000000000002</c:v>
                </c:pt>
                <c:pt idx="1">
                  <c:v>0.3337</c:v>
                </c:pt>
                <c:pt idx="2">
                  <c:v>0.53759999999999997</c:v>
                </c:pt>
                <c:pt idx="3">
                  <c:v>0.38479999999999998</c:v>
                </c:pt>
                <c:pt idx="4">
                  <c:v>0.82199999999999995</c:v>
                </c:pt>
                <c:pt idx="5">
                  <c:v>0.65939999999999999</c:v>
                </c:pt>
                <c:pt idx="6">
                  <c:v>0.54469999999999996</c:v>
                </c:pt>
                <c:pt idx="7">
                  <c:v>0.80169999999999997</c:v>
                </c:pt>
              </c:numCache>
            </c:numRef>
          </c:val>
        </c:ser>
        <c:axId val="362716160"/>
        <c:axId val="363824640"/>
      </c:barChart>
      <c:catAx>
        <c:axId val="362716160"/>
        <c:scaling>
          <c:orientation val="minMax"/>
        </c:scaling>
        <c:axPos val="b"/>
        <c:tickLblPos val="nextTo"/>
        <c:crossAx val="363824640"/>
        <c:crosses val="autoZero"/>
        <c:auto val="1"/>
        <c:lblAlgn val="ctr"/>
        <c:lblOffset val="100"/>
      </c:catAx>
      <c:valAx>
        <c:axId val="363824640"/>
        <c:scaling>
          <c:orientation val="minMax"/>
        </c:scaling>
        <c:axPos val="l"/>
        <c:majorGridlines/>
        <c:numFmt formatCode="General" sourceLinked="1"/>
        <c:tickLblPos val="nextTo"/>
        <c:crossAx val="36271616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baseline="0">
                <a:solidFill>
                  <a:schemeClr val="tx1">
                    <a:lumMod val="65000"/>
                    <a:lumOff val="35000"/>
                  </a:schemeClr>
                </a:solidFill>
              </a:rPr>
              <a:t>Issue Rate si IC Miss Rate cu SIZE_DC=128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Foaie1!$B$264</c:f>
              <c:strCache>
                <c:ptCount val="1"/>
                <c:pt idx="0">
                  <c:v>Issue Rate</c:v>
                </c:pt>
              </c:strCache>
            </c:strRef>
          </c:tx>
          <c:cat>
            <c:strRef>
              <c:f>Foaie1!$C$263:$J$263</c:f>
              <c:strCache>
                <c:ptCount val="8"/>
                <c:pt idx="0">
                  <c:v>Sort</c:v>
                </c:pt>
                <c:pt idx="1">
                  <c:v>Bubble </c:v>
                </c:pt>
                <c:pt idx="2">
                  <c:v>Matrix</c:v>
                </c:pt>
                <c:pt idx="3">
                  <c:v>Perm</c:v>
                </c:pt>
                <c:pt idx="4">
                  <c:v>Puzzle</c:v>
                </c:pt>
                <c:pt idx="5">
                  <c:v>Queens</c:v>
                </c:pt>
                <c:pt idx="6">
                  <c:v>Tower</c:v>
                </c:pt>
                <c:pt idx="7">
                  <c:v>Tree</c:v>
                </c:pt>
              </c:strCache>
            </c:strRef>
          </c:cat>
          <c:val>
            <c:numRef>
              <c:f>Foaie1!$C$264:$J$264</c:f>
              <c:numCache>
                <c:formatCode>General</c:formatCode>
                <c:ptCount val="8"/>
                <c:pt idx="0">
                  <c:v>0.70699999999999996</c:v>
                </c:pt>
                <c:pt idx="1">
                  <c:v>0.64700000000000002</c:v>
                </c:pt>
                <c:pt idx="2">
                  <c:v>0.53200000000000003</c:v>
                </c:pt>
                <c:pt idx="3">
                  <c:v>0.84499999999999997</c:v>
                </c:pt>
                <c:pt idx="4" formatCode="#,##0.000">
                  <c:v>0.433</c:v>
                </c:pt>
                <c:pt idx="5">
                  <c:v>0.46200000000000002</c:v>
                </c:pt>
                <c:pt idx="6" formatCode="#,##0.000">
                  <c:v>0.252</c:v>
                </c:pt>
                <c:pt idx="7">
                  <c:v>0.44</c:v>
                </c:pt>
              </c:numCache>
            </c:numRef>
          </c:val>
        </c:ser>
        <c:ser>
          <c:idx val="1"/>
          <c:order val="1"/>
          <c:tx>
            <c:strRef>
              <c:f>Foaie1!$B$265</c:f>
              <c:strCache>
                <c:ptCount val="1"/>
                <c:pt idx="0">
                  <c:v>DC Miss Rate</c:v>
                </c:pt>
              </c:strCache>
            </c:strRef>
          </c:tx>
          <c:cat>
            <c:strRef>
              <c:f>Foaie1!$C$263:$J$263</c:f>
              <c:strCache>
                <c:ptCount val="8"/>
                <c:pt idx="0">
                  <c:v>Sort</c:v>
                </c:pt>
                <c:pt idx="1">
                  <c:v>Bubble </c:v>
                </c:pt>
                <c:pt idx="2">
                  <c:v>Matrix</c:v>
                </c:pt>
                <c:pt idx="3">
                  <c:v>Perm</c:v>
                </c:pt>
                <c:pt idx="4">
                  <c:v>Puzzle</c:v>
                </c:pt>
                <c:pt idx="5">
                  <c:v>Queens</c:v>
                </c:pt>
                <c:pt idx="6">
                  <c:v>Tower</c:v>
                </c:pt>
                <c:pt idx="7">
                  <c:v>Tree</c:v>
                </c:pt>
              </c:strCache>
            </c:strRef>
          </c:cat>
          <c:val>
            <c:numRef>
              <c:f>Foaie1!$C$265:$J$265</c:f>
              <c:numCache>
                <c:formatCode>0.00%</c:formatCode>
                <c:ptCount val="8"/>
                <c:pt idx="0">
                  <c:v>0.36880000000000002</c:v>
                </c:pt>
                <c:pt idx="1">
                  <c:v>0.32129999999999997</c:v>
                </c:pt>
                <c:pt idx="2">
                  <c:v>0.44879999999999998</c:v>
                </c:pt>
                <c:pt idx="3">
                  <c:v>0.25109999999999999</c:v>
                </c:pt>
                <c:pt idx="4">
                  <c:v>0.80620000000000003</c:v>
                </c:pt>
                <c:pt idx="5">
                  <c:v>0.57630000000000003</c:v>
                </c:pt>
                <c:pt idx="6">
                  <c:v>0.49859999999999999</c:v>
                </c:pt>
                <c:pt idx="7">
                  <c:v>0.75409999999999999</c:v>
                </c:pt>
              </c:numCache>
            </c:numRef>
          </c:val>
        </c:ser>
        <c:axId val="364590976"/>
        <c:axId val="364600704"/>
      </c:barChart>
      <c:catAx>
        <c:axId val="364590976"/>
        <c:scaling>
          <c:orientation val="minMax"/>
        </c:scaling>
        <c:axPos val="b"/>
        <c:tickLblPos val="nextTo"/>
        <c:crossAx val="364600704"/>
        <c:crosses val="autoZero"/>
        <c:auto val="1"/>
        <c:lblAlgn val="ctr"/>
        <c:lblOffset val="100"/>
      </c:catAx>
      <c:valAx>
        <c:axId val="364600704"/>
        <c:scaling>
          <c:orientation val="minMax"/>
        </c:scaling>
        <c:axPos val="l"/>
        <c:majorGridlines/>
        <c:numFmt formatCode="General" sourceLinked="1"/>
        <c:tickLblPos val="nextTo"/>
        <c:crossAx val="36459097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baseline="0">
                <a:solidFill>
                  <a:schemeClr val="tx1">
                    <a:lumMod val="65000"/>
                    <a:lumOff val="35000"/>
                  </a:schemeClr>
                </a:solidFill>
              </a:rPr>
              <a:t>Issue Rate si IC Miss Rate cu SIZE_DC=256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Foaie1!$B$285</c:f>
              <c:strCache>
                <c:ptCount val="1"/>
                <c:pt idx="0">
                  <c:v>Issue Rate</c:v>
                </c:pt>
              </c:strCache>
            </c:strRef>
          </c:tx>
          <c:cat>
            <c:strRef>
              <c:f>Foaie1!$C$284:$J$284</c:f>
              <c:strCache>
                <c:ptCount val="8"/>
                <c:pt idx="0">
                  <c:v>Sort</c:v>
                </c:pt>
                <c:pt idx="1">
                  <c:v>Bubble </c:v>
                </c:pt>
                <c:pt idx="2">
                  <c:v>Matrix</c:v>
                </c:pt>
                <c:pt idx="3">
                  <c:v>Perm</c:v>
                </c:pt>
                <c:pt idx="4">
                  <c:v>Puzzle</c:v>
                </c:pt>
                <c:pt idx="5">
                  <c:v>Queens</c:v>
                </c:pt>
                <c:pt idx="6">
                  <c:v>Tower</c:v>
                </c:pt>
                <c:pt idx="7">
                  <c:v>Tree</c:v>
                </c:pt>
              </c:strCache>
            </c:strRef>
          </c:cat>
          <c:val>
            <c:numRef>
              <c:f>Foaie1!$C$285:$J$285</c:f>
              <c:numCache>
                <c:formatCode>General</c:formatCode>
                <c:ptCount val="8"/>
                <c:pt idx="0">
                  <c:v>0.82</c:v>
                </c:pt>
                <c:pt idx="1">
                  <c:v>0.71499999999999997</c:v>
                </c:pt>
                <c:pt idx="2">
                  <c:v>0.59499999999999997</c:v>
                </c:pt>
                <c:pt idx="3">
                  <c:v>1.206</c:v>
                </c:pt>
                <c:pt idx="4" formatCode="#,##0.000">
                  <c:v>0.45400000000000001</c:v>
                </c:pt>
                <c:pt idx="5">
                  <c:v>0.54300000000000004</c:v>
                </c:pt>
                <c:pt idx="6" formatCode="#,##0.000">
                  <c:v>0.26400000000000001</c:v>
                </c:pt>
                <c:pt idx="7">
                  <c:v>0.48</c:v>
                </c:pt>
              </c:numCache>
            </c:numRef>
          </c:val>
        </c:ser>
        <c:ser>
          <c:idx val="1"/>
          <c:order val="1"/>
          <c:tx>
            <c:strRef>
              <c:f>Foaie1!$B$286</c:f>
              <c:strCache>
                <c:ptCount val="1"/>
                <c:pt idx="0">
                  <c:v>DC Miss Rate</c:v>
                </c:pt>
              </c:strCache>
            </c:strRef>
          </c:tx>
          <c:cat>
            <c:strRef>
              <c:f>Foaie1!$C$284:$J$284</c:f>
              <c:strCache>
                <c:ptCount val="8"/>
                <c:pt idx="0">
                  <c:v>Sort</c:v>
                </c:pt>
                <c:pt idx="1">
                  <c:v>Bubble </c:v>
                </c:pt>
                <c:pt idx="2">
                  <c:v>Matrix</c:v>
                </c:pt>
                <c:pt idx="3">
                  <c:v>Perm</c:v>
                </c:pt>
                <c:pt idx="4">
                  <c:v>Puzzle</c:v>
                </c:pt>
                <c:pt idx="5">
                  <c:v>Queens</c:v>
                </c:pt>
                <c:pt idx="6">
                  <c:v>Tower</c:v>
                </c:pt>
                <c:pt idx="7">
                  <c:v>Tree</c:v>
                </c:pt>
              </c:strCache>
            </c:strRef>
          </c:cat>
          <c:val>
            <c:numRef>
              <c:f>Foaie1!$C$286:$J$286</c:f>
              <c:numCache>
                <c:formatCode>0.00%</c:formatCode>
                <c:ptCount val="8"/>
                <c:pt idx="0">
                  <c:v>0.26879999999999998</c:v>
                </c:pt>
                <c:pt idx="1">
                  <c:v>0.27179999999999999</c:v>
                </c:pt>
                <c:pt idx="2">
                  <c:v>0.38</c:v>
                </c:pt>
                <c:pt idx="3">
                  <c:v>7.6399999999999996E-2</c:v>
                </c:pt>
                <c:pt idx="4">
                  <c:v>0.7429</c:v>
                </c:pt>
                <c:pt idx="5">
                  <c:v>0.41589999999999999</c:v>
                </c:pt>
                <c:pt idx="6">
                  <c:v>0.36170000000000002</c:v>
                </c:pt>
                <c:pt idx="7">
                  <c:v>0.65739999999999998</c:v>
                </c:pt>
              </c:numCache>
            </c:numRef>
          </c:val>
        </c:ser>
        <c:axId val="364131456"/>
        <c:axId val="364141568"/>
      </c:barChart>
      <c:catAx>
        <c:axId val="364131456"/>
        <c:scaling>
          <c:orientation val="minMax"/>
        </c:scaling>
        <c:axPos val="b"/>
        <c:tickLblPos val="nextTo"/>
        <c:crossAx val="364141568"/>
        <c:crosses val="autoZero"/>
        <c:auto val="1"/>
        <c:lblAlgn val="ctr"/>
        <c:lblOffset val="100"/>
      </c:catAx>
      <c:valAx>
        <c:axId val="364141568"/>
        <c:scaling>
          <c:orientation val="minMax"/>
        </c:scaling>
        <c:axPos val="l"/>
        <c:majorGridlines/>
        <c:numFmt formatCode="General" sourceLinked="1"/>
        <c:tickLblPos val="nextTo"/>
        <c:crossAx val="36413145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baseline="0">
                <a:solidFill>
                  <a:schemeClr val="tx1">
                    <a:lumMod val="65000"/>
                    <a:lumOff val="35000"/>
                  </a:schemeClr>
                </a:solidFill>
              </a:rPr>
              <a:t>Issue Rate si IC Miss Rate cu SIZE_DC=512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Foaie1!$B$306</c:f>
              <c:strCache>
                <c:ptCount val="1"/>
                <c:pt idx="0">
                  <c:v>Issue Rate</c:v>
                </c:pt>
              </c:strCache>
            </c:strRef>
          </c:tx>
          <c:cat>
            <c:strRef>
              <c:f>Foaie1!$C$305:$J$305</c:f>
              <c:strCache>
                <c:ptCount val="8"/>
                <c:pt idx="0">
                  <c:v>Sort</c:v>
                </c:pt>
                <c:pt idx="1">
                  <c:v>Bubble </c:v>
                </c:pt>
                <c:pt idx="2">
                  <c:v>Matrix</c:v>
                </c:pt>
                <c:pt idx="3">
                  <c:v>Perm</c:v>
                </c:pt>
                <c:pt idx="4">
                  <c:v>Puzzle</c:v>
                </c:pt>
                <c:pt idx="5">
                  <c:v>Queens</c:v>
                </c:pt>
                <c:pt idx="6">
                  <c:v>Tower</c:v>
                </c:pt>
                <c:pt idx="7">
                  <c:v>Tree</c:v>
                </c:pt>
              </c:strCache>
            </c:strRef>
          </c:cat>
          <c:val>
            <c:numRef>
              <c:f>Foaie1!$C$306:$J$306</c:f>
              <c:numCache>
                <c:formatCode>General</c:formatCode>
                <c:ptCount val="8"/>
                <c:pt idx="0">
                  <c:v>0.92800000000000005</c:v>
                </c:pt>
                <c:pt idx="1">
                  <c:v>1.139</c:v>
                </c:pt>
                <c:pt idx="2">
                  <c:v>0.67</c:v>
                </c:pt>
                <c:pt idx="3">
                  <c:v>1.468</c:v>
                </c:pt>
                <c:pt idx="4" formatCode="#,##0.000">
                  <c:v>0.48099999999999998</c:v>
                </c:pt>
                <c:pt idx="5">
                  <c:v>0.73299999999999998</c:v>
                </c:pt>
                <c:pt idx="6" formatCode="#,##0.000">
                  <c:v>0.29699999999999999</c:v>
                </c:pt>
                <c:pt idx="7">
                  <c:v>0.54600000000000004</c:v>
                </c:pt>
              </c:numCache>
            </c:numRef>
          </c:val>
        </c:ser>
        <c:ser>
          <c:idx val="1"/>
          <c:order val="1"/>
          <c:tx>
            <c:strRef>
              <c:f>Foaie1!$B$307</c:f>
              <c:strCache>
                <c:ptCount val="1"/>
                <c:pt idx="0">
                  <c:v>DC Miss Rate</c:v>
                </c:pt>
              </c:strCache>
            </c:strRef>
          </c:tx>
          <c:cat>
            <c:strRef>
              <c:f>Foaie1!$C$305:$J$305</c:f>
              <c:strCache>
                <c:ptCount val="8"/>
                <c:pt idx="0">
                  <c:v>Sort</c:v>
                </c:pt>
                <c:pt idx="1">
                  <c:v>Bubble </c:v>
                </c:pt>
                <c:pt idx="2">
                  <c:v>Matrix</c:v>
                </c:pt>
                <c:pt idx="3">
                  <c:v>Perm</c:v>
                </c:pt>
                <c:pt idx="4">
                  <c:v>Puzzle</c:v>
                </c:pt>
                <c:pt idx="5">
                  <c:v>Queens</c:v>
                </c:pt>
                <c:pt idx="6">
                  <c:v>Tower</c:v>
                </c:pt>
                <c:pt idx="7">
                  <c:v>Tree</c:v>
                </c:pt>
              </c:strCache>
            </c:strRef>
          </c:cat>
          <c:val>
            <c:numRef>
              <c:f>Foaie1!$C$307:$J$307</c:f>
              <c:numCache>
                <c:formatCode>0.00%</c:formatCode>
                <c:ptCount val="8"/>
                <c:pt idx="0">
                  <c:v>0.1905</c:v>
                </c:pt>
                <c:pt idx="1">
                  <c:v>9.5399999999999999E-2</c:v>
                </c:pt>
                <c:pt idx="2">
                  <c:v>0.31419999999999998</c:v>
                </c:pt>
                <c:pt idx="3">
                  <c:v>3.7000000000000002E-3</c:v>
                </c:pt>
                <c:pt idx="4">
                  <c:v>0.66539999999999999</c:v>
                </c:pt>
                <c:pt idx="5">
                  <c:v>0.20699999999999999</c:v>
                </c:pt>
                <c:pt idx="6">
                  <c:v>0.1414</c:v>
                </c:pt>
                <c:pt idx="7">
                  <c:v>0.52239999999999998</c:v>
                </c:pt>
              </c:numCache>
            </c:numRef>
          </c:val>
        </c:ser>
        <c:axId val="364943232"/>
        <c:axId val="364944768"/>
      </c:barChart>
      <c:catAx>
        <c:axId val="364943232"/>
        <c:scaling>
          <c:orientation val="minMax"/>
        </c:scaling>
        <c:axPos val="b"/>
        <c:tickLblPos val="nextTo"/>
        <c:crossAx val="364944768"/>
        <c:crosses val="autoZero"/>
        <c:auto val="1"/>
        <c:lblAlgn val="ctr"/>
        <c:lblOffset val="100"/>
      </c:catAx>
      <c:valAx>
        <c:axId val="364944768"/>
        <c:scaling>
          <c:orientation val="minMax"/>
        </c:scaling>
        <c:axPos val="l"/>
        <c:majorGridlines/>
        <c:numFmt formatCode="General" sourceLinked="1"/>
        <c:tickLblPos val="nextTo"/>
        <c:crossAx val="36494323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baseline="0">
                <a:solidFill>
                  <a:schemeClr val="tx1">
                    <a:lumMod val="65000"/>
                    <a:lumOff val="35000"/>
                  </a:schemeClr>
                </a:solidFill>
              </a:rPr>
              <a:t>Issue Rate si IC Miss Rate cu SIZE_DC=1024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Foaie1!$B$327</c:f>
              <c:strCache>
                <c:ptCount val="1"/>
                <c:pt idx="0">
                  <c:v>Issue Rate</c:v>
                </c:pt>
              </c:strCache>
            </c:strRef>
          </c:tx>
          <c:cat>
            <c:strRef>
              <c:f>Foaie1!$C$326:$J$326</c:f>
              <c:strCache>
                <c:ptCount val="8"/>
                <c:pt idx="0">
                  <c:v>Sort</c:v>
                </c:pt>
                <c:pt idx="1">
                  <c:v>Bubble </c:v>
                </c:pt>
                <c:pt idx="2">
                  <c:v>Matrix</c:v>
                </c:pt>
                <c:pt idx="3">
                  <c:v>Perm</c:v>
                </c:pt>
                <c:pt idx="4">
                  <c:v>Puzzle</c:v>
                </c:pt>
                <c:pt idx="5">
                  <c:v>Queens</c:v>
                </c:pt>
                <c:pt idx="6">
                  <c:v>Tower</c:v>
                </c:pt>
                <c:pt idx="7">
                  <c:v>Tree</c:v>
                </c:pt>
              </c:strCache>
            </c:strRef>
          </c:cat>
          <c:val>
            <c:numRef>
              <c:f>Foaie1!$C$327:$J$327</c:f>
              <c:numCache>
                <c:formatCode>General</c:formatCode>
                <c:ptCount val="8"/>
                <c:pt idx="0">
                  <c:v>1.0580000000000001</c:v>
                </c:pt>
                <c:pt idx="1">
                  <c:v>1.6479999999999999</c:v>
                </c:pt>
                <c:pt idx="2">
                  <c:v>0.70499999999999996</c:v>
                </c:pt>
                <c:pt idx="3">
                  <c:v>1.4830000000000001</c:v>
                </c:pt>
                <c:pt idx="4" formatCode="#,##0.000">
                  <c:v>0.505</c:v>
                </c:pt>
                <c:pt idx="5">
                  <c:v>0.81799999999999995</c:v>
                </c:pt>
                <c:pt idx="6" formatCode="#,##0.000">
                  <c:v>0.308</c:v>
                </c:pt>
                <c:pt idx="7">
                  <c:v>0.65100000000000002</c:v>
                </c:pt>
              </c:numCache>
            </c:numRef>
          </c:val>
        </c:ser>
        <c:ser>
          <c:idx val="1"/>
          <c:order val="1"/>
          <c:tx>
            <c:strRef>
              <c:f>Foaie1!$B$328</c:f>
              <c:strCache>
                <c:ptCount val="1"/>
                <c:pt idx="0">
                  <c:v>DC Miss Rate</c:v>
                </c:pt>
              </c:strCache>
            </c:strRef>
          </c:tx>
          <c:cat>
            <c:strRef>
              <c:f>Foaie1!$C$326:$J$326</c:f>
              <c:strCache>
                <c:ptCount val="8"/>
                <c:pt idx="0">
                  <c:v>Sort</c:v>
                </c:pt>
                <c:pt idx="1">
                  <c:v>Bubble </c:v>
                </c:pt>
                <c:pt idx="2">
                  <c:v>Matrix</c:v>
                </c:pt>
                <c:pt idx="3">
                  <c:v>Perm</c:v>
                </c:pt>
                <c:pt idx="4">
                  <c:v>Puzzle</c:v>
                </c:pt>
                <c:pt idx="5">
                  <c:v>Queens</c:v>
                </c:pt>
                <c:pt idx="6">
                  <c:v>Tower</c:v>
                </c:pt>
                <c:pt idx="7">
                  <c:v>Tree</c:v>
                </c:pt>
              </c:strCache>
            </c:strRef>
          </c:cat>
          <c:val>
            <c:numRef>
              <c:f>Foaie1!$C$328:$J$328</c:f>
              <c:numCache>
                <c:formatCode>0.00%</c:formatCode>
                <c:ptCount val="8"/>
                <c:pt idx="0">
                  <c:v>0.121</c:v>
                </c:pt>
                <c:pt idx="1">
                  <c:v>3.5999999999999999E-3</c:v>
                </c:pt>
                <c:pt idx="2">
                  <c:v>0.28839999999999999</c:v>
                </c:pt>
                <c:pt idx="3">
                  <c:v>4.0000000000000002E-4</c:v>
                </c:pt>
                <c:pt idx="4">
                  <c:v>0.60209999999999997</c:v>
                </c:pt>
                <c:pt idx="5">
                  <c:v>0.14749999999999999</c:v>
                </c:pt>
                <c:pt idx="6">
                  <c:v>7.9299999999999995E-2</c:v>
                </c:pt>
                <c:pt idx="7">
                  <c:v>0.34539999999999998</c:v>
                </c:pt>
              </c:numCache>
            </c:numRef>
          </c:val>
        </c:ser>
        <c:axId val="367235072"/>
        <c:axId val="367236608"/>
      </c:barChart>
      <c:catAx>
        <c:axId val="367235072"/>
        <c:scaling>
          <c:orientation val="minMax"/>
        </c:scaling>
        <c:axPos val="b"/>
        <c:tickLblPos val="nextTo"/>
        <c:crossAx val="367236608"/>
        <c:crosses val="autoZero"/>
        <c:auto val="1"/>
        <c:lblAlgn val="ctr"/>
        <c:lblOffset val="100"/>
      </c:catAx>
      <c:valAx>
        <c:axId val="367236608"/>
        <c:scaling>
          <c:orientation val="minMax"/>
        </c:scaling>
        <c:axPos val="l"/>
        <c:majorGridlines/>
        <c:numFmt formatCode="General" sourceLinked="1"/>
        <c:tickLblPos val="nextTo"/>
        <c:crossAx val="36723507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baseline="0">
                <a:solidFill>
                  <a:schemeClr val="tx1">
                    <a:lumMod val="65000"/>
                    <a:lumOff val="35000"/>
                  </a:schemeClr>
                </a:solidFill>
              </a:rPr>
              <a:t>Issue Rate si IC Miss Rate cu SIZE_DC=2048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Foaie1!$B$348</c:f>
              <c:strCache>
                <c:ptCount val="1"/>
                <c:pt idx="0">
                  <c:v>Issue Rate</c:v>
                </c:pt>
              </c:strCache>
            </c:strRef>
          </c:tx>
          <c:cat>
            <c:strRef>
              <c:f>Foaie1!$C$347:$J$347</c:f>
              <c:strCache>
                <c:ptCount val="8"/>
                <c:pt idx="0">
                  <c:v>Sort</c:v>
                </c:pt>
                <c:pt idx="1">
                  <c:v>Bubble </c:v>
                </c:pt>
                <c:pt idx="2">
                  <c:v>Matrix</c:v>
                </c:pt>
                <c:pt idx="3">
                  <c:v>Perm</c:v>
                </c:pt>
                <c:pt idx="4">
                  <c:v>Puzzle</c:v>
                </c:pt>
                <c:pt idx="5">
                  <c:v>Queens</c:v>
                </c:pt>
                <c:pt idx="6">
                  <c:v>Tower</c:v>
                </c:pt>
                <c:pt idx="7">
                  <c:v>Tree</c:v>
                </c:pt>
              </c:strCache>
            </c:strRef>
          </c:cat>
          <c:val>
            <c:numRef>
              <c:f>Foaie1!$C$348:$J$348</c:f>
              <c:numCache>
                <c:formatCode>General</c:formatCode>
                <c:ptCount val="8"/>
                <c:pt idx="0">
                  <c:v>1.2569999999999999</c:v>
                </c:pt>
                <c:pt idx="1">
                  <c:v>1.649</c:v>
                </c:pt>
                <c:pt idx="2">
                  <c:v>0.94799999999999995</c:v>
                </c:pt>
                <c:pt idx="3">
                  <c:v>1.4830000000000001</c:v>
                </c:pt>
                <c:pt idx="4" formatCode="#,##0.000">
                  <c:v>0.52900000000000003</c:v>
                </c:pt>
                <c:pt idx="5">
                  <c:v>1.0089999999999999</c:v>
                </c:pt>
                <c:pt idx="6" formatCode="#,##0.000">
                  <c:v>0.308</c:v>
                </c:pt>
                <c:pt idx="7">
                  <c:v>0.77</c:v>
                </c:pt>
              </c:numCache>
            </c:numRef>
          </c:val>
        </c:ser>
        <c:ser>
          <c:idx val="1"/>
          <c:order val="1"/>
          <c:tx>
            <c:strRef>
              <c:f>Foaie1!$B$349</c:f>
              <c:strCache>
                <c:ptCount val="1"/>
                <c:pt idx="0">
                  <c:v>DC Miss Rate</c:v>
                </c:pt>
              </c:strCache>
            </c:strRef>
          </c:tx>
          <c:cat>
            <c:strRef>
              <c:f>Foaie1!$C$347:$J$347</c:f>
              <c:strCache>
                <c:ptCount val="8"/>
                <c:pt idx="0">
                  <c:v>Sort</c:v>
                </c:pt>
                <c:pt idx="1">
                  <c:v>Bubble </c:v>
                </c:pt>
                <c:pt idx="2">
                  <c:v>Matrix</c:v>
                </c:pt>
                <c:pt idx="3">
                  <c:v>Perm</c:v>
                </c:pt>
                <c:pt idx="4">
                  <c:v>Puzzle</c:v>
                </c:pt>
                <c:pt idx="5">
                  <c:v>Queens</c:v>
                </c:pt>
                <c:pt idx="6">
                  <c:v>Tower</c:v>
                </c:pt>
                <c:pt idx="7">
                  <c:v>Tree</c:v>
                </c:pt>
              </c:strCache>
            </c:strRef>
          </c:cat>
          <c:val>
            <c:numRef>
              <c:f>Foaie1!$C$349:$J$349</c:f>
              <c:numCache>
                <c:formatCode>0.00%</c:formatCode>
                <c:ptCount val="8"/>
                <c:pt idx="0">
                  <c:v>4.87E-2</c:v>
                </c:pt>
                <c:pt idx="1">
                  <c:v>3.3999999999999998E-3</c:v>
                </c:pt>
                <c:pt idx="2">
                  <c:v>0.16270000000000001</c:v>
                </c:pt>
                <c:pt idx="3">
                  <c:v>2.9999999999999997E-4</c:v>
                </c:pt>
                <c:pt idx="4">
                  <c:v>0.53700000000000003</c:v>
                </c:pt>
                <c:pt idx="5">
                  <c:v>2.2000000000000001E-3</c:v>
                </c:pt>
                <c:pt idx="6">
                  <c:v>7.5499999999999998E-2</c:v>
                </c:pt>
                <c:pt idx="7">
                  <c:v>0.2069</c:v>
                </c:pt>
              </c:numCache>
            </c:numRef>
          </c:val>
        </c:ser>
        <c:axId val="369206784"/>
        <c:axId val="369293952"/>
      </c:barChart>
      <c:catAx>
        <c:axId val="369206784"/>
        <c:scaling>
          <c:orientation val="minMax"/>
        </c:scaling>
        <c:axPos val="b"/>
        <c:tickLblPos val="nextTo"/>
        <c:crossAx val="369293952"/>
        <c:crosses val="autoZero"/>
        <c:auto val="1"/>
        <c:lblAlgn val="ctr"/>
        <c:lblOffset val="100"/>
      </c:catAx>
      <c:valAx>
        <c:axId val="369293952"/>
        <c:scaling>
          <c:orientation val="minMax"/>
        </c:scaling>
        <c:axPos val="l"/>
        <c:majorGridlines/>
        <c:numFmt formatCode="General" sourceLinked="1"/>
        <c:tickLblPos val="nextTo"/>
        <c:crossAx val="36920678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baseline="0">
                <a:solidFill>
                  <a:schemeClr val="tx1">
                    <a:lumMod val="65000"/>
                    <a:lumOff val="35000"/>
                  </a:schemeClr>
                </a:solidFill>
              </a:rPr>
              <a:t>Issue Rate si IC Miss Rate cu SIZE_DC=4096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Foaie1!$B$369</c:f>
              <c:strCache>
                <c:ptCount val="1"/>
                <c:pt idx="0">
                  <c:v>Issue Rate</c:v>
                </c:pt>
              </c:strCache>
            </c:strRef>
          </c:tx>
          <c:cat>
            <c:strRef>
              <c:f>Foaie1!$C$368:$J$368</c:f>
              <c:strCache>
                <c:ptCount val="8"/>
                <c:pt idx="0">
                  <c:v>Sort</c:v>
                </c:pt>
                <c:pt idx="1">
                  <c:v>Bubble </c:v>
                </c:pt>
                <c:pt idx="2">
                  <c:v>Matrix</c:v>
                </c:pt>
                <c:pt idx="3">
                  <c:v>Perm</c:v>
                </c:pt>
                <c:pt idx="4">
                  <c:v>Puzzle</c:v>
                </c:pt>
                <c:pt idx="5">
                  <c:v>Queens</c:v>
                </c:pt>
                <c:pt idx="6">
                  <c:v>Tower</c:v>
                </c:pt>
                <c:pt idx="7">
                  <c:v>Tree</c:v>
                </c:pt>
              </c:strCache>
            </c:strRef>
          </c:cat>
          <c:val>
            <c:numRef>
              <c:f>Foaie1!$C$369:$J$369</c:f>
              <c:numCache>
                <c:formatCode>General</c:formatCode>
                <c:ptCount val="8"/>
                <c:pt idx="0">
                  <c:v>1.288</c:v>
                </c:pt>
                <c:pt idx="1">
                  <c:v>1.649</c:v>
                </c:pt>
                <c:pt idx="2">
                  <c:v>1.3540000000000001</c:v>
                </c:pt>
                <c:pt idx="3">
                  <c:v>1.4830000000000001</c:v>
                </c:pt>
                <c:pt idx="4" formatCode="#,##0.000">
                  <c:v>0.57599999999999996</c:v>
                </c:pt>
                <c:pt idx="5">
                  <c:v>1.0089999999999999</c:v>
                </c:pt>
                <c:pt idx="6" formatCode="#,##0.000">
                  <c:v>0.33400000000000002</c:v>
                </c:pt>
                <c:pt idx="7">
                  <c:v>0.88800000000000001</c:v>
                </c:pt>
              </c:numCache>
            </c:numRef>
          </c:val>
        </c:ser>
        <c:ser>
          <c:idx val="1"/>
          <c:order val="1"/>
          <c:tx>
            <c:strRef>
              <c:f>Foaie1!$B$370</c:f>
              <c:strCache>
                <c:ptCount val="1"/>
                <c:pt idx="0">
                  <c:v>DC Miss Rate</c:v>
                </c:pt>
              </c:strCache>
            </c:strRef>
          </c:tx>
          <c:cat>
            <c:strRef>
              <c:f>Foaie1!$C$368:$J$368</c:f>
              <c:strCache>
                <c:ptCount val="8"/>
                <c:pt idx="0">
                  <c:v>Sort</c:v>
                </c:pt>
                <c:pt idx="1">
                  <c:v>Bubble </c:v>
                </c:pt>
                <c:pt idx="2">
                  <c:v>Matrix</c:v>
                </c:pt>
                <c:pt idx="3">
                  <c:v>Perm</c:v>
                </c:pt>
                <c:pt idx="4">
                  <c:v>Puzzle</c:v>
                </c:pt>
                <c:pt idx="5">
                  <c:v>Queens</c:v>
                </c:pt>
                <c:pt idx="6">
                  <c:v>Tower</c:v>
                </c:pt>
                <c:pt idx="7">
                  <c:v>Tree</c:v>
                </c:pt>
              </c:strCache>
            </c:strRef>
          </c:cat>
          <c:val>
            <c:numRef>
              <c:f>Foaie1!$C$370:$J$370</c:f>
              <c:numCache>
                <c:formatCode>0.00%</c:formatCode>
                <c:ptCount val="8"/>
                <c:pt idx="0">
                  <c:v>3.7600000000000001E-2</c:v>
                </c:pt>
                <c:pt idx="1">
                  <c:v>3.3999999999999998E-3</c:v>
                </c:pt>
                <c:pt idx="2">
                  <c:v>5.3199999999999997E-2</c:v>
                </c:pt>
                <c:pt idx="3">
                  <c:v>2.9999999999999997E-4</c:v>
                </c:pt>
                <c:pt idx="4">
                  <c:v>0.44719999999999999</c:v>
                </c:pt>
                <c:pt idx="5">
                  <c:v>2.2000000000000001E-3</c:v>
                </c:pt>
                <c:pt idx="6">
                  <c:v>1.1000000000000001E-3</c:v>
                </c:pt>
                <c:pt idx="7">
                  <c:v>0.13539999999999999</c:v>
                </c:pt>
              </c:numCache>
            </c:numRef>
          </c:val>
        </c:ser>
        <c:axId val="366370176"/>
        <c:axId val="366488960"/>
      </c:barChart>
      <c:catAx>
        <c:axId val="366370176"/>
        <c:scaling>
          <c:orientation val="minMax"/>
        </c:scaling>
        <c:axPos val="b"/>
        <c:tickLblPos val="nextTo"/>
        <c:crossAx val="366488960"/>
        <c:crosses val="autoZero"/>
        <c:auto val="1"/>
        <c:lblAlgn val="ctr"/>
        <c:lblOffset val="100"/>
      </c:catAx>
      <c:valAx>
        <c:axId val="366488960"/>
        <c:scaling>
          <c:orientation val="minMax"/>
        </c:scaling>
        <c:axPos val="l"/>
        <c:majorGridlines/>
        <c:numFmt formatCode="General" sourceLinked="1"/>
        <c:tickLblPos val="nextTo"/>
        <c:crossAx val="36637017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baseline="0">
                <a:solidFill>
                  <a:schemeClr val="tx1">
                    <a:lumMod val="65000"/>
                    <a:lumOff val="35000"/>
                  </a:schemeClr>
                </a:solidFill>
              </a:rPr>
              <a:t>Issue Rate si IC Miss Rate cu SIZE_DC=8192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Foaie1!$B$390</c:f>
              <c:strCache>
                <c:ptCount val="1"/>
                <c:pt idx="0">
                  <c:v>Issue Rate</c:v>
                </c:pt>
              </c:strCache>
            </c:strRef>
          </c:tx>
          <c:cat>
            <c:strRef>
              <c:f>Foaie1!$C$389:$J$389</c:f>
              <c:strCache>
                <c:ptCount val="8"/>
                <c:pt idx="0">
                  <c:v>Sort</c:v>
                </c:pt>
                <c:pt idx="1">
                  <c:v>Bubble </c:v>
                </c:pt>
                <c:pt idx="2">
                  <c:v>Matrix</c:v>
                </c:pt>
                <c:pt idx="3">
                  <c:v>Perm</c:v>
                </c:pt>
                <c:pt idx="4">
                  <c:v>Puzzle</c:v>
                </c:pt>
                <c:pt idx="5">
                  <c:v>Queens</c:v>
                </c:pt>
                <c:pt idx="6">
                  <c:v>Tower</c:v>
                </c:pt>
                <c:pt idx="7">
                  <c:v>Tree</c:v>
                </c:pt>
              </c:strCache>
            </c:strRef>
          </c:cat>
          <c:val>
            <c:numRef>
              <c:f>Foaie1!$C$390:$J$390</c:f>
              <c:numCache>
                <c:formatCode>General</c:formatCode>
                <c:ptCount val="8"/>
                <c:pt idx="0">
                  <c:v>1.2969999999999999</c:v>
                </c:pt>
                <c:pt idx="1">
                  <c:v>1.649</c:v>
                </c:pt>
                <c:pt idx="2">
                  <c:v>1.5</c:v>
                </c:pt>
                <c:pt idx="3">
                  <c:v>1.4830000000000001</c:v>
                </c:pt>
                <c:pt idx="4" formatCode="#,##0.000">
                  <c:v>0.64900000000000002</c:v>
                </c:pt>
                <c:pt idx="5">
                  <c:v>1.0089999999999999</c:v>
                </c:pt>
                <c:pt idx="6" formatCode="#,##0.000">
                  <c:v>0.33400000000000002</c:v>
                </c:pt>
                <c:pt idx="7">
                  <c:v>1.0269999999999999</c:v>
                </c:pt>
              </c:numCache>
            </c:numRef>
          </c:val>
        </c:ser>
        <c:ser>
          <c:idx val="1"/>
          <c:order val="1"/>
          <c:tx>
            <c:strRef>
              <c:f>Foaie1!$B$391</c:f>
              <c:strCache>
                <c:ptCount val="1"/>
                <c:pt idx="0">
                  <c:v>DC Miss Rate</c:v>
                </c:pt>
              </c:strCache>
            </c:strRef>
          </c:tx>
          <c:cat>
            <c:strRef>
              <c:f>Foaie1!$C$389:$J$389</c:f>
              <c:strCache>
                <c:ptCount val="8"/>
                <c:pt idx="0">
                  <c:v>Sort</c:v>
                </c:pt>
                <c:pt idx="1">
                  <c:v>Bubble </c:v>
                </c:pt>
                <c:pt idx="2">
                  <c:v>Matrix</c:v>
                </c:pt>
                <c:pt idx="3">
                  <c:v>Perm</c:v>
                </c:pt>
                <c:pt idx="4">
                  <c:v>Puzzle</c:v>
                </c:pt>
                <c:pt idx="5">
                  <c:v>Queens</c:v>
                </c:pt>
                <c:pt idx="6">
                  <c:v>Tower</c:v>
                </c:pt>
                <c:pt idx="7">
                  <c:v>Tree</c:v>
                </c:pt>
              </c:strCache>
            </c:strRef>
          </c:cat>
          <c:val>
            <c:numRef>
              <c:f>Foaie1!$C$391:$J$391</c:f>
              <c:numCache>
                <c:formatCode>0.00%</c:formatCode>
                <c:ptCount val="8"/>
                <c:pt idx="0">
                  <c:v>3.3599999999999998E-2</c:v>
                </c:pt>
                <c:pt idx="1">
                  <c:v>3.3999999999999998E-3</c:v>
                </c:pt>
                <c:pt idx="2">
                  <c:v>2.8299999999999999E-2</c:v>
                </c:pt>
                <c:pt idx="3">
                  <c:v>2.9999999999999997E-4</c:v>
                </c:pt>
                <c:pt idx="4">
                  <c:v>0.33160000000000001</c:v>
                </c:pt>
                <c:pt idx="5">
                  <c:v>2.2000000000000001E-3</c:v>
                </c:pt>
                <c:pt idx="6">
                  <c:v>1.1000000000000001E-3</c:v>
                </c:pt>
                <c:pt idx="7">
                  <c:v>6.4399999999999999E-2</c:v>
                </c:pt>
              </c:numCache>
            </c:numRef>
          </c:val>
        </c:ser>
        <c:axId val="367302912"/>
        <c:axId val="367357952"/>
      </c:barChart>
      <c:catAx>
        <c:axId val="367302912"/>
        <c:scaling>
          <c:orientation val="minMax"/>
        </c:scaling>
        <c:axPos val="b"/>
        <c:tickLblPos val="nextTo"/>
        <c:crossAx val="367357952"/>
        <c:crosses val="autoZero"/>
        <c:auto val="1"/>
        <c:lblAlgn val="ctr"/>
        <c:lblOffset val="100"/>
      </c:catAx>
      <c:valAx>
        <c:axId val="367357952"/>
        <c:scaling>
          <c:orientation val="minMax"/>
        </c:scaling>
        <c:axPos val="l"/>
        <c:majorGridlines/>
        <c:numFmt formatCode="General" sourceLinked="1"/>
        <c:tickLblPos val="nextTo"/>
        <c:crossAx val="36730291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solidFill>
                  <a:schemeClr val="tx1">
                    <a:lumMod val="65000"/>
                    <a:lumOff val="35000"/>
                  </a:schemeClr>
                </a:solidFill>
              </a:rPr>
              <a:t>Issue Rate si IC Miss Rate cu FR=8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Foaie1!$B$26</c:f>
              <c:strCache>
                <c:ptCount val="1"/>
                <c:pt idx="0">
                  <c:v>Issue Rate</c:v>
                </c:pt>
              </c:strCache>
            </c:strRef>
          </c:tx>
          <c:cat>
            <c:strRef>
              <c:f>Foaie1!$C$25:$J$25</c:f>
              <c:strCache>
                <c:ptCount val="8"/>
                <c:pt idx="0">
                  <c:v>Sort</c:v>
                </c:pt>
                <c:pt idx="1">
                  <c:v>Bubble </c:v>
                </c:pt>
                <c:pt idx="2">
                  <c:v>Matrix</c:v>
                </c:pt>
                <c:pt idx="3">
                  <c:v>Perm</c:v>
                </c:pt>
                <c:pt idx="4">
                  <c:v>Puzzle</c:v>
                </c:pt>
                <c:pt idx="5">
                  <c:v>Queens</c:v>
                </c:pt>
                <c:pt idx="6">
                  <c:v>Tower</c:v>
                </c:pt>
                <c:pt idx="7">
                  <c:v>Tree</c:v>
                </c:pt>
              </c:strCache>
            </c:strRef>
          </c:cat>
          <c:val>
            <c:numRef>
              <c:f>Foaie1!$C$26:$J$26</c:f>
              <c:numCache>
                <c:formatCode>General</c:formatCode>
                <c:ptCount val="8"/>
                <c:pt idx="0">
                  <c:v>0.90400000000000003</c:v>
                </c:pt>
                <c:pt idx="1">
                  <c:v>1.242</c:v>
                </c:pt>
                <c:pt idx="2">
                  <c:v>0.67800000000000005</c:v>
                </c:pt>
                <c:pt idx="3">
                  <c:v>0.69199999999999995</c:v>
                </c:pt>
                <c:pt idx="4" formatCode="#,##0.000">
                  <c:v>0.47399999999999998</c:v>
                </c:pt>
                <c:pt idx="5">
                  <c:v>0.77700000000000002</c:v>
                </c:pt>
                <c:pt idx="6">
                  <c:v>0.40100000000000002</c:v>
                </c:pt>
                <c:pt idx="7">
                  <c:v>0.57799999999999996</c:v>
                </c:pt>
              </c:numCache>
            </c:numRef>
          </c:val>
        </c:ser>
        <c:ser>
          <c:idx val="1"/>
          <c:order val="1"/>
          <c:tx>
            <c:strRef>
              <c:f>Foaie1!$B$27</c:f>
              <c:strCache>
                <c:ptCount val="1"/>
                <c:pt idx="0">
                  <c:v>IC Miss Rate</c:v>
                </c:pt>
              </c:strCache>
            </c:strRef>
          </c:tx>
          <c:cat>
            <c:strRef>
              <c:f>Foaie1!$C$25:$J$25</c:f>
              <c:strCache>
                <c:ptCount val="8"/>
                <c:pt idx="0">
                  <c:v>Sort</c:v>
                </c:pt>
                <c:pt idx="1">
                  <c:v>Bubble </c:v>
                </c:pt>
                <c:pt idx="2">
                  <c:v>Matrix</c:v>
                </c:pt>
                <c:pt idx="3">
                  <c:v>Perm</c:v>
                </c:pt>
                <c:pt idx="4">
                  <c:v>Puzzle</c:v>
                </c:pt>
                <c:pt idx="5">
                  <c:v>Queens</c:v>
                </c:pt>
                <c:pt idx="6">
                  <c:v>Tower</c:v>
                </c:pt>
                <c:pt idx="7">
                  <c:v>Tree</c:v>
                </c:pt>
              </c:strCache>
            </c:strRef>
          </c:cat>
          <c:val>
            <c:numRef>
              <c:f>Foaie1!$C$27:$J$27</c:f>
              <c:numCache>
                <c:formatCode>0.00%</c:formatCode>
                <c:ptCount val="8"/>
                <c:pt idx="0">
                  <c:v>3.09E-2</c:v>
                </c:pt>
                <c:pt idx="1">
                  <c:v>4.0000000000000002E-4</c:v>
                </c:pt>
                <c:pt idx="2">
                  <c:v>5.0000000000000001E-4</c:v>
                </c:pt>
                <c:pt idx="3">
                  <c:v>0.20380000000000001</c:v>
                </c:pt>
                <c:pt idx="4">
                  <c:v>7.9399999999999998E-2</c:v>
                </c:pt>
                <c:pt idx="5">
                  <c:v>0.1482</c:v>
                </c:pt>
                <c:pt idx="6">
                  <c:v>0.76459999999999995</c:v>
                </c:pt>
                <c:pt idx="7">
                  <c:v>9.5200000000000007E-2</c:v>
                </c:pt>
              </c:numCache>
            </c:numRef>
          </c:val>
        </c:ser>
        <c:axId val="353696768"/>
        <c:axId val="353878784"/>
      </c:barChart>
      <c:catAx>
        <c:axId val="353696768"/>
        <c:scaling>
          <c:orientation val="minMax"/>
        </c:scaling>
        <c:axPos val="b"/>
        <c:tickLblPos val="nextTo"/>
        <c:crossAx val="353878784"/>
        <c:crosses val="autoZero"/>
        <c:auto val="1"/>
        <c:lblAlgn val="ctr"/>
        <c:lblOffset val="100"/>
      </c:catAx>
      <c:valAx>
        <c:axId val="353878784"/>
        <c:scaling>
          <c:orientation val="minMax"/>
        </c:scaling>
        <c:axPos val="l"/>
        <c:majorGridlines/>
        <c:numFmt formatCode="General" sourceLinked="1"/>
        <c:tickLblPos val="nextTo"/>
        <c:crossAx val="35369676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Foaie1!$B$414</c:f>
              <c:strCache>
                <c:ptCount val="1"/>
                <c:pt idx="0">
                  <c:v>Issue Rate = 2</c:v>
                </c:pt>
              </c:strCache>
            </c:strRef>
          </c:tx>
          <c:cat>
            <c:strRef>
              <c:f>Foaie1!$C$413:$J$413</c:f>
              <c:strCache>
                <c:ptCount val="8"/>
                <c:pt idx="0">
                  <c:v>Sort</c:v>
                </c:pt>
                <c:pt idx="1">
                  <c:v>Bubble </c:v>
                </c:pt>
                <c:pt idx="2">
                  <c:v>Matrix</c:v>
                </c:pt>
                <c:pt idx="3">
                  <c:v>Perm</c:v>
                </c:pt>
                <c:pt idx="4">
                  <c:v>Puzzle</c:v>
                </c:pt>
                <c:pt idx="5">
                  <c:v>Queens</c:v>
                </c:pt>
                <c:pt idx="6">
                  <c:v>Tower</c:v>
                </c:pt>
                <c:pt idx="7">
                  <c:v>Tree</c:v>
                </c:pt>
              </c:strCache>
            </c:strRef>
          </c:cat>
          <c:val>
            <c:numRef>
              <c:f>Foaie1!$C$414:$J$414</c:f>
              <c:numCache>
                <c:formatCode>General</c:formatCode>
                <c:ptCount val="8"/>
                <c:pt idx="0">
                  <c:v>1.0580000000000001</c:v>
                </c:pt>
                <c:pt idx="1">
                  <c:v>1.6479999999999999</c:v>
                </c:pt>
                <c:pt idx="2">
                  <c:v>0.70499999999999996</c:v>
                </c:pt>
                <c:pt idx="3">
                  <c:v>1.4830000000000001</c:v>
                </c:pt>
                <c:pt idx="4" formatCode="#,##0.000">
                  <c:v>0.505</c:v>
                </c:pt>
                <c:pt idx="5">
                  <c:v>0.80800000000000005</c:v>
                </c:pt>
                <c:pt idx="6" formatCode="#,##0.000">
                  <c:v>0.308</c:v>
                </c:pt>
                <c:pt idx="7">
                  <c:v>0.65100000000000002</c:v>
                </c:pt>
              </c:numCache>
            </c:numRef>
          </c:val>
        </c:ser>
        <c:ser>
          <c:idx val="1"/>
          <c:order val="1"/>
          <c:tx>
            <c:strRef>
              <c:f>Foaie1!$B$415</c:f>
              <c:strCache>
                <c:ptCount val="1"/>
                <c:pt idx="0">
                  <c:v>Issue Rate = 4</c:v>
                </c:pt>
              </c:strCache>
            </c:strRef>
          </c:tx>
          <c:cat>
            <c:strRef>
              <c:f>Foaie1!$C$413:$J$413</c:f>
              <c:strCache>
                <c:ptCount val="8"/>
                <c:pt idx="0">
                  <c:v>Sort</c:v>
                </c:pt>
                <c:pt idx="1">
                  <c:v>Bubble </c:v>
                </c:pt>
                <c:pt idx="2">
                  <c:v>Matrix</c:v>
                </c:pt>
                <c:pt idx="3">
                  <c:v>Perm</c:v>
                </c:pt>
                <c:pt idx="4">
                  <c:v>Puzzle</c:v>
                </c:pt>
                <c:pt idx="5">
                  <c:v>Queens</c:v>
                </c:pt>
                <c:pt idx="6">
                  <c:v>Tower</c:v>
                </c:pt>
                <c:pt idx="7">
                  <c:v>Tree</c:v>
                </c:pt>
              </c:strCache>
            </c:strRef>
          </c:cat>
          <c:val>
            <c:numRef>
              <c:f>Foaie1!$C$415:$J$415</c:f>
              <c:numCache>
                <c:formatCode>#,##0.000</c:formatCode>
                <c:ptCount val="8"/>
                <c:pt idx="0">
                  <c:v>1.621</c:v>
                </c:pt>
                <c:pt idx="1">
                  <c:v>3.2850000000000001</c:v>
                </c:pt>
                <c:pt idx="2">
                  <c:v>0.92200000000000004</c:v>
                </c:pt>
                <c:pt idx="3">
                  <c:v>2.9620000000000002</c:v>
                </c:pt>
                <c:pt idx="4">
                  <c:v>0.627</c:v>
                </c:pt>
                <c:pt idx="5">
                  <c:v>1.081</c:v>
                </c:pt>
                <c:pt idx="6">
                  <c:v>0.34100000000000003</c:v>
                </c:pt>
                <c:pt idx="7">
                  <c:v>0.85599999999999998</c:v>
                </c:pt>
              </c:numCache>
            </c:numRef>
          </c:val>
        </c:ser>
        <c:axId val="311954432"/>
        <c:axId val="350011392"/>
      </c:barChart>
      <c:catAx>
        <c:axId val="311954432"/>
        <c:scaling>
          <c:orientation val="minMax"/>
        </c:scaling>
        <c:axPos val="b"/>
        <c:tickLblPos val="nextTo"/>
        <c:crossAx val="350011392"/>
        <c:crosses val="autoZero"/>
        <c:auto val="1"/>
        <c:lblAlgn val="ctr"/>
        <c:lblOffset val="100"/>
      </c:catAx>
      <c:valAx>
        <c:axId val="350011392"/>
        <c:scaling>
          <c:orientation val="minMax"/>
        </c:scaling>
        <c:axPos val="l"/>
        <c:majorGridlines/>
        <c:numFmt formatCode="General" sourceLinked="1"/>
        <c:tickLblPos val="nextTo"/>
        <c:crossAx val="31195443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Foaie1!$C$437</c:f>
              <c:strCache>
                <c:ptCount val="1"/>
                <c:pt idx="0">
                  <c:v>Sort</c:v>
                </c:pt>
              </c:strCache>
            </c:strRef>
          </c:tx>
          <c:cat>
            <c:strRef>
              <c:f>Foaie1!$B$438:$B$443</c:f>
              <c:strCache>
                <c:ptCount val="6"/>
                <c:pt idx="0">
                  <c:v>IR (BS = 4, WB)</c:v>
                </c:pt>
                <c:pt idx="1">
                  <c:v>IR (BS = 4, WT)</c:v>
                </c:pt>
                <c:pt idx="2">
                  <c:v>IR (BS = 8, WB)</c:v>
                </c:pt>
                <c:pt idx="3">
                  <c:v>IR (BS = 8, WT)</c:v>
                </c:pt>
                <c:pt idx="4">
                  <c:v>IR (BS = 16, WB)</c:v>
                </c:pt>
                <c:pt idx="5">
                  <c:v>IR (BS = 16, WT)</c:v>
                </c:pt>
              </c:strCache>
            </c:strRef>
          </c:cat>
          <c:val>
            <c:numRef>
              <c:f>Foaie1!$C$438:$C$443</c:f>
              <c:numCache>
                <c:formatCode>#,##0.000</c:formatCode>
                <c:ptCount val="6"/>
                <c:pt idx="0" formatCode="General">
                  <c:v>0.94899999999999995</c:v>
                </c:pt>
                <c:pt idx="1">
                  <c:v>0.80100000000000005</c:v>
                </c:pt>
                <c:pt idx="2" formatCode="General">
                  <c:v>1.0620000000000001</c:v>
                </c:pt>
                <c:pt idx="3" formatCode="General">
                  <c:v>0.94499999999999995</c:v>
                </c:pt>
                <c:pt idx="4" formatCode="General">
                  <c:v>1.143</c:v>
                </c:pt>
                <c:pt idx="5" formatCode="General">
                  <c:v>1.056</c:v>
                </c:pt>
              </c:numCache>
            </c:numRef>
          </c:val>
        </c:ser>
        <c:ser>
          <c:idx val="1"/>
          <c:order val="1"/>
          <c:tx>
            <c:strRef>
              <c:f>Foaie1!$D$437</c:f>
              <c:strCache>
                <c:ptCount val="1"/>
                <c:pt idx="0">
                  <c:v>Bubble </c:v>
                </c:pt>
              </c:strCache>
            </c:strRef>
          </c:tx>
          <c:cat>
            <c:strRef>
              <c:f>Foaie1!$B$438:$B$443</c:f>
              <c:strCache>
                <c:ptCount val="6"/>
                <c:pt idx="0">
                  <c:v>IR (BS = 4, WB)</c:v>
                </c:pt>
                <c:pt idx="1">
                  <c:v>IR (BS = 4, WT)</c:v>
                </c:pt>
                <c:pt idx="2">
                  <c:v>IR (BS = 8, WB)</c:v>
                </c:pt>
                <c:pt idx="3">
                  <c:v>IR (BS = 8, WT)</c:v>
                </c:pt>
                <c:pt idx="4">
                  <c:v>IR (BS = 16, WB)</c:v>
                </c:pt>
                <c:pt idx="5">
                  <c:v>IR (BS = 16, WT)</c:v>
                </c:pt>
              </c:strCache>
            </c:strRef>
          </c:cat>
          <c:val>
            <c:numRef>
              <c:f>Foaie1!$D$438:$D$443</c:f>
              <c:numCache>
                <c:formatCode>#,##0.000</c:formatCode>
                <c:ptCount val="6"/>
                <c:pt idx="0" formatCode="General">
                  <c:v>1.6459999999999999</c:v>
                </c:pt>
                <c:pt idx="1">
                  <c:v>1.619</c:v>
                </c:pt>
                <c:pt idx="2" formatCode="General">
                  <c:v>1.647</c:v>
                </c:pt>
                <c:pt idx="3" formatCode="General">
                  <c:v>1.633</c:v>
                </c:pt>
                <c:pt idx="4" formatCode="General">
                  <c:v>1.647</c:v>
                </c:pt>
                <c:pt idx="5" formatCode="0.000">
                  <c:v>1.64</c:v>
                </c:pt>
              </c:numCache>
            </c:numRef>
          </c:val>
        </c:ser>
        <c:ser>
          <c:idx val="2"/>
          <c:order val="2"/>
          <c:tx>
            <c:strRef>
              <c:f>Foaie1!$E$437</c:f>
              <c:strCache>
                <c:ptCount val="1"/>
                <c:pt idx="0">
                  <c:v>Matrix</c:v>
                </c:pt>
              </c:strCache>
            </c:strRef>
          </c:tx>
          <c:cat>
            <c:strRef>
              <c:f>Foaie1!$B$438:$B$443</c:f>
              <c:strCache>
                <c:ptCount val="6"/>
                <c:pt idx="0">
                  <c:v>IR (BS = 4, WB)</c:v>
                </c:pt>
                <c:pt idx="1">
                  <c:v>IR (BS = 4, WT)</c:v>
                </c:pt>
                <c:pt idx="2">
                  <c:v>IR (BS = 8, WB)</c:v>
                </c:pt>
                <c:pt idx="3">
                  <c:v>IR (BS = 8, WT)</c:v>
                </c:pt>
                <c:pt idx="4">
                  <c:v>IR (BS = 16, WB)</c:v>
                </c:pt>
                <c:pt idx="5">
                  <c:v>IR (BS = 16, WT)</c:v>
                </c:pt>
              </c:strCache>
            </c:strRef>
          </c:cat>
          <c:val>
            <c:numRef>
              <c:f>Foaie1!$E$438:$E$443</c:f>
              <c:numCache>
                <c:formatCode>#,##0.000</c:formatCode>
                <c:ptCount val="6"/>
                <c:pt idx="0" formatCode="General">
                  <c:v>0.66900000000000004</c:v>
                </c:pt>
                <c:pt idx="1">
                  <c:v>0.43</c:v>
                </c:pt>
                <c:pt idx="2" formatCode="General">
                  <c:v>0.85799999999999998</c:v>
                </c:pt>
                <c:pt idx="3" formatCode="General">
                  <c:v>0.59799999999999998</c:v>
                </c:pt>
                <c:pt idx="4" formatCode="General">
                  <c:v>1.0089999999999999</c:v>
                </c:pt>
                <c:pt idx="5" formatCode="General">
                  <c:v>0.753</c:v>
                </c:pt>
              </c:numCache>
            </c:numRef>
          </c:val>
        </c:ser>
        <c:ser>
          <c:idx val="3"/>
          <c:order val="3"/>
          <c:tx>
            <c:strRef>
              <c:f>Foaie1!$F$437</c:f>
              <c:strCache>
                <c:ptCount val="1"/>
                <c:pt idx="0">
                  <c:v>Perm</c:v>
                </c:pt>
              </c:strCache>
            </c:strRef>
          </c:tx>
          <c:cat>
            <c:strRef>
              <c:f>Foaie1!$B$438:$B$443</c:f>
              <c:strCache>
                <c:ptCount val="6"/>
                <c:pt idx="0">
                  <c:v>IR (BS = 4, WB)</c:v>
                </c:pt>
                <c:pt idx="1">
                  <c:v>IR (BS = 4, WT)</c:v>
                </c:pt>
                <c:pt idx="2">
                  <c:v>IR (BS = 8, WB)</c:v>
                </c:pt>
                <c:pt idx="3">
                  <c:v>IR (BS = 8, WT)</c:v>
                </c:pt>
                <c:pt idx="4">
                  <c:v>IR (BS = 16, WB)</c:v>
                </c:pt>
                <c:pt idx="5">
                  <c:v>IR (BS = 16, WT)</c:v>
                </c:pt>
              </c:strCache>
            </c:strRef>
          </c:cat>
          <c:val>
            <c:numRef>
              <c:f>Foaie1!$F$438:$F$443</c:f>
              <c:numCache>
                <c:formatCode>#,##0.000</c:formatCode>
                <c:ptCount val="6"/>
                <c:pt idx="0" formatCode="General">
                  <c:v>1.4830000000000001</c:v>
                </c:pt>
                <c:pt idx="1">
                  <c:v>1.48</c:v>
                </c:pt>
                <c:pt idx="2" formatCode="General">
                  <c:v>1.4830000000000001</c:v>
                </c:pt>
                <c:pt idx="3" formatCode="General">
                  <c:v>1.4810000000000001</c:v>
                </c:pt>
                <c:pt idx="4" formatCode="0.000">
                  <c:v>1.48</c:v>
                </c:pt>
                <c:pt idx="5" formatCode="General">
                  <c:v>1.482</c:v>
                </c:pt>
              </c:numCache>
            </c:numRef>
          </c:val>
        </c:ser>
        <c:ser>
          <c:idx val="4"/>
          <c:order val="4"/>
          <c:tx>
            <c:strRef>
              <c:f>Foaie1!$G$437</c:f>
              <c:strCache>
                <c:ptCount val="1"/>
                <c:pt idx="0">
                  <c:v>Puzzle</c:v>
                </c:pt>
              </c:strCache>
            </c:strRef>
          </c:tx>
          <c:cat>
            <c:strRef>
              <c:f>Foaie1!$B$438:$B$443</c:f>
              <c:strCache>
                <c:ptCount val="6"/>
                <c:pt idx="0">
                  <c:v>IR (BS = 4, WB)</c:v>
                </c:pt>
                <c:pt idx="1">
                  <c:v>IR (BS = 4, WT)</c:v>
                </c:pt>
                <c:pt idx="2">
                  <c:v>IR (BS = 8, WB)</c:v>
                </c:pt>
                <c:pt idx="3">
                  <c:v>IR (BS = 8, WT)</c:v>
                </c:pt>
                <c:pt idx="4">
                  <c:v>IR (BS = 16, WB)</c:v>
                </c:pt>
                <c:pt idx="5">
                  <c:v>IR (BS = 16, WT)</c:v>
                </c:pt>
              </c:strCache>
            </c:strRef>
          </c:cat>
          <c:val>
            <c:numRef>
              <c:f>Foaie1!$G$438:$G$443</c:f>
              <c:numCache>
                <c:formatCode>#,##0.000</c:formatCode>
                <c:ptCount val="6"/>
                <c:pt idx="0">
                  <c:v>0.47799999999999998</c:v>
                </c:pt>
                <c:pt idx="1">
                  <c:v>0.32300000000000001</c:v>
                </c:pt>
                <c:pt idx="2" formatCode="General">
                  <c:v>0.61899999999999999</c:v>
                </c:pt>
                <c:pt idx="3" formatCode="General">
                  <c:v>0.46600000000000003</c:v>
                </c:pt>
                <c:pt idx="4" formatCode="0.000">
                  <c:v>0.72</c:v>
                </c:pt>
                <c:pt idx="5" formatCode="General">
                  <c:v>0.58899999999999997</c:v>
                </c:pt>
              </c:numCache>
            </c:numRef>
          </c:val>
        </c:ser>
        <c:ser>
          <c:idx val="5"/>
          <c:order val="5"/>
          <c:tx>
            <c:strRef>
              <c:f>Foaie1!$H$437</c:f>
              <c:strCache>
                <c:ptCount val="1"/>
                <c:pt idx="0">
                  <c:v>Queens</c:v>
                </c:pt>
              </c:strCache>
            </c:strRef>
          </c:tx>
          <c:cat>
            <c:strRef>
              <c:f>Foaie1!$B$438:$B$443</c:f>
              <c:strCache>
                <c:ptCount val="6"/>
                <c:pt idx="0">
                  <c:v>IR (BS = 4, WB)</c:v>
                </c:pt>
                <c:pt idx="1">
                  <c:v>IR (BS = 4, WT)</c:v>
                </c:pt>
                <c:pt idx="2">
                  <c:v>IR (BS = 8, WB)</c:v>
                </c:pt>
                <c:pt idx="3">
                  <c:v>IR (BS = 8, WT)</c:v>
                </c:pt>
                <c:pt idx="4">
                  <c:v>IR (BS = 16, WB)</c:v>
                </c:pt>
                <c:pt idx="5">
                  <c:v>IR (BS = 16, WT)</c:v>
                </c:pt>
              </c:strCache>
            </c:strRef>
          </c:cat>
          <c:val>
            <c:numRef>
              <c:f>Foaie1!$H$438:$H$443</c:f>
              <c:numCache>
                <c:formatCode>#,##0.000</c:formatCode>
                <c:ptCount val="6"/>
                <c:pt idx="0" formatCode="General">
                  <c:v>0.67400000000000004</c:v>
                </c:pt>
                <c:pt idx="1">
                  <c:v>0.57399999999999995</c:v>
                </c:pt>
                <c:pt idx="2" formatCode="General">
                  <c:v>0.74199999999999999</c:v>
                </c:pt>
                <c:pt idx="3" formatCode="General">
                  <c:v>0.65500000000000003</c:v>
                </c:pt>
                <c:pt idx="4" formatCode="0.000">
                  <c:v>0.8</c:v>
                </c:pt>
                <c:pt idx="5" formatCode="General">
                  <c:v>0.72599999999999998</c:v>
                </c:pt>
              </c:numCache>
            </c:numRef>
          </c:val>
        </c:ser>
        <c:ser>
          <c:idx val="6"/>
          <c:order val="6"/>
          <c:tx>
            <c:strRef>
              <c:f>Foaie1!$I$437</c:f>
              <c:strCache>
                <c:ptCount val="1"/>
                <c:pt idx="0">
                  <c:v>Tower</c:v>
                </c:pt>
              </c:strCache>
            </c:strRef>
          </c:tx>
          <c:cat>
            <c:strRef>
              <c:f>Foaie1!$B$438:$B$443</c:f>
              <c:strCache>
                <c:ptCount val="6"/>
                <c:pt idx="0">
                  <c:v>IR (BS = 4, WB)</c:v>
                </c:pt>
                <c:pt idx="1">
                  <c:v>IR (BS = 4, WT)</c:v>
                </c:pt>
                <c:pt idx="2">
                  <c:v>IR (BS = 8, WB)</c:v>
                </c:pt>
                <c:pt idx="3">
                  <c:v>IR (BS = 8, WT)</c:v>
                </c:pt>
                <c:pt idx="4">
                  <c:v>IR (BS = 16, WB)</c:v>
                </c:pt>
                <c:pt idx="5">
                  <c:v>IR (BS = 16, WT)</c:v>
                </c:pt>
              </c:strCache>
            </c:strRef>
          </c:cat>
          <c:val>
            <c:numRef>
              <c:f>Foaie1!$I$438:$I$443</c:f>
              <c:numCache>
                <c:formatCode>#,##0.000</c:formatCode>
                <c:ptCount val="6"/>
                <c:pt idx="0">
                  <c:v>0.30299999999999999</c:v>
                </c:pt>
                <c:pt idx="1">
                  <c:v>0.27900000000000003</c:v>
                </c:pt>
                <c:pt idx="2" formatCode="General">
                  <c:v>0.315</c:v>
                </c:pt>
                <c:pt idx="3" formatCode="General">
                  <c:v>0.29899999999999999</c:v>
                </c:pt>
                <c:pt idx="4" formatCode="General">
                  <c:v>0.312</c:v>
                </c:pt>
                <c:pt idx="5" formatCode="General">
                  <c:v>0.29399999999999998</c:v>
                </c:pt>
              </c:numCache>
            </c:numRef>
          </c:val>
        </c:ser>
        <c:ser>
          <c:idx val="7"/>
          <c:order val="7"/>
          <c:tx>
            <c:strRef>
              <c:f>Foaie1!$J$437</c:f>
              <c:strCache>
                <c:ptCount val="1"/>
                <c:pt idx="0">
                  <c:v>Tree</c:v>
                </c:pt>
              </c:strCache>
            </c:strRef>
          </c:tx>
          <c:cat>
            <c:strRef>
              <c:f>Foaie1!$B$438:$B$443</c:f>
              <c:strCache>
                <c:ptCount val="6"/>
                <c:pt idx="0">
                  <c:v>IR (BS = 4, WB)</c:v>
                </c:pt>
                <c:pt idx="1">
                  <c:v>IR (BS = 4, WT)</c:v>
                </c:pt>
                <c:pt idx="2">
                  <c:v>IR (BS = 8, WB)</c:v>
                </c:pt>
                <c:pt idx="3">
                  <c:v>IR (BS = 8, WT)</c:v>
                </c:pt>
                <c:pt idx="4">
                  <c:v>IR (BS = 16, WB)</c:v>
                </c:pt>
                <c:pt idx="5">
                  <c:v>IR (BS = 16, WT)</c:v>
                </c:pt>
              </c:strCache>
            </c:strRef>
          </c:cat>
          <c:val>
            <c:numRef>
              <c:f>Foaie1!$J$438:$J$443</c:f>
              <c:numCache>
                <c:formatCode>#,##0.000</c:formatCode>
                <c:ptCount val="6"/>
                <c:pt idx="0" formatCode="General">
                  <c:v>0.53400000000000003</c:v>
                </c:pt>
                <c:pt idx="1">
                  <c:v>0.39800000000000002</c:v>
                </c:pt>
                <c:pt idx="2" formatCode="General">
                  <c:v>0.56899999999999995</c:v>
                </c:pt>
                <c:pt idx="3" formatCode="General">
                  <c:v>0.42299999999999999</c:v>
                </c:pt>
                <c:pt idx="4" formatCode="General">
                  <c:v>0.58299999999999996</c:v>
                </c:pt>
                <c:pt idx="5" formatCode="General">
                  <c:v>0.432</c:v>
                </c:pt>
              </c:numCache>
            </c:numRef>
          </c:val>
        </c:ser>
        <c:axId val="354286208"/>
        <c:axId val="356553472"/>
      </c:barChart>
      <c:catAx>
        <c:axId val="354286208"/>
        <c:scaling>
          <c:orientation val="minMax"/>
        </c:scaling>
        <c:axPos val="b"/>
        <c:tickLblPos val="nextTo"/>
        <c:crossAx val="356553472"/>
        <c:crosses val="autoZero"/>
        <c:auto val="1"/>
        <c:lblAlgn val="ctr"/>
        <c:lblOffset val="100"/>
      </c:catAx>
      <c:valAx>
        <c:axId val="356553472"/>
        <c:scaling>
          <c:orientation val="minMax"/>
        </c:scaling>
        <c:axPos val="l"/>
        <c:majorGridlines/>
        <c:numFmt formatCode="General" sourceLinked="1"/>
        <c:tickLblPos val="nextTo"/>
        <c:crossAx val="35428620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Foaie1!$C$463</c:f>
              <c:strCache>
                <c:ptCount val="1"/>
                <c:pt idx="0">
                  <c:v>Sort</c:v>
                </c:pt>
              </c:strCache>
            </c:strRef>
          </c:tx>
          <c:cat>
            <c:strRef>
              <c:f>Foaie1!$B$464:$B$469</c:f>
              <c:strCache>
                <c:ptCount val="6"/>
                <c:pt idx="0">
                  <c:v>DC_miss (BS=4, WB)</c:v>
                </c:pt>
                <c:pt idx="1">
                  <c:v>DC_miss (BS=4, WT)</c:v>
                </c:pt>
                <c:pt idx="2">
                  <c:v>DC_miss (BS=8, WB)</c:v>
                </c:pt>
                <c:pt idx="3">
                  <c:v>DC_miss (BS=8, WT)</c:v>
                </c:pt>
                <c:pt idx="4">
                  <c:v>DC_miss (BS=16, WB)</c:v>
                </c:pt>
                <c:pt idx="5">
                  <c:v>DC_miss (BS=16, WT)</c:v>
                </c:pt>
              </c:strCache>
            </c:strRef>
          </c:cat>
          <c:val>
            <c:numRef>
              <c:f>Foaie1!$C$464:$C$469</c:f>
              <c:numCache>
                <c:formatCode>0.00%</c:formatCode>
                <c:ptCount val="6"/>
                <c:pt idx="0">
                  <c:v>0.121</c:v>
                </c:pt>
                <c:pt idx="1">
                  <c:v>0.121</c:v>
                </c:pt>
                <c:pt idx="2">
                  <c:v>7.2900000000000006E-2</c:v>
                </c:pt>
                <c:pt idx="3">
                  <c:v>7.2900000000000006E-2</c:v>
                </c:pt>
                <c:pt idx="4">
                  <c:v>4.4600000000000001E-2</c:v>
                </c:pt>
                <c:pt idx="5">
                  <c:v>4.4600000000000001E-2</c:v>
                </c:pt>
              </c:numCache>
            </c:numRef>
          </c:val>
        </c:ser>
        <c:ser>
          <c:idx val="1"/>
          <c:order val="1"/>
          <c:tx>
            <c:strRef>
              <c:f>Foaie1!$D$463</c:f>
              <c:strCache>
                <c:ptCount val="1"/>
                <c:pt idx="0">
                  <c:v>Bubble </c:v>
                </c:pt>
              </c:strCache>
            </c:strRef>
          </c:tx>
          <c:cat>
            <c:strRef>
              <c:f>Foaie1!$B$464:$B$469</c:f>
              <c:strCache>
                <c:ptCount val="6"/>
                <c:pt idx="0">
                  <c:v>DC_miss (BS=4, WB)</c:v>
                </c:pt>
                <c:pt idx="1">
                  <c:v>DC_miss (BS=4, WT)</c:v>
                </c:pt>
                <c:pt idx="2">
                  <c:v>DC_miss (BS=8, WB)</c:v>
                </c:pt>
                <c:pt idx="3">
                  <c:v>DC_miss (BS=8, WT)</c:v>
                </c:pt>
                <c:pt idx="4">
                  <c:v>DC_miss (BS=16, WB)</c:v>
                </c:pt>
                <c:pt idx="5">
                  <c:v>DC_miss (BS=16, WT)</c:v>
                </c:pt>
              </c:strCache>
            </c:strRef>
          </c:cat>
          <c:val>
            <c:numRef>
              <c:f>Foaie1!$D$464:$D$469</c:f>
              <c:numCache>
                <c:formatCode>0.00%</c:formatCode>
                <c:ptCount val="6"/>
                <c:pt idx="0">
                  <c:v>3.5999999999999999E-3</c:v>
                </c:pt>
                <c:pt idx="1">
                  <c:v>3.5999999999999999E-3</c:v>
                </c:pt>
                <c:pt idx="2">
                  <c:v>1.9E-3</c:v>
                </c:pt>
                <c:pt idx="3">
                  <c:v>1.9E-3</c:v>
                </c:pt>
                <c:pt idx="4">
                  <c:v>1E-3</c:v>
                </c:pt>
                <c:pt idx="5">
                  <c:v>1E-3</c:v>
                </c:pt>
              </c:numCache>
            </c:numRef>
          </c:val>
        </c:ser>
        <c:ser>
          <c:idx val="2"/>
          <c:order val="2"/>
          <c:tx>
            <c:strRef>
              <c:f>Foaie1!$E$463</c:f>
              <c:strCache>
                <c:ptCount val="1"/>
                <c:pt idx="0">
                  <c:v>Matrix</c:v>
                </c:pt>
              </c:strCache>
            </c:strRef>
          </c:tx>
          <c:cat>
            <c:strRef>
              <c:f>Foaie1!$B$464:$B$469</c:f>
              <c:strCache>
                <c:ptCount val="6"/>
                <c:pt idx="0">
                  <c:v>DC_miss (BS=4, WB)</c:v>
                </c:pt>
                <c:pt idx="1">
                  <c:v>DC_miss (BS=4, WT)</c:v>
                </c:pt>
                <c:pt idx="2">
                  <c:v>DC_miss (BS=8, WB)</c:v>
                </c:pt>
                <c:pt idx="3">
                  <c:v>DC_miss (BS=8, WT)</c:v>
                </c:pt>
                <c:pt idx="4">
                  <c:v>DC_miss (BS=16, WB)</c:v>
                </c:pt>
                <c:pt idx="5">
                  <c:v>DC_miss (BS=16, WT)</c:v>
                </c:pt>
              </c:strCache>
            </c:strRef>
          </c:cat>
          <c:val>
            <c:numRef>
              <c:f>Foaie1!$E$464:$E$469</c:f>
              <c:numCache>
                <c:formatCode>0.00%</c:formatCode>
                <c:ptCount val="6"/>
                <c:pt idx="0">
                  <c:v>0.28839999999999999</c:v>
                </c:pt>
                <c:pt idx="1">
                  <c:v>0.28839999999999999</c:v>
                </c:pt>
                <c:pt idx="2">
                  <c:v>0.1739</c:v>
                </c:pt>
                <c:pt idx="3">
                  <c:v>0.1739</c:v>
                </c:pt>
                <c:pt idx="4">
                  <c:v>0.11310000000000001</c:v>
                </c:pt>
                <c:pt idx="5">
                  <c:v>0.11310000000000001</c:v>
                </c:pt>
              </c:numCache>
            </c:numRef>
          </c:val>
        </c:ser>
        <c:ser>
          <c:idx val="3"/>
          <c:order val="3"/>
          <c:tx>
            <c:strRef>
              <c:f>Foaie1!$F$463</c:f>
              <c:strCache>
                <c:ptCount val="1"/>
                <c:pt idx="0">
                  <c:v>Perm</c:v>
                </c:pt>
              </c:strCache>
            </c:strRef>
          </c:tx>
          <c:cat>
            <c:strRef>
              <c:f>Foaie1!$B$464:$B$469</c:f>
              <c:strCache>
                <c:ptCount val="6"/>
                <c:pt idx="0">
                  <c:v>DC_miss (BS=4, WB)</c:v>
                </c:pt>
                <c:pt idx="1">
                  <c:v>DC_miss (BS=4, WT)</c:v>
                </c:pt>
                <c:pt idx="2">
                  <c:v>DC_miss (BS=8, WB)</c:v>
                </c:pt>
                <c:pt idx="3">
                  <c:v>DC_miss (BS=8, WT)</c:v>
                </c:pt>
                <c:pt idx="4">
                  <c:v>DC_miss (BS=16, WB)</c:v>
                </c:pt>
                <c:pt idx="5">
                  <c:v>DC_miss (BS=16, WT)</c:v>
                </c:pt>
              </c:strCache>
            </c:strRef>
          </c:cat>
          <c:val>
            <c:numRef>
              <c:f>Foaie1!$F$464:$F$469</c:f>
              <c:numCache>
                <c:formatCode>0.00%</c:formatCode>
                <c:ptCount val="6"/>
                <c:pt idx="0">
                  <c:v>4.0000000000000002E-4</c:v>
                </c:pt>
                <c:pt idx="1">
                  <c:v>4.0000000000000002E-4</c:v>
                </c:pt>
                <c:pt idx="2">
                  <c:v>2.0000000000000001E-4</c:v>
                </c:pt>
                <c:pt idx="3">
                  <c:v>2.0000000000000001E-4</c:v>
                </c:pt>
                <c:pt idx="4">
                  <c:v>1E-4</c:v>
                </c:pt>
                <c:pt idx="5">
                  <c:v>1E-4</c:v>
                </c:pt>
              </c:numCache>
            </c:numRef>
          </c:val>
        </c:ser>
        <c:ser>
          <c:idx val="4"/>
          <c:order val="4"/>
          <c:tx>
            <c:strRef>
              <c:f>Foaie1!$G$463</c:f>
              <c:strCache>
                <c:ptCount val="1"/>
                <c:pt idx="0">
                  <c:v>Puzzle</c:v>
                </c:pt>
              </c:strCache>
            </c:strRef>
          </c:tx>
          <c:cat>
            <c:strRef>
              <c:f>Foaie1!$B$464:$B$469</c:f>
              <c:strCache>
                <c:ptCount val="6"/>
                <c:pt idx="0">
                  <c:v>DC_miss (BS=4, WB)</c:v>
                </c:pt>
                <c:pt idx="1">
                  <c:v>DC_miss (BS=4, WT)</c:v>
                </c:pt>
                <c:pt idx="2">
                  <c:v>DC_miss (BS=8, WB)</c:v>
                </c:pt>
                <c:pt idx="3">
                  <c:v>DC_miss (BS=8, WT)</c:v>
                </c:pt>
                <c:pt idx="4">
                  <c:v>DC_miss (BS=16, WB)</c:v>
                </c:pt>
                <c:pt idx="5">
                  <c:v>DC_miss (BS=16, WT)</c:v>
                </c:pt>
              </c:strCache>
            </c:strRef>
          </c:cat>
          <c:val>
            <c:numRef>
              <c:f>Foaie1!$G$464:$G$469</c:f>
              <c:numCache>
                <c:formatCode>0.00%</c:formatCode>
                <c:ptCount val="6"/>
                <c:pt idx="0">
                  <c:v>0.60209999999999997</c:v>
                </c:pt>
                <c:pt idx="1">
                  <c:v>0.60209999999999997</c:v>
                </c:pt>
                <c:pt idx="2">
                  <c:v>0.3216</c:v>
                </c:pt>
                <c:pt idx="3">
                  <c:v>0.3216</c:v>
                </c:pt>
                <c:pt idx="4">
                  <c:v>0.18809999999999999</c:v>
                </c:pt>
                <c:pt idx="5">
                  <c:v>0.18809999999999999</c:v>
                </c:pt>
              </c:numCache>
            </c:numRef>
          </c:val>
        </c:ser>
        <c:ser>
          <c:idx val="5"/>
          <c:order val="5"/>
          <c:tx>
            <c:strRef>
              <c:f>Foaie1!$H$463</c:f>
              <c:strCache>
                <c:ptCount val="1"/>
                <c:pt idx="0">
                  <c:v>Queens</c:v>
                </c:pt>
              </c:strCache>
            </c:strRef>
          </c:tx>
          <c:cat>
            <c:strRef>
              <c:f>Foaie1!$B$464:$B$469</c:f>
              <c:strCache>
                <c:ptCount val="6"/>
                <c:pt idx="0">
                  <c:v>DC_miss (BS=4, WB)</c:v>
                </c:pt>
                <c:pt idx="1">
                  <c:v>DC_miss (BS=4, WT)</c:v>
                </c:pt>
                <c:pt idx="2">
                  <c:v>DC_miss (BS=8, WB)</c:v>
                </c:pt>
                <c:pt idx="3">
                  <c:v>DC_miss (BS=8, WT)</c:v>
                </c:pt>
                <c:pt idx="4">
                  <c:v>DC_miss (BS=16, WB)</c:v>
                </c:pt>
                <c:pt idx="5">
                  <c:v>DC_miss (BS=16, WT)</c:v>
                </c:pt>
              </c:strCache>
            </c:strRef>
          </c:cat>
          <c:val>
            <c:numRef>
              <c:f>Foaie1!$H$464:$H$469</c:f>
              <c:numCache>
                <c:formatCode>0.00%</c:formatCode>
                <c:ptCount val="6"/>
                <c:pt idx="0">
                  <c:v>0.14749999999999999</c:v>
                </c:pt>
                <c:pt idx="1">
                  <c:v>0.14749999999999999</c:v>
                </c:pt>
                <c:pt idx="2">
                  <c:v>0.10680000000000001</c:v>
                </c:pt>
                <c:pt idx="3">
                  <c:v>0.10680000000000001</c:v>
                </c:pt>
                <c:pt idx="4">
                  <c:v>7.7100000000000002E-2</c:v>
                </c:pt>
                <c:pt idx="5">
                  <c:v>7.7100000000000002E-2</c:v>
                </c:pt>
              </c:numCache>
            </c:numRef>
          </c:val>
        </c:ser>
        <c:ser>
          <c:idx val="6"/>
          <c:order val="6"/>
          <c:tx>
            <c:strRef>
              <c:f>Foaie1!$I$463</c:f>
              <c:strCache>
                <c:ptCount val="1"/>
                <c:pt idx="0">
                  <c:v>Tower</c:v>
                </c:pt>
              </c:strCache>
            </c:strRef>
          </c:tx>
          <c:cat>
            <c:strRef>
              <c:f>Foaie1!$B$464:$B$469</c:f>
              <c:strCache>
                <c:ptCount val="6"/>
                <c:pt idx="0">
                  <c:v>DC_miss (BS=4, WB)</c:v>
                </c:pt>
                <c:pt idx="1">
                  <c:v>DC_miss (BS=4, WT)</c:v>
                </c:pt>
                <c:pt idx="2">
                  <c:v>DC_miss (BS=8, WB)</c:v>
                </c:pt>
                <c:pt idx="3">
                  <c:v>DC_miss (BS=8, WT)</c:v>
                </c:pt>
                <c:pt idx="4">
                  <c:v>DC_miss (BS=16, WB)</c:v>
                </c:pt>
                <c:pt idx="5">
                  <c:v>DC_miss (BS=16, WT)</c:v>
                </c:pt>
              </c:strCache>
            </c:strRef>
          </c:cat>
          <c:val>
            <c:numRef>
              <c:f>Foaie1!$I$464:$I$469</c:f>
              <c:numCache>
                <c:formatCode>0.00%</c:formatCode>
                <c:ptCount val="6"/>
                <c:pt idx="0">
                  <c:v>7.9299999999999995E-2</c:v>
                </c:pt>
                <c:pt idx="1">
                  <c:v>7.9299999999999995E-2</c:v>
                </c:pt>
                <c:pt idx="2">
                  <c:v>4.6300000000000001E-2</c:v>
                </c:pt>
                <c:pt idx="3">
                  <c:v>4.6300000000000001E-2</c:v>
                </c:pt>
                <c:pt idx="4">
                  <c:v>5.5500000000000001E-2</c:v>
                </c:pt>
                <c:pt idx="5">
                  <c:v>5.5500000000000001E-2</c:v>
                </c:pt>
              </c:numCache>
            </c:numRef>
          </c:val>
        </c:ser>
        <c:ser>
          <c:idx val="7"/>
          <c:order val="7"/>
          <c:tx>
            <c:strRef>
              <c:f>Foaie1!$J$463</c:f>
              <c:strCache>
                <c:ptCount val="1"/>
                <c:pt idx="0">
                  <c:v>Tree</c:v>
                </c:pt>
              </c:strCache>
            </c:strRef>
          </c:tx>
          <c:cat>
            <c:strRef>
              <c:f>Foaie1!$B$464:$B$469</c:f>
              <c:strCache>
                <c:ptCount val="6"/>
                <c:pt idx="0">
                  <c:v>DC_miss (BS=4, WB)</c:v>
                </c:pt>
                <c:pt idx="1">
                  <c:v>DC_miss (BS=4, WT)</c:v>
                </c:pt>
                <c:pt idx="2">
                  <c:v>DC_miss (BS=8, WB)</c:v>
                </c:pt>
                <c:pt idx="3">
                  <c:v>DC_miss (BS=8, WT)</c:v>
                </c:pt>
                <c:pt idx="4">
                  <c:v>DC_miss (BS=16, WB)</c:v>
                </c:pt>
                <c:pt idx="5">
                  <c:v>DC_miss (BS=16, WT)</c:v>
                </c:pt>
              </c:strCache>
            </c:strRef>
          </c:cat>
          <c:val>
            <c:numRef>
              <c:f>Foaie1!$J$464:$J$469</c:f>
              <c:numCache>
                <c:formatCode>0.00%</c:formatCode>
                <c:ptCount val="6"/>
                <c:pt idx="0">
                  <c:v>0.34539999999999998</c:v>
                </c:pt>
                <c:pt idx="1">
                  <c:v>0.34539999999999998</c:v>
                </c:pt>
                <c:pt idx="2">
                  <c:v>0.3014</c:v>
                </c:pt>
                <c:pt idx="3">
                  <c:v>0.3014</c:v>
                </c:pt>
                <c:pt idx="4">
                  <c:v>0.28360000000000002</c:v>
                </c:pt>
                <c:pt idx="5">
                  <c:v>0.28360000000000002</c:v>
                </c:pt>
              </c:numCache>
            </c:numRef>
          </c:val>
        </c:ser>
        <c:axId val="273976704"/>
        <c:axId val="274397440"/>
      </c:barChart>
      <c:catAx>
        <c:axId val="273976704"/>
        <c:scaling>
          <c:orientation val="minMax"/>
        </c:scaling>
        <c:axPos val="b"/>
        <c:tickLblPos val="nextTo"/>
        <c:crossAx val="274397440"/>
        <c:crosses val="autoZero"/>
        <c:auto val="1"/>
        <c:lblAlgn val="ctr"/>
        <c:lblOffset val="100"/>
      </c:catAx>
      <c:valAx>
        <c:axId val="274397440"/>
        <c:scaling>
          <c:orientation val="minMax"/>
        </c:scaling>
        <c:axPos val="l"/>
        <c:majorGridlines/>
        <c:numFmt formatCode="0.00%" sourceLinked="1"/>
        <c:tickLblPos val="nextTo"/>
        <c:crossAx val="27397670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baseline="0">
                <a:solidFill>
                  <a:schemeClr val="tx1">
                    <a:lumMod val="65000"/>
                    <a:lumOff val="35000"/>
                  </a:schemeClr>
                </a:solidFill>
              </a:rPr>
              <a:t>IR (ideal), IR (wb) și IR (wt)</a:t>
            </a:r>
            <a:endParaRPr lang="en-US" sz="1600">
              <a:solidFill>
                <a:schemeClr val="tx1">
                  <a:lumMod val="65000"/>
                  <a:lumOff val="35000"/>
                </a:schemeClr>
              </a:solidFill>
            </a:endParaRP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Foaie1!$B$495</c:f>
              <c:strCache>
                <c:ptCount val="1"/>
                <c:pt idx="0">
                  <c:v>IR (ideal)</c:v>
                </c:pt>
              </c:strCache>
            </c:strRef>
          </c:tx>
          <c:cat>
            <c:strRef>
              <c:f>Foaie1!$C$494:$J$494</c:f>
              <c:strCache>
                <c:ptCount val="8"/>
                <c:pt idx="0">
                  <c:v>Sort</c:v>
                </c:pt>
                <c:pt idx="1">
                  <c:v>Bubble </c:v>
                </c:pt>
                <c:pt idx="2">
                  <c:v>Matrix</c:v>
                </c:pt>
                <c:pt idx="3">
                  <c:v>Perm</c:v>
                </c:pt>
                <c:pt idx="4">
                  <c:v>Puzzle</c:v>
                </c:pt>
                <c:pt idx="5">
                  <c:v>Queens</c:v>
                </c:pt>
                <c:pt idx="6">
                  <c:v>Tower</c:v>
                </c:pt>
                <c:pt idx="7">
                  <c:v>Tree</c:v>
                </c:pt>
              </c:strCache>
            </c:strRef>
          </c:cat>
          <c:val>
            <c:numRef>
              <c:f>Foaie1!$C$495:$J$495</c:f>
              <c:numCache>
                <c:formatCode>#,##0.000</c:formatCode>
                <c:ptCount val="8"/>
                <c:pt idx="0">
                  <c:v>1.0580000000000001</c:v>
                </c:pt>
                <c:pt idx="1">
                  <c:v>1.6479999999999999</c:v>
                </c:pt>
                <c:pt idx="2">
                  <c:v>0.70499999999999996</c:v>
                </c:pt>
                <c:pt idx="3">
                  <c:v>1.4830000000000001</c:v>
                </c:pt>
                <c:pt idx="4">
                  <c:v>0.505</c:v>
                </c:pt>
                <c:pt idx="5">
                  <c:v>0.81799999999999995</c:v>
                </c:pt>
                <c:pt idx="6">
                  <c:v>0.308</c:v>
                </c:pt>
                <c:pt idx="7">
                  <c:v>0.65100000000000002</c:v>
                </c:pt>
              </c:numCache>
            </c:numRef>
          </c:val>
        </c:ser>
        <c:ser>
          <c:idx val="1"/>
          <c:order val="1"/>
          <c:tx>
            <c:strRef>
              <c:f>Foaie1!$B$496</c:f>
              <c:strCache>
                <c:ptCount val="1"/>
                <c:pt idx="0">
                  <c:v>IR (WB)</c:v>
                </c:pt>
              </c:strCache>
            </c:strRef>
          </c:tx>
          <c:cat>
            <c:strRef>
              <c:f>Foaie1!$C$494:$J$494</c:f>
              <c:strCache>
                <c:ptCount val="8"/>
                <c:pt idx="0">
                  <c:v>Sort</c:v>
                </c:pt>
                <c:pt idx="1">
                  <c:v>Bubble </c:v>
                </c:pt>
                <c:pt idx="2">
                  <c:v>Matrix</c:v>
                </c:pt>
                <c:pt idx="3">
                  <c:v>Perm</c:v>
                </c:pt>
                <c:pt idx="4">
                  <c:v>Puzzle</c:v>
                </c:pt>
                <c:pt idx="5">
                  <c:v>Queens</c:v>
                </c:pt>
                <c:pt idx="6">
                  <c:v>Tower</c:v>
                </c:pt>
                <c:pt idx="7">
                  <c:v>Tree</c:v>
                </c:pt>
              </c:strCache>
            </c:strRef>
          </c:cat>
          <c:val>
            <c:numRef>
              <c:f>Foaie1!$C$496:$J$496</c:f>
              <c:numCache>
                <c:formatCode>#,##0.000</c:formatCode>
                <c:ptCount val="8"/>
                <c:pt idx="0">
                  <c:v>0.94899999999999995</c:v>
                </c:pt>
                <c:pt idx="1">
                  <c:v>1.6459999999999999</c:v>
                </c:pt>
                <c:pt idx="2">
                  <c:v>0.66900000000000004</c:v>
                </c:pt>
                <c:pt idx="3">
                  <c:v>1.4830000000000001</c:v>
                </c:pt>
                <c:pt idx="4">
                  <c:v>0.47799999999999998</c:v>
                </c:pt>
                <c:pt idx="5">
                  <c:v>0.67400000000000004</c:v>
                </c:pt>
                <c:pt idx="6">
                  <c:v>0.30299999999999999</c:v>
                </c:pt>
                <c:pt idx="7">
                  <c:v>0.53400000000000003</c:v>
                </c:pt>
              </c:numCache>
            </c:numRef>
          </c:val>
        </c:ser>
        <c:ser>
          <c:idx val="2"/>
          <c:order val="2"/>
          <c:tx>
            <c:strRef>
              <c:f>Foaie1!$B$497</c:f>
              <c:strCache>
                <c:ptCount val="1"/>
                <c:pt idx="0">
                  <c:v>IR (WT)</c:v>
                </c:pt>
              </c:strCache>
            </c:strRef>
          </c:tx>
          <c:cat>
            <c:strRef>
              <c:f>Foaie1!$C$494:$J$494</c:f>
              <c:strCache>
                <c:ptCount val="8"/>
                <c:pt idx="0">
                  <c:v>Sort</c:v>
                </c:pt>
                <c:pt idx="1">
                  <c:v>Bubble </c:v>
                </c:pt>
                <c:pt idx="2">
                  <c:v>Matrix</c:v>
                </c:pt>
                <c:pt idx="3">
                  <c:v>Perm</c:v>
                </c:pt>
                <c:pt idx="4">
                  <c:v>Puzzle</c:v>
                </c:pt>
                <c:pt idx="5">
                  <c:v>Queens</c:v>
                </c:pt>
                <c:pt idx="6">
                  <c:v>Tower</c:v>
                </c:pt>
                <c:pt idx="7">
                  <c:v>Tree</c:v>
                </c:pt>
              </c:strCache>
            </c:strRef>
          </c:cat>
          <c:val>
            <c:numRef>
              <c:f>Foaie1!$C$497:$J$497</c:f>
              <c:numCache>
                <c:formatCode>#,##0.000</c:formatCode>
                <c:ptCount val="8"/>
                <c:pt idx="0">
                  <c:v>0.80100000000000005</c:v>
                </c:pt>
                <c:pt idx="1">
                  <c:v>1.619</c:v>
                </c:pt>
                <c:pt idx="2">
                  <c:v>0.43</c:v>
                </c:pt>
                <c:pt idx="3">
                  <c:v>1.48</c:v>
                </c:pt>
                <c:pt idx="4">
                  <c:v>0.32300000000000001</c:v>
                </c:pt>
                <c:pt idx="5">
                  <c:v>0.57399999999999995</c:v>
                </c:pt>
                <c:pt idx="6">
                  <c:v>0.27900000000000003</c:v>
                </c:pt>
                <c:pt idx="7">
                  <c:v>0.39800000000000002</c:v>
                </c:pt>
              </c:numCache>
            </c:numRef>
          </c:val>
        </c:ser>
        <c:axId val="354285440"/>
        <c:axId val="356566912"/>
      </c:barChart>
      <c:catAx>
        <c:axId val="354285440"/>
        <c:scaling>
          <c:orientation val="minMax"/>
        </c:scaling>
        <c:axPos val="b"/>
        <c:tickLblPos val="nextTo"/>
        <c:crossAx val="356566912"/>
        <c:crosses val="autoZero"/>
        <c:auto val="1"/>
        <c:lblAlgn val="ctr"/>
        <c:lblOffset val="100"/>
      </c:catAx>
      <c:valAx>
        <c:axId val="356566912"/>
        <c:scaling>
          <c:orientation val="minMax"/>
        </c:scaling>
        <c:axPos val="l"/>
        <c:majorGridlines/>
        <c:numFmt formatCode="#,##0.000" sourceLinked="1"/>
        <c:tickLblPos val="nextTo"/>
        <c:crossAx val="35428544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solidFill>
                  <a:schemeClr val="tx1">
                    <a:lumMod val="65000"/>
                    <a:lumOff val="35000"/>
                  </a:schemeClr>
                </a:solidFill>
              </a:rPr>
              <a:t>Issue Rate si IC Miss Rate cu FR=16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Foaie1!$B$48</c:f>
              <c:strCache>
                <c:ptCount val="1"/>
                <c:pt idx="0">
                  <c:v>Issue Rate</c:v>
                </c:pt>
              </c:strCache>
            </c:strRef>
          </c:tx>
          <c:cat>
            <c:strRef>
              <c:f>Foaie1!$C$47:$J$47</c:f>
              <c:strCache>
                <c:ptCount val="8"/>
                <c:pt idx="0">
                  <c:v>Sort</c:v>
                </c:pt>
                <c:pt idx="1">
                  <c:v>Bubble </c:v>
                </c:pt>
                <c:pt idx="2">
                  <c:v>Matrix</c:v>
                </c:pt>
                <c:pt idx="3">
                  <c:v>Perm</c:v>
                </c:pt>
                <c:pt idx="4">
                  <c:v>Puzzle</c:v>
                </c:pt>
                <c:pt idx="5">
                  <c:v>Queens</c:v>
                </c:pt>
                <c:pt idx="6">
                  <c:v>Tower</c:v>
                </c:pt>
                <c:pt idx="7">
                  <c:v>Tree</c:v>
                </c:pt>
              </c:strCache>
            </c:strRef>
          </c:cat>
          <c:val>
            <c:numRef>
              <c:f>Foaie1!$C$48:$J$48</c:f>
              <c:numCache>
                <c:formatCode>General</c:formatCode>
                <c:ptCount val="8"/>
                <c:pt idx="0">
                  <c:v>0.73699999999999999</c:v>
                </c:pt>
                <c:pt idx="1">
                  <c:v>1.218</c:v>
                </c:pt>
                <c:pt idx="2">
                  <c:v>0.65400000000000003</c:v>
                </c:pt>
                <c:pt idx="3">
                  <c:v>0.505</c:v>
                </c:pt>
                <c:pt idx="4">
                  <c:v>0.45500000000000002</c:v>
                </c:pt>
                <c:pt idx="5">
                  <c:v>0.60799999999999998</c:v>
                </c:pt>
                <c:pt idx="6">
                  <c:v>0.45</c:v>
                </c:pt>
                <c:pt idx="7">
                  <c:v>0.46200000000000002</c:v>
                </c:pt>
              </c:numCache>
            </c:numRef>
          </c:val>
        </c:ser>
        <c:ser>
          <c:idx val="1"/>
          <c:order val="1"/>
          <c:tx>
            <c:strRef>
              <c:f>Foaie1!$B$49</c:f>
              <c:strCache>
                <c:ptCount val="1"/>
                <c:pt idx="0">
                  <c:v>IC Miss Rate</c:v>
                </c:pt>
              </c:strCache>
            </c:strRef>
          </c:tx>
          <c:cat>
            <c:strRef>
              <c:f>Foaie1!$C$47:$J$47</c:f>
              <c:strCache>
                <c:ptCount val="8"/>
                <c:pt idx="0">
                  <c:v>Sort</c:v>
                </c:pt>
                <c:pt idx="1">
                  <c:v>Bubble </c:v>
                </c:pt>
                <c:pt idx="2">
                  <c:v>Matrix</c:v>
                </c:pt>
                <c:pt idx="3">
                  <c:v>Perm</c:v>
                </c:pt>
                <c:pt idx="4">
                  <c:v>Puzzle</c:v>
                </c:pt>
                <c:pt idx="5">
                  <c:v>Queens</c:v>
                </c:pt>
                <c:pt idx="6">
                  <c:v>Tower</c:v>
                </c:pt>
                <c:pt idx="7">
                  <c:v>Tree</c:v>
                </c:pt>
              </c:strCache>
            </c:strRef>
          </c:cat>
          <c:val>
            <c:numRef>
              <c:f>Foaie1!$C$49:$J$49</c:f>
              <c:numCache>
                <c:formatCode>0.00%</c:formatCode>
                <c:ptCount val="8"/>
                <c:pt idx="0">
                  <c:v>4.7E-2</c:v>
                </c:pt>
                <c:pt idx="1">
                  <c:v>5.0000000000000001E-4</c:v>
                </c:pt>
                <c:pt idx="2">
                  <c:v>5.9999999999999995E-4</c:v>
                </c:pt>
                <c:pt idx="3">
                  <c:v>0.26129999999999998</c:v>
                </c:pt>
                <c:pt idx="4">
                  <c:v>0.12</c:v>
                </c:pt>
                <c:pt idx="5">
                  <c:v>0.13200000000000001</c:v>
                </c:pt>
                <c:pt idx="6">
                  <c:v>0.61699999999999999</c:v>
                </c:pt>
                <c:pt idx="7">
                  <c:v>0.12939999999999999</c:v>
                </c:pt>
              </c:numCache>
            </c:numRef>
          </c:val>
        </c:ser>
        <c:axId val="228639104"/>
        <c:axId val="228640640"/>
      </c:barChart>
      <c:catAx>
        <c:axId val="228639104"/>
        <c:scaling>
          <c:orientation val="minMax"/>
        </c:scaling>
        <c:axPos val="b"/>
        <c:tickLblPos val="nextTo"/>
        <c:crossAx val="228640640"/>
        <c:crosses val="autoZero"/>
        <c:auto val="1"/>
        <c:lblAlgn val="ctr"/>
        <c:lblOffset val="100"/>
      </c:catAx>
      <c:valAx>
        <c:axId val="228640640"/>
        <c:scaling>
          <c:orientation val="minMax"/>
        </c:scaling>
        <c:axPos val="l"/>
        <c:majorGridlines/>
        <c:numFmt formatCode="General" sourceLinked="1"/>
        <c:tickLblPos val="nextTo"/>
        <c:crossAx val="22863910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solidFill>
                  <a:schemeClr val="tx1">
                    <a:lumMod val="65000"/>
                    <a:lumOff val="35000"/>
                  </a:schemeClr>
                </a:solidFill>
              </a:rPr>
              <a:t>Issue Rate si IC Miss Rate cu SIZE_IC=64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Foaie1!$B$72</c:f>
              <c:strCache>
                <c:ptCount val="1"/>
                <c:pt idx="0">
                  <c:v>Issue Rate</c:v>
                </c:pt>
              </c:strCache>
            </c:strRef>
          </c:tx>
          <c:cat>
            <c:strRef>
              <c:f>Foaie1!$C$71:$J$71</c:f>
              <c:strCache>
                <c:ptCount val="8"/>
                <c:pt idx="0">
                  <c:v>Sort</c:v>
                </c:pt>
                <c:pt idx="1">
                  <c:v>Bubble </c:v>
                </c:pt>
                <c:pt idx="2">
                  <c:v>Matrix</c:v>
                </c:pt>
                <c:pt idx="3">
                  <c:v>Perm</c:v>
                </c:pt>
                <c:pt idx="4">
                  <c:v>Puzzle</c:v>
                </c:pt>
                <c:pt idx="5">
                  <c:v>Queens</c:v>
                </c:pt>
                <c:pt idx="6">
                  <c:v>Tower</c:v>
                </c:pt>
                <c:pt idx="7">
                  <c:v>Tree</c:v>
                </c:pt>
              </c:strCache>
            </c:strRef>
          </c:cat>
          <c:val>
            <c:numRef>
              <c:f>Foaie1!$C$72:$J$72</c:f>
              <c:numCache>
                <c:formatCode>General</c:formatCode>
                <c:ptCount val="8"/>
                <c:pt idx="0">
                  <c:v>1.0580000000000001</c:v>
                </c:pt>
                <c:pt idx="1">
                  <c:v>1.6479999999999999</c:v>
                </c:pt>
                <c:pt idx="2">
                  <c:v>0.70499999999999996</c:v>
                </c:pt>
                <c:pt idx="3">
                  <c:v>1.4830000000000001</c:v>
                </c:pt>
                <c:pt idx="4" formatCode="#,##0.000">
                  <c:v>0.505</c:v>
                </c:pt>
                <c:pt idx="5">
                  <c:v>0.80800000000000005</c:v>
                </c:pt>
                <c:pt idx="6" formatCode="#,##0.000">
                  <c:v>0.308</c:v>
                </c:pt>
                <c:pt idx="7">
                  <c:v>0.65100000000000002</c:v>
                </c:pt>
              </c:numCache>
            </c:numRef>
          </c:val>
        </c:ser>
        <c:ser>
          <c:idx val="1"/>
          <c:order val="1"/>
          <c:tx>
            <c:strRef>
              <c:f>Foaie1!$B$73</c:f>
              <c:strCache>
                <c:ptCount val="1"/>
                <c:pt idx="0">
                  <c:v>IC Miss Rate</c:v>
                </c:pt>
              </c:strCache>
            </c:strRef>
          </c:tx>
          <c:cat>
            <c:strRef>
              <c:f>Foaie1!$C$71:$J$71</c:f>
              <c:strCache>
                <c:ptCount val="8"/>
                <c:pt idx="0">
                  <c:v>Sort</c:v>
                </c:pt>
                <c:pt idx="1">
                  <c:v>Bubble </c:v>
                </c:pt>
                <c:pt idx="2">
                  <c:v>Matrix</c:v>
                </c:pt>
                <c:pt idx="3">
                  <c:v>Perm</c:v>
                </c:pt>
                <c:pt idx="4">
                  <c:v>Puzzle</c:v>
                </c:pt>
                <c:pt idx="5">
                  <c:v>Queens</c:v>
                </c:pt>
                <c:pt idx="6">
                  <c:v>Tower</c:v>
                </c:pt>
                <c:pt idx="7">
                  <c:v>Tree</c:v>
                </c:pt>
              </c:strCache>
            </c:strRef>
          </c:cat>
          <c:val>
            <c:numRef>
              <c:f>Foaie1!$C$73:$J$73</c:f>
              <c:numCache>
                <c:formatCode>0.00%</c:formatCode>
                <c:ptCount val="8"/>
                <c:pt idx="0">
                  <c:v>3.5000000000000003E-2</c:v>
                </c:pt>
                <c:pt idx="1">
                  <c:v>5.0000000000000001E-4</c:v>
                </c:pt>
                <c:pt idx="2">
                  <c:v>5.0000000000000001E-4</c:v>
                </c:pt>
                <c:pt idx="3">
                  <c:v>2.9999999999999997E-4</c:v>
                </c:pt>
                <c:pt idx="4">
                  <c:v>7.7899999999999997E-2</c:v>
                </c:pt>
                <c:pt idx="5">
                  <c:v>0.13300000000000001</c:v>
                </c:pt>
                <c:pt idx="6">
                  <c:v>0.74039999999999995</c:v>
                </c:pt>
                <c:pt idx="7">
                  <c:v>6.0600000000000001E-2</c:v>
                </c:pt>
              </c:numCache>
            </c:numRef>
          </c:val>
        </c:ser>
        <c:axId val="357072256"/>
        <c:axId val="357099392"/>
      </c:barChart>
      <c:catAx>
        <c:axId val="357072256"/>
        <c:scaling>
          <c:orientation val="minMax"/>
        </c:scaling>
        <c:axPos val="b"/>
        <c:tickLblPos val="nextTo"/>
        <c:crossAx val="357099392"/>
        <c:crosses val="autoZero"/>
        <c:auto val="1"/>
        <c:lblAlgn val="ctr"/>
        <c:lblOffset val="100"/>
      </c:catAx>
      <c:valAx>
        <c:axId val="357099392"/>
        <c:scaling>
          <c:orientation val="minMax"/>
        </c:scaling>
        <c:axPos val="l"/>
        <c:majorGridlines/>
        <c:numFmt formatCode="General" sourceLinked="1"/>
        <c:tickLblPos val="nextTo"/>
        <c:crossAx val="35707225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solidFill>
                  <a:schemeClr val="tx1">
                    <a:lumMod val="65000"/>
                    <a:lumOff val="35000"/>
                  </a:schemeClr>
                </a:solidFill>
              </a:rPr>
              <a:t>Issue Rate si IC Miss Rate cu SIZE_IC=128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Foaie1!$B$93</c:f>
              <c:strCache>
                <c:ptCount val="1"/>
                <c:pt idx="0">
                  <c:v>Issue Rate</c:v>
                </c:pt>
              </c:strCache>
            </c:strRef>
          </c:tx>
          <c:cat>
            <c:strRef>
              <c:f>Foaie1!$C$92:$J$92</c:f>
              <c:strCache>
                <c:ptCount val="8"/>
                <c:pt idx="0">
                  <c:v>Sort</c:v>
                </c:pt>
                <c:pt idx="1">
                  <c:v>Bubble </c:v>
                </c:pt>
                <c:pt idx="2">
                  <c:v>Matrix</c:v>
                </c:pt>
                <c:pt idx="3">
                  <c:v>Perm</c:v>
                </c:pt>
                <c:pt idx="4">
                  <c:v>Puzzle</c:v>
                </c:pt>
                <c:pt idx="5">
                  <c:v>Queens</c:v>
                </c:pt>
                <c:pt idx="6">
                  <c:v>Tower</c:v>
                </c:pt>
                <c:pt idx="7">
                  <c:v>Tree</c:v>
                </c:pt>
              </c:strCache>
            </c:strRef>
          </c:cat>
          <c:val>
            <c:numRef>
              <c:f>Foaie1!$C$93:$J$93</c:f>
              <c:numCache>
                <c:formatCode>General</c:formatCode>
                <c:ptCount val="8"/>
                <c:pt idx="0">
                  <c:v>1.196</c:v>
                </c:pt>
                <c:pt idx="1">
                  <c:v>1.6479999999999999</c:v>
                </c:pt>
                <c:pt idx="2">
                  <c:v>0.70599999999999996</c:v>
                </c:pt>
                <c:pt idx="3">
                  <c:v>1.484</c:v>
                </c:pt>
                <c:pt idx="4" formatCode="#,##0.000">
                  <c:v>0.52400000000000002</c:v>
                </c:pt>
                <c:pt idx="5">
                  <c:v>1.2010000000000001</c:v>
                </c:pt>
                <c:pt idx="6" formatCode="#,##0.000">
                  <c:v>0.58599999999999997</c:v>
                </c:pt>
                <c:pt idx="7">
                  <c:v>0.65100000000000002</c:v>
                </c:pt>
              </c:numCache>
            </c:numRef>
          </c:val>
        </c:ser>
        <c:ser>
          <c:idx val="1"/>
          <c:order val="1"/>
          <c:tx>
            <c:strRef>
              <c:f>Foaie1!$B$94</c:f>
              <c:strCache>
                <c:ptCount val="1"/>
                <c:pt idx="0">
                  <c:v>IC Miss Rate</c:v>
                </c:pt>
              </c:strCache>
            </c:strRef>
          </c:tx>
          <c:cat>
            <c:strRef>
              <c:f>Foaie1!$C$92:$J$92</c:f>
              <c:strCache>
                <c:ptCount val="8"/>
                <c:pt idx="0">
                  <c:v>Sort</c:v>
                </c:pt>
                <c:pt idx="1">
                  <c:v>Bubble </c:v>
                </c:pt>
                <c:pt idx="2">
                  <c:v>Matrix</c:v>
                </c:pt>
                <c:pt idx="3">
                  <c:v>Perm</c:v>
                </c:pt>
                <c:pt idx="4">
                  <c:v>Puzzle</c:v>
                </c:pt>
                <c:pt idx="5">
                  <c:v>Queens</c:v>
                </c:pt>
                <c:pt idx="6">
                  <c:v>Tower</c:v>
                </c:pt>
                <c:pt idx="7">
                  <c:v>Tree</c:v>
                </c:pt>
              </c:strCache>
            </c:strRef>
          </c:cat>
          <c:val>
            <c:numRef>
              <c:f>Foaie1!$C$94:$J$94</c:f>
              <c:numCache>
                <c:formatCode>0.00%</c:formatCode>
                <c:ptCount val="8"/>
                <c:pt idx="0">
                  <c:v>1.8E-3</c:v>
                </c:pt>
                <c:pt idx="1">
                  <c:v>5.0000000000000001E-4</c:v>
                </c:pt>
                <c:pt idx="2">
                  <c:v>5.0000000000000001E-4</c:v>
                </c:pt>
                <c:pt idx="3">
                  <c:v>2.0000000000000001E-4</c:v>
                </c:pt>
                <c:pt idx="4">
                  <c:v>0.06</c:v>
                </c:pt>
                <c:pt idx="5">
                  <c:v>2E-3</c:v>
                </c:pt>
                <c:pt idx="6">
                  <c:v>0.25650000000000001</c:v>
                </c:pt>
                <c:pt idx="7">
                  <c:v>6.0600000000000001E-2</c:v>
                </c:pt>
              </c:numCache>
            </c:numRef>
          </c:val>
        </c:ser>
        <c:axId val="352114176"/>
        <c:axId val="352174080"/>
      </c:barChart>
      <c:catAx>
        <c:axId val="352114176"/>
        <c:scaling>
          <c:orientation val="minMax"/>
        </c:scaling>
        <c:axPos val="b"/>
        <c:tickLblPos val="nextTo"/>
        <c:crossAx val="352174080"/>
        <c:crosses val="autoZero"/>
        <c:auto val="1"/>
        <c:lblAlgn val="ctr"/>
        <c:lblOffset val="100"/>
      </c:catAx>
      <c:valAx>
        <c:axId val="352174080"/>
        <c:scaling>
          <c:orientation val="minMax"/>
        </c:scaling>
        <c:axPos val="l"/>
        <c:majorGridlines/>
        <c:numFmt formatCode="General" sourceLinked="1"/>
        <c:tickLblPos val="nextTo"/>
        <c:crossAx val="35211417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solidFill>
                  <a:schemeClr val="tx1">
                    <a:lumMod val="65000"/>
                    <a:lumOff val="35000"/>
                  </a:schemeClr>
                </a:solidFill>
              </a:rPr>
              <a:t>Issue Rate si IC Miss Rate cu SIZE_IC=256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Foaie1!$B$114</c:f>
              <c:strCache>
                <c:ptCount val="1"/>
                <c:pt idx="0">
                  <c:v>Issue Rate</c:v>
                </c:pt>
              </c:strCache>
            </c:strRef>
          </c:tx>
          <c:cat>
            <c:strRef>
              <c:f>Foaie1!$C$113:$J$113</c:f>
              <c:strCache>
                <c:ptCount val="8"/>
                <c:pt idx="0">
                  <c:v>Sort</c:v>
                </c:pt>
                <c:pt idx="1">
                  <c:v>Bubble </c:v>
                </c:pt>
                <c:pt idx="2">
                  <c:v>Matrix</c:v>
                </c:pt>
                <c:pt idx="3">
                  <c:v>Perm</c:v>
                </c:pt>
                <c:pt idx="4">
                  <c:v>Puzzle</c:v>
                </c:pt>
                <c:pt idx="5">
                  <c:v>Queens</c:v>
                </c:pt>
                <c:pt idx="6">
                  <c:v>Tower</c:v>
                </c:pt>
                <c:pt idx="7">
                  <c:v>Tree</c:v>
                </c:pt>
              </c:strCache>
            </c:strRef>
          </c:cat>
          <c:val>
            <c:numRef>
              <c:f>Foaie1!$C$114:$J$114</c:f>
              <c:numCache>
                <c:formatCode>General</c:formatCode>
                <c:ptCount val="8"/>
                <c:pt idx="0">
                  <c:v>1.196</c:v>
                </c:pt>
                <c:pt idx="1">
                  <c:v>1.6479999999999999</c:v>
                </c:pt>
                <c:pt idx="2">
                  <c:v>0.70599999999999996</c:v>
                </c:pt>
                <c:pt idx="3">
                  <c:v>1.484</c:v>
                </c:pt>
                <c:pt idx="4" formatCode="#,##0.000">
                  <c:v>0.59499999999999997</c:v>
                </c:pt>
                <c:pt idx="5">
                  <c:v>1.2070000000000001</c:v>
                </c:pt>
                <c:pt idx="6" formatCode="#,##0.000">
                  <c:v>1.1200000000000001</c:v>
                </c:pt>
                <c:pt idx="7">
                  <c:v>0.75900000000000001</c:v>
                </c:pt>
              </c:numCache>
            </c:numRef>
          </c:val>
        </c:ser>
        <c:ser>
          <c:idx val="1"/>
          <c:order val="1"/>
          <c:tx>
            <c:strRef>
              <c:f>Foaie1!$B$115</c:f>
              <c:strCache>
                <c:ptCount val="1"/>
                <c:pt idx="0">
                  <c:v>IC Miss Rate</c:v>
                </c:pt>
              </c:strCache>
            </c:strRef>
          </c:tx>
          <c:cat>
            <c:strRef>
              <c:f>Foaie1!$C$113:$J$113</c:f>
              <c:strCache>
                <c:ptCount val="8"/>
                <c:pt idx="0">
                  <c:v>Sort</c:v>
                </c:pt>
                <c:pt idx="1">
                  <c:v>Bubble </c:v>
                </c:pt>
                <c:pt idx="2">
                  <c:v>Matrix</c:v>
                </c:pt>
                <c:pt idx="3">
                  <c:v>Perm</c:v>
                </c:pt>
                <c:pt idx="4">
                  <c:v>Puzzle</c:v>
                </c:pt>
                <c:pt idx="5">
                  <c:v>Queens</c:v>
                </c:pt>
                <c:pt idx="6">
                  <c:v>Tower</c:v>
                </c:pt>
                <c:pt idx="7">
                  <c:v>Tree</c:v>
                </c:pt>
              </c:strCache>
            </c:strRef>
          </c:cat>
          <c:val>
            <c:numRef>
              <c:f>Foaie1!$C$115:$J$115</c:f>
              <c:numCache>
                <c:formatCode>0.00%</c:formatCode>
                <c:ptCount val="8"/>
                <c:pt idx="0">
                  <c:v>1.6999999999999999E-3</c:v>
                </c:pt>
                <c:pt idx="1">
                  <c:v>5.0000000000000001E-4</c:v>
                </c:pt>
                <c:pt idx="2">
                  <c:v>5.0000000000000001E-4</c:v>
                </c:pt>
                <c:pt idx="3">
                  <c:v>2.0000000000000001E-4</c:v>
                </c:pt>
                <c:pt idx="4" formatCode="General">
                  <c:v>0.05</c:v>
                </c:pt>
                <c:pt idx="5">
                  <c:v>6.9999999999999999E-4</c:v>
                </c:pt>
                <c:pt idx="6">
                  <c:v>8.0000000000000004E-4</c:v>
                </c:pt>
                <c:pt idx="7">
                  <c:v>1E-3</c:v>
                </c:pt>
              </c:numCache>
            </c:numRef>
          </c:val>
        </c:ser>
        <c:axId val="274878464"/>
        <c:axId val="286632192"/>
      </c:barChart>
      <c:catAx>
        <c:axId val="274878464"/>
        <c:scaling>
          <c:orientation val="minMax"/>
        </c:scaling>
        <c:axPos val="b"/>
        <c:tickLblPos val="nextTo"/>
        <c:crossAx val="286632192"/>
        <c:crosses val="autoZero"/>
        <c:auto val="1"/>
        <c:lblAlgn val="ctr"/>
        <c:lblOffset val="100"/>
      </c:catAx>
      <c:valAx>
        <c:axId val="286632192"/>
        <c:scaling>
          <c:orientation val="minMax"/>
        </c:scaling>
        <c:axPos val="l"/>
        <c:majorGridlines/>
        <c:numFmt formatCode="General" sourceLinked="1"/>
        <c:tickLblPos val="nextTo"/>
        <c:crossAx val="27487846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solidFill>
                  <a:schemeClr val="tx1">
                    <a:lumMod val="65000"/>
                    <a:lumOff val="35000"/>
                  </a:schemeClr>
                </a:solidFill>
              </a:rPr>
              <a:t>Issue Rate si IC Miss Rate cu SIZE_IC=512</a:t>
            </a:r>
            <a:endParaRPr lang="en-US" sz="1400">
              <a:solidFill>
                <a:schemeClr val="tx1">
                  <a:lumMod val="65000"/>
                  <a:lumOff val="35000"/>
                </a:schemeClr>
              </a:solidFill>
            </a:endParaRP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Foaie1!$B$135</c:f>
              <c:strCache>
                <c:ptCount val="1"/>
                <c:pt idx="0">
                  <c:v>Issue Rate</c:v>
                </c:pt>
              </c:strCache>
            </c:strRef>
          </c:tx>
          <c:cat>
            <c:strRef>
              <c:f>Foaie1!$C$134:$J$134</c:f>
              <c:strCache>
                <c:ptCount val="8"/>
                <c:pt idx="0">
                  <c:v>Sort</c:v>
                </c:pt>
                <c:pt idx="1">
                  <c:v>Bubble </c:v>
                </c:pt>
                <c:pt idx="2">
                  <c:v>Matrix</c:v>
                </c:pt>
                <c:pt idx="3">
                  <c:v>Perm</c:v>
                </c:pt>
                <c:pt idx="4">
                  <c:v>Puzzle</c:v>
                </c:pt>
                <c:pt idx="5">
                  <c:v>Queens</c:v>
                </c:pt>
                <c:pt idx="6">
                  <c:v>Tower</c:v>
                </c:pt>
                <c:pt idx="7">
                  <c:v>Tree</c:v>
                </c:pt>
              </c:strCache>
            </c:strRef>
          </c:cat>
          <c:val>
            <c:numRef>
              <c:f>Foaie1!$C$135:$J$135</c:f>
              <c:numCache>
                <c:formatCode>General</c:formatCode>
                <c:ptCount val="8"/>
                <c:pt idx="0">
                  <c:v>1.196</c:v>
                </c:pt>
                <c:pt idx="1">
                  <c:v>1.6479999999999999</c:v>
                </c:pt>
                <c:pt idx="2">
                  <c:v>0.70599999999999996</c:v>
                </c:pt>
                <c:pt idx="3">
                  <c:v>1.484</c:v>
                </c:pt>
                <c:pt idx="4" formatCode="#,##0.000">
                  <c:v>0.59499999999999997</c:v>
                </c:pt>
                <c:pt idx="5">
                  <c:v>1.2070000000000001</c:v>
                </c:pt>
                <c:pt idx="6" formatCode="#,##0.000">
                  <c:v>1.1200000000000001</c:v>
                </c:pt>
                <c:pt idx="7">
                  <c:v>0.75900000000000001</c:v>
                </c:pt>
              </c:numCache>
            </c:numRef>
          </c:val>
        </c:ser>
        <c:ser>
          <c:idx val="1"/>
          <c:order val="1"/>
          <c:tx>
            <c:strRef>
              <c:f>Foaie1!$B$136</c:f>
              <c:strCache>
                <c:ptCount val="1"/>
                <c:pt idx="0">
                  <c:v>IC Miss Rate</c:v>
                </c:pt>
              </c:strCache>
            </c:strRef>
          </c:tx>
          <c:cat>
            <c:strRef>
              <c:f>Foaie1!$C$134:$J$134</c:f>
              <c:strCache>
                <c:ptCount val="8"/>
                <c:pt idx="0">
                  <c:v>Sort</c:v>
                </c:pt>
                <c:pt idx="1">
                  <c:v>Bubble </c:v>
                </c:pt>
                <c:pt idx="2">
                  <c:v>Matrix</c:v>
                </c:pt>
                <c:pt idx="3">
                  <c:v>Perm</c:v>
                </c:pt>
                <c:pt idx="4">
                  <c:v>Puzzle</c:v>
                </c:pt>
                <c:pt idx="5">
                  <c:v>Queens</c:v>
                </c:pt>
                <c:pt idx="6">
                  <c:v>Tower</c:v>
                </c:pt>
                <c:pt idx="7">
                  <c:v>Tree</c:v>
                </c:pt>
              </c:strCache>
            </c:strRef>
          </c:cat>
          <c:val>
            <c:numRef>
              <c:f>Foaie1!$C$136:$J$136</c:f>
              <c:numCache>
                <c:formatCode>0.00%</c:formatCode>
                <c:ptCount val="8"/>
                <c:pt idx="0">
                  <c:v>1.6999999999999999E-3</c:v>
                </c:pt>
                <c:pt idx="1">
                  <c:v>5.0000000000000001E-4</c:v>
                </c:pt>
                <c:pt idx="2">
                  <c:v>5.0000000000000001E-4</c:v>
                </c:pt>
                <c:pt idx="3">
                  <c:v>2.0000000000000001E-4</c:v>
                </c:pt>
                <c:pt idx="4" formatCode="General">
                  <c:v>0.05</c:v>
                </c:pt>
                <c:pt idx="5">
                  <c:v>6.9999999999999999E-4</c:v>
                </c:pt>
                <c:pt idx="6">
                  <c:v>8.0000000000000004E-4</c:v>
                </c:pt>
                <c:pt idx="7">
                  <c:v>1E-3</c:v>
                </c:pt>
              </c:numCache>
            </c:numRef>
          </c:val>
        </c:ser>
        <c:axId val="354065792"/>
        <c:axId val="354098560"/>
      </c:barChart>
      <c:catAx>
        <c:axId val="354065792"/>
        <c:scaling>
          <c:orientation val="minMax"/>
        </c:scaling>
        <c:axPos val="b"/>
        <c:tickLblPos val="nextTo"/>
        <c:crossAx val="354098560"/>
        <c:crosses val="autoZero"/>
        <c:auto val="1"/>
        <c:lblAlgn val="ctr"/>
        <c:lblOffset val="100"/>
      </c:catAx>
      <c:valAx>
        <c:axId val="354098560"/>
        <c:scaling>
          <c:orientation val="minMax"/>
        </c:scaling>
        <c:axPos val="l"/>
        <c:majorGridlines/>
        <c:numFmt formatCode="General" sourceLinked="1"/>
        <c:tickLblPos val="nextTo"/>
        <c:crossAx val="35406579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solidFill>
                  <a:schemeClr val="tx1">
                    <a:lumMod val="65000"/>
                    <a:lumOff val="35000"/>
                  </a:schemeClr>
                </a:solidFill>
              </a:rPr>
              <a:t>Issue Rate si IC Miss Rate cu SIZE_IC=1024</a:t>
            </a:r>
            <a:endParaRPr lang="en-US" sz="1400">
              <a:solidFill>
                <a:schemeClr val="tx1">
                  <a:lumMod val="65000"/>
                  <a:lumOff val="35000"/>
                </a:schemeClr>
              </a:solidFill>
            </a:endParaRP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Foaie1!$B$156</c:f>
              <c:strCache>
                <c:ptCount val="1"/>
                <c:pt idx="0">
                  <c:v>Issue Rate</c:v>
                </c:pt>
              </c:strCache>
            </c:strRef>
          </c:tx>
          <c:cat>
            <c:strRef>
              <c:f>Foaie1!$C$155:$J$155</c:f>
              <c:strCache>
                <c:ptCount val="8"/>
                <c:pt idx="0">
                  <c:v>Sort</c:v>
                </c:pt>
                <c:pt idx="1">
                  <c:v>Bubble </c:v>
                </c:pt>
                <c:pt idx="2">
                  <c:v>Matrix</c:v>
                </c:pt>
                <c:pt idx="3">
                  <c:v>Perm</c:v>
                </c:pt>
                <c:pt idx="4">
                  <c:v>Puzzle</c:v>
                </c:pt>
                <c:pt idx="5">
                  <c:v>Queens</c:v>
                </c:pt>
                <c:pt idx="6">
                  <c:v>Tower</c:v>
                </c:pt>
                <c:pt idx="7">
                  <c:v>Tree</c:v>
                </c:pt>
              </c:strCache>
            </c:strRef>
          </c:cat>
          <c:val>
            <c:numRef>
              <c:f>Foaie1!$C$156:$J$156</c:f>
              <c:numCache>
                <c:formatCode>General</c:formatCode>
                <c:ptCount val="8"/>
                <c:pt idx="0">
                  <c:v>1.196</c:v>
                </c:pt>
                <c:pt idx="1">
                  <c:v>1.6479999999999999</c:v>
                </c:pt>
                <c:pt idx="2">
                  <c:v>0.70599999999999996</c:v>
                </c:pt>
                <c:pt idx="3">
                  <c:v>1.484</c:v>
                </c:pt>
                <c:pt idx="4" formatCode="#,##0.000">
                  <c:v>0.59499999999999997</c:v>
                </c:pt>
                <c:pt idx="5">
                  <c:v>1.2070000000000001</c:v>
                </c:pt>
                <c:pt idx="6" formatCode="#,##0.000">
                  <c:v>1.1200000000000001</c:v>
                </c:pt>
                <c:pt idx="7">
                  <c:v>0.75900000000000001</c:v>
                </c:pt>
              </c:numCache>
            </c:numRef>
          </c:val>
        </c:ser>
        <c:ser>
          <c:idx val="1"/>
          <c:order val="1"/>
          <c:tx>
            <c:strRef>
              <c:f>Foaie1!$B$157</c:f>
              <c:strCache>
                <c:ptCount val="1"/>
                <c:pt idx="0">
                  <c:v>IC Miss Rate</c:v>
                </c:pt>
              </c:strCache>
            </c:strRef>
          </c:tx>
          <c:cat>
            <c:strRef>
              <c:f>Foaie1!$C$155:$J$155</c:f>
              <c:strCache>
                <c:ptCount val="8"/>
                <c:pt idx="0">
                  <c:v>Sort</c:v>
                </c:pt>
                <c:pt idx="1">
                  <c:v>Bubble </c:v>
                </c:pt>
                <c:pt idx="2">
                  <c:v>Matrix</c:v>
                </c:pt>
                <c:pt idx="3">
                  <c:v>Perm</c:v>
                </c:pt>
                <c:pt idx="4">
                  <c:v>Puzzle</c:v>
                </c:pt>
                <c:pt idx="5">
                  <c:v>Queens</c:v>
                </c:pt>
                <c:pt idx="6">
                  <c:v>Tower</c:v>
                </c:pt>
                <c:pt idx="7">
                  <c:v>Tree</c:v>
                </c:pt>
              </c:strCache>
            </c:strRef>
          </c:cat>
          <c:val>
            <c:numRef>
              <c:f>Foaie1!$C$157:$J$157</c:f>
              <c:numCache>
                <c:formatCode>0.00%</c:formatCode>
                <c:ptCount val="8"/>
                <c:pt idx="0">
                  <c:v>1.6999999999999999E-3</c:v>
                </c:pt>
                <c:pt idx="1">
                  <c:v>5.0000000000000001E-4</c:v>
                </c:pt>
                <c:pt idx="2">
                  <c:v>5.0000000000000001E-4</c:v>
                </c:pt>
                <c:pt idx="3">
                  <c:v>2.0000000000000001E-4</c:v>
                </c:pt>
                <c:pt idx="4" formatCode="General">
                  <c:v>0.05</c:v>
                </c:pt>
                <c:pt idx="5">
                  <c:v>6.9999999999999999E-4</c:v>
                </c:pt>
                <c:pt idx="6">
                  <c:v>8.0000000000000004E-4</c:v>
                </c:pt>
                <c:pt idx="7">
                  <c:v>1E-3</c:v>
                </c:pt>
              </c:numCache>
            </c:numRef>
          </c:val>
        </c:ser>
        <c:axId val="360839424"/>
        <c:axId val="360906752"/>
      </c:barChart>
      <c:catAx>
        <c:axId val="360839424"/>
        <c:scaling>
          <c:orientation val="minMax"/>
        </c:scaling>
        <c:axPos val="b"/>
        <c:tickLblPos val="nextTo"/>
        <c:crossAx val="360906752"/>
        <c:crosses val="autoZero"/>
        <c:auto val="1"/>
        <c:lblAlgn val="ctr"/>
        <c:lblOffset val="100"/>
      </c:catAx>
      <c:valAx>
        <c:axId val="360906752"/>
        <c:scaling>
          <c:orientation val="minMax"/>
        </c:scaling>
        <c:axPos val="l"/>
        <c:majorGridlines/>
        <c:numFmt formatCode="General" sourceLinked="1"/>
        <c:tickLblPos val="nextTo"/>
        <c:crossAx val="36083942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solidFill>
                  <a:schemeClr val="tx1">
                    <a:lumMod val="65000"/>
                    <a:lumOff val="35000"/>
                  </a:schemeClr>
                </a:solidFill>
              </a:rPr>
              <a:t>Issue Rate si IC Miss Rate cu SIZE_IC=2048</a:t>
            </a:r>
            <a:endParaRPr lang="en-US" sz="1400">
              <a:solidFill>
                <a:schemeClr val="tx1">
                  <a:lumMod val="65000"/>
                  <a:lumOff val="35000"/>
                </a:schemeClr>
              </a:solidFill>
            </a:endParaRP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Foaie1!$B$177</c:f>
              <c:strCache>
                <c:ptCount val="1"/>
                <c:pt idx="0">
                  <c:v>Issue Rate</c:v>
                </c:pt>
              </c:strCache>
            </c:strRef>
          </c:tx>
          <c:cat>
            <c:strRef>
              <c:f>Foaie1!$C$176:$J$176</c:f>
              <c:strCache>
                <c:ptCount val="8"/>
                <c:pt idx="0">
                  <c:v>Sort</c:v>
                </c:pt>
                <c:pt idx="1">
                  <c:v>Bubble </c:v>
                </c:pt>
                <c:pt idx="2">
                  <c:v>Matrix</c:v>
                </c:pt>
                <c:pt idx="3">
                  <c:v>Perm</c:v>
                </c:pt>
                <c:pt idx="4">
                  <c:v>Puzzle</c:v>
                </c:pt>
                <c:pt idx="5">
                  <c:v>Queens</c:v>
                </c:pt>
                <c:pt idx="6">
                  <c:v>Tower</c:v>
                </c:pt>
                <c:pt idx="7">
                  <c:v>Tree</c:v>
                </c:pt>
              </c:strCache>
            </c:strRef>
          </c:cat>
          <c:val>
            <c:numRef>
              <c:f>Foaie1!$C$177:$J$177</c:f>
              <c:numCache>
                <c:formatCode>General</c:formatCode>
                <c:ptCount val="8"/>
                <c:pt idx="0">
                  <c:v>1.196</c:v>
                </c:pt>
                <c:pt idx="1">
                  <c:v>1.6479999999999999</c:v>
                </c:pt>
                <c:pt idx="2">
                  <c:v>0.70599999999999996</c:v>
                </c:pt>
                <c:pt idx="3">
                  <c:v>1.484</c:v>
                </c:pt>
                <c:pt idx="4" formatCode="#,##0.000">
                  <c:v>0.59499999999999997</c:v>
                </c:pt>
                <c:pt idx="5">
                  <c:v>1.2070000000000001</c:v>
                </c:pt>
                <c:pt idx="6" formatCode="#,##0.000">
                  <c:v>1.1200000000000001</c:v>
                </c:pt>
                <c:pt idx="7">
                  <c:v>0.75900000000000001</c:v>
                </c:pt>
              </c:numCache>
            </c:numRef>
          </c:val>
        </c:ser>
        <c:ser>
          <c:idx val="1"/>
          <c:order val="1"/>
          <c:tx>
            <c:strRef>
              <c:f>Foaie1!$B$178</c:f>
              <c:strCache>
                <c:ptCount val="1"/>
                <c:pt idx="0">
                  <c:v>IC Miss Rate</c:v>
                </c:pt>
              </c:strCache>
            </c:strRef>
          </c:tx>
          <c:cat>
            <c:strRef>
              <c:f>Foaie1!$C$176:$J$176</c:f>
              <c:strCache>
                <c:ptCount val="8"/>
                <c:pt idx="0">
                  <c:v>Sort</c:v>
                </c:pt>
                <c:pt idx="1">
                  <c:v>Bubble </c:v>
                </c:pt>
                <c:pt idx="2">
                  <c:v>Matrix</c:v>
                </c:pt>
                <c:pt idx="3">
                  <c:v>Perm</c:v>
                </c:pt>
                <c:pt idx="4">
                  <c:v>Puzzle</c:v>
                </c:pt>
                <c:pt idx="5">
                  <c:v>Queens</c:v>
                </c:pt>
                <c:pt idx="6">
                  <c:v>Tower</c:v>
                </c:pt>
                <c:pt idx="7">
                  <c:v>Tree</c:v>
                </c:pt>
              </c:strCache>
            </c:strRef>
          </c:cat>
          <c:val>
            <c:numRef>
              <c:f>Foaie1!$C$178:$J$178</c:f>
              <c:numCache>
                <c:formatCode>0.00%</c:formatCode>
                <c:ptCount val="8"/>
                <c:pt idx="0">
                  <c:v>1.6999999999999999E-3</c:v>
                </c:pt>
                <c:pt idx="1">
                  <c:v>5.0000000000000001E-4</c:v>
                </c:pt>
                <c:pt idx="2">
                  <c:v>5.0000000000000001E-4</c:v>
                </c:pt>
                <c:pt idx="3">
                  <c:v>2.0000000000000001E-4</c:v>
                </c:pt>
                <c:pt idx="4" formatCode="General">
                  <c:v>0.05</c:v>
                </c:pt>
                <c:pt idx="5">
                  <c:v>6.9999999999999999E-4</c:v>
                </c:pt>
                <c:pt idx="6">
                  <c:v>8.0000000000000004E-4</c:v>
                </c:pt>
                <c:pt idx="7">
                  <c:v>1E-3</c:v>
                </c:pt>
              </c:numCache>
            </c:numRef>
          </c:val>
        </c:ser>
        <c:axId val="360496512"/>
        <c:axId val="360941440"/>
      </c:barChart>
      <c:catAx>
        <c:axId val="360496512"/>
        <c:scaling>
          <c:orientation val="minMax"/>
        </c:scaling>
        <c:axPos val="b"/>
        <c:tickLblPos val="nextTo"/>
        <c:crossAx val="360941440"/>
        <c:crosses val="autoZero"/>
        <c:auto val="1"/>
        <c:lblAlgn val="ctr"/>
        <c:lblOffset val="100"/>
      </c:catAx>
      <c:valAx>
        <c:axId val="360941440"/>
        <c:scaling>
          <c:orientation val="minMax"/>
        </c:scaling>
        <c:axPos val="l"/>
        <c:majorGridlines/>
        <c:numFmt formatCode="General" sourceLinked="1"/>
        <c:tickLblPos val="nextTo"/>
        <c:crossAx val="36049651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</xdr:colOff>
      <xdr:row>7</xdr:row>
      <xdr:rowOff>0</xdr:rowOff>
    </xdr:from>
    <xdr:to>
      <xdr:col>10</xdr:col>
      <xdr:colOff>7620</xdr:colOff>
      <xdr:row>22</xdr:row>
      <xdr:rowOff>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15240</xdr:colOff>
      <xdr:row>27</xdr:row>
      <xdr:rowOff>160020</xdr:rowOff>
    </xdr:from>
    <xdr:to>
      <xdr:col>10</xdr:col>
      <xdr:colOff>15240</xdr:colOff>
      <xdr:row>42</xdr:row>
      <xdr:rowOff>160020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30480</xdr:colOff>
      <xdr:row>49</xdr:row>
      <xdr:rowOff>175260</xdr:rowOff>
    </xdr:from>
    <xdr:to>
      <xdr:col>10</xdr:col>
      <xdr:colOff>7620</xdr:colOff>
      <xdr:row>64</xdr:row>
      <xdr:rowOff>175260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7620</xdr:colOff>
      <xdr:row>73</xdr:row>
      <xdr:rowOff>167640</xdr:rowOff>
    </xdr:from>
    <xdr:to>
      <xdr:col>10</xdr:col>
      <xdr:colOff>0</xdr:colOff>
      <xdr:row>88</xdr:row>
      <xdr:rowOff>167640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7620</xdr:colOff>
      <xdr:row>95</xdr:row>
      <xdr:rowOff>0</xdr:rowOff>
    </xdr:from>
    <xdr:to>
      <xdr:col>10</xdr:col>
      <xdr:colOff>0</xdr:colOff>
      <xdr:row>110</xdr:row>
      <xdr:rowOff>0</xdr:rowOff>
    </xdr:to>
    <xdr:graphicFrame macro="">
      <xdr:nvGraphicFramePr>
        <xdr:cNvPr id="35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15240</xdr:colOff>
      <xdr:row>116</xdr:row>
      <xdr:rowOff>7620</xdr:rowOff>
    </xdr:from>
    <xdr:to>
      <xdr:col>9</xdr:col>
      <xdr:colOff>723900</xdr:colOff>
      <xdr:row>131</xdr:row>
      <xdr:rowOff>7620</xdr:rowOff>
    </xdr:to>
    <xdr:graphicFrame macro="">
      <xdr:nvGraphicFramePr>
        <xdr:cNvPr id="36" name="Chart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22860</xdr:colOff>
      <xdr:row>136</xdr:row>
      <xdr:rowOff>152400</xdr:rowOff>
    </xdr:from>
    <xdr:to>
      <xdr:col>10</xdr:col>
      <xdr:colOff>7620</xdr:colOff>
      <xdr:row>151</xdr:row>
      <xdr:rowOff>152400</xdr:rowOff>
    </xdr:to>
    <xdr:graphicFrame macro="">
      <xdr:nvGraphicFramePr>
        <xdr:cNvPr id="37" name="Chart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7620</xdr:colOff>
      <xdr:row>158</xdr:row>
      <xdr:rowOff>15240</xdr:rowOff>
    </xdr:from>
    <xdr:to>
      <xdr:col>10</xdr:col>
      <xdr:colOff>7620</xdr:colOff>
      <xdr:row>173</xdr:row>
      <xdr:rowOff>15240</xdr:rowOff>
    </xdr:to>
    <xdr:graphicFrame macro="">
      <xdr:nvGraphicFramePr>
        <xdr:cNvPr id="38" name="Chart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7620</xdr:colOff>
      <xdr:row>179</xdr:row>
      <xdr:rowOff>0</xdr:rowOff>
    </xdr:from>
    <xdr:to>
      <xdr:col>10</xdr:col>
      <xdr:colOff>7620</xdr:colOff>
      <xdr:row>194</xdr:row>
      <xdr:rowOff>0</xdr:rowOff>
    </xdr:to>
    <xdr:graphicFrame macro="">
      <xdr:nvGraphicFramePr>
        <xdr:cNvPr id="39" name="Chart 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15240</xdr:colOff>
      <xdr:row>200</xdr:row>
      <xdr:rowOff>0</xdr:rowOff>
    </xdr:from>
    <xdr:to>
      <xdr:col>10</xdr:col>
      <xdr:colOff>7620</xdr:colOff>
      <xdr:row>215</xdr:row>
      <xdr:rowOff>0</xdr:rowOff>
    </xdr:to>
    <xdr:graphicFrame macro="">
      <xdr:nvGraphicFramePr>
        <xdr:cNvPr id="40" name="Chart 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15240</xdr:colOff>
      <xdr:row>220</xdr:row>
      <xdr:rowOff>160020</xdr:rowOff>
    </xdr:from>
    <xdr:to>
      <xdr:col>10</xdr:col>
      <xdr:colOff>0</xdr:colOff>
      <xdr:row>235</xdr:row>
      <xdr:rowOff>160020</xdr:rowOff>
    </xdr:to>
    <xdr:graphicFrame macro="">
      <xdr:nvGraphicFramePr>
        <xdr:cNvPr id="41" name="Chart 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7620</xdr:colOff>
      <xdr:row>244</xdr:row>
      <xdr:rowOff>160020</xdr:rowOff>
    </xdr:from>
    <xdr:to>
      <xdr:col>10</xdr:col>
      <xdr:colOff>7620</xdr:colOff>
      <xdr:row>259</xdr:row>
      <xdr:rowOff>160020</xdr:rowOff>
    </xdr:to>
    <xdr:graphicFrame macro="">
      <xdr:nvGraphicFramePr>
        <xdr:cNvPr id="42" name="Chart 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15240</xdr:colOff>
      <xdr:row>265</xdr:row>
      <xdr:rowOff>175260</xdr:rowOff>
    </xdr:from>
    <xdr:to>
      <xdr:col>10</xdr:col>
      <xdr:colOff>7620</xdr:colOff>
      <xdr:row>280</xdr:row>
      <xdr:rowOff>175260</xdr:rowOff>
    </xdr:to>
    <xdr:graphicFrame macro="">
      <xdr:nvGraphicFramePr>
        <xdr:cNvPr id="43" name="Chart 4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7620</xdr:colOff>
      <xdr:row>286</xdr:row>
      <xdr:rowOff>167640</xdr:rowOff>
    </xdr:from>
    <xdr:to>
      <xdr:col>10</xdr:col>
      <xdr:colOff>7620</xdr:colOff>
      <xdr:row>301</xdr:row>
      <xdr:rowOff>167640</xdr:rowOff>
    </xdr:to>
    <xdr:graphicFrame macro="">
      <xdr:nvGraphicFramePr>
        <xdr:cNvPr id="44" name="Chart 4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7620</xdr:colOff>
      <xdr:row>307</xdr:row>
      <xdr:rowOff>160020</xdr:rowOff>
    </xdr:from>
    <xdr:to>
      <xdr:col>10</xdr:col>
      <xdr:colOff>15240</xdr:colOff>
      <xdr:row>322</xdr:row>
      <xdr:rowOff>160020</xdr:rowOff>
    </xdr:to>
    <xdr:graphicFrame macro="">
      <xdr:nvGraphicFramePr>
        <xdr:cNvPr id="45" name="Chart 4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7620</xdr:colOff>
      <xdr:row>328</xdr:row>
      <xdr:rowOff>175260</xdr:rowOff>
    </xdr:from>
    <xdr:to>
      <xdr:col>10</xdr:col>
      <xdr:colOff>0</xdr:colOff>
      <xdr:row>343</xdr:row>
      <xdr:rowOff>175260</xdr:rowOff>
    </xdr:to>
    <xdr:graphicFrame macro="">
      <xdr:nvGraphicFramePr>
        <xdr:cNvPr id="46" name="Chart 4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15240</xdr:colOff>
      <xdr:row>349</xdr:row>
      <xdr:rowOff>175260</xdr:rowOff>
    </xdr:from>
    <xdr:to>
      <xdr:col>10</xdr:col>
      <xdr:colOff>7620</xdr:colOff>
      <xdr:row>364</xdr:row>
      <xdr:rowOff>175260</xdr:rowOff>
    </xdr:to>
    <xdr:graphicFrame macro="">
      <xdr:nvGraphicFramePr>
        <xdr:cNvPr id="47" name="Chart 4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</xdr:col>
      <xdr:colOff>7620</xdr:colOff>
      <xdr:row>371</xdr:row>
      <xdr:rowOff>0</xdr:rowOff>
    </xdr:from>
    <xdr:to>
      <xdr:col>10</xdr:col>
      <xdr:colOff>0</xdr:colOff>
      <xdr:row>386</xdr:row>
      <xdr:rowOff>0</xdr:rowOff>
    </xdr:to>
    <xdr:graphicFrame macro="">
      <xdr:nvGraphicFramePr>
        <xdr:cNvPr id="48" name="Chart 4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7620</xdr:colOff>
      <xdr:row>391</xdr:row>
      <xdr:rowOff>175260</xdr:rowOff>
    </xdr:from>
    <xdr:to>
      <xdr:col>10</xdr:col>
      <xdr:colOff>7620</xdr:colOff>
      <xdr:row>406</xdr:row>
      <xdr:rowOff>175260</xdr:rowOff>
    </xdr:to>
    <xdr:graphicFrame macro="">
      <xdr:nvGraphicFramePr>
        <xdr:cNvPr id="49" name="Chart 4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</xdr:col>
      <xdr:colOff>15240</xdr:colOff>
      <xdr:row>416</xdr:row>
      <xdr:rowOff>22860</xdr:rowOff>
    </xdr:from>
    <xdr:to>
      <xdr:col>10</xdr:col>
      <xdr:colOff>22860</xdr:colOff>
      <xdr:row>431</xdr:row>
      <xdr:rowOff>22860</xdr:rowOff>
    </xdr:to>
    <xdr:graphicFrame macro="">
      <xdr:nvGraphicFramePr>
        <xdr:cNvPr id="50" name="Chart 4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</xdr:col>
      <xdr:colOff>0</xdr:colOff>
      <xdr:row>443</xdr:row>
      <xdr:rowOff>175260</xdr:rowOff>
    </xdr:from>
    <xdr:to>
      <xdr:col>10</xdr:col>
      <xdr:colOff>30480</xdr:colOff>
      <xdr:row>460</xdr:row>
      <xdr:rowOff>7620</xdr:rowOff>
    </xdr:to>
    <xdr:graphicFrame macro="">
      <xdr:nvGraphicFramePr>
        <xdr:cNvPr id="51" name="Chart 5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</xdr:col>
      <xdr:colOff>15240</xdr:colOff>
      <xdr:row>469</xdr:row>
      <xdr:rowOff>160020</xdr:rowOff>
    </xdr:from>
    <xdr:to>
      <xdr:col>10</xdr:col>
      <xdr:colOff>38100</xdr:colOff>
      <xdr:row>486</xdr:row>
      <xdr:rowOff>152400</xdr:rowOff>
    </xdr:to>
    <xdr:graphicFrame macro="">
      <xdr:nvGraphicFramePr>
        <xdr:cNvPr id="52" name="Chart 5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</xdr:col>
      <xdr:colOff>0</xdr:colOff>
      <xdr:row>497</xdr:row>
      <xdr:rowOff>144780</xdr:rowOff>
    </xdr:from>
    <xdr:to>
      <xdr:col>9</xdr:col>
      <xdr:colOff>731520</xdr:colOff>
      <xdr:row>515</xdr:row>
      <xdr:rowOff>160020</xdr:rowOff>
    </xdr:to>
    <xdr:graphicFrame macro="">
      <xdr:nvGraphicFramePr>
        <xdr:cNvPr id="53" name="Chart 5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ownloads/FLOREA/FLOREA/Laboratoare_SOAC_Prodea_Vasiu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."/>
      <sheetName val="LABORATOR 2 SIMULAREA UNEI ARHI"/>
      <sheetName val="LAB3 SIMULAREA INTERFEŢEI PROCE"/>
      <sheetName val="LABORATOR 4 SELECTIVE VICTIM CA"/>
      <sheetName val="LAB 5 SIMULAREA SISTEMULUI IERA"/>
      <sheetName val="LAB 6 IMPLEMENTAREA SCHEMELOR C"/>
      <sheetName val="LABORATOR 7 PREDICTOR DE SALTUR"/>
      <sheetName val="LABORATOR 8 PREDICTOR MARKOVIAN"/>
      <sheetName val="LABORATOR 9 PREDICTOR NEURONAL "/>
      <sheetName val="LAB 10 DETECTIA SI IZOLAREA SAL"/>
    </sheetNames>
    <sheetDataSet>
      <sheetData sheetId="0"/>
      <sheetData sheetId="1"/>
      <sheetData sheetId="2">
        <row r="28">
          <cell r="C28" t="str">
            <v>Sort</v>
          </cell>
          <cell r="D28" t="str">
            <v xml:space="preserve">Bubble </v>
          </cell>
          <cell r="E28" t="str">
            <v>Matrix</v>
          </cell>
          <cell r="F28" t="str">
            <v>Perm</v>
          </cell>
          <cell r="G28" t="str">
            <v>Puzzle</v>
          </cell>
          <cell r="H28" t="str">
            <v>Queens</v>
          </cell>
          <cell r="I28" t="str">
            <v>Tower</v>
          </cell>
          <cell r="J28" t="str">
            <v>Tree</v>
          </cell>
        </row>
        <row r="29">
          <cell r="B29" t="str">
            <v>Issue Rate</v>
          </cell>
          <cell r="C29">
            <v>1.0580000000000001</v>
          </cell>
          <cell r="D29">
            <v>1.6479999999999999</v>
          </cell>
          <cell r="E29">
            <v>0.70499999999999996</v>
          </cell>
          <cell r="F29">
            <v>1.4830000000000001</v>
          </cell>
          <cell r="G29">
            <v>0.505</v>
          </cell>
          <cell r="H29">
            <v>0.80800000000000005</v>
          </cell>
          <cell r="I29">
            <v>0.308</v>
          </cell>
          <cell r="J29">
            <v>0.65100000000000002</v>
          </cell>
        </row>
        <row r="30">
          <cell r="B30" t="str">
            <v>IC Miss Rate</v>
          </cell>
          <cell r="C30">
            <v>3.5000000000000003E-2</v>
          </cell>
          <cell r="D30">
            <v>5.0000000000000001E-4</v>
          </cell>
          <cell r="E30">
            <v>5.0000000000000001E-4</v>
          </cell>
          <cell r="F30">
            <v>2.9999999999999997E-4</v>
          </cell>
          <cell r="G30">
            <v>7.7899999999999997E-2</v>
          </cell>
          <cell r="H30">
            <v>0.13300000000000001</v>
          </cell>
          <cell r="I30">
            <v>0.74039999999999995</v>
          </cell>
          <cell r="J30">
            <v>6.0600000000000001E-2</v>
          </cell>
        </row>
        <row r="51">
          <cell r="C51" t="str">
            <v>Sort</v>
          </cell>
          <cell r="D51" t="str">
            <v xml:space="preserve">Bubble </v>
          </cell>
          <cell r="E51" t="str">
            <v>Matrix</v>
          </cell>
          <cell r="F51" t="str">
            <v>Perm</v>
          </cell>
          <cell r="G51" t="str">
            <v>Puzzle</v>
          </cell>
          <cell r="H51" t="str">
            <v>Queens</v>
          </cell>
          <cell r="I51" t="str">
            <v>Tower</v>
          </cell>
          <cell r="J51" t="str">
            <v>Tree</v>
          </cell>
        </row>
        <row r="52">
          <cell r="B52" t="str">
            <v>Issue Rate</v>
          </cell>
          <cell r="C52">
            <v>0.90400000000000003</v>
          </cell>
          <cell r="D52">
            <v>1.242</v>
          </cell>
          <cell r="E52">
            <v>0.67800000000000005</v>
          </cell>
          <cell r="F52">
            <v>0.69199999999999995</v>
          </cell>
          <cell r="G52">
            <v>0.47399999999999998</v>
          </cell>
          <cell r="H52">
            <v>0.77700000000000002</v>
          </cell>
          <cell r="I52">
            <v>0.40100000000000002</v>
          </cell>
          <cell r="J52">
            <v>0.57799999999999996</v>
          </cell>
        </row>
        <row r="53">
          <cell r="B53" t="str">
            <v>IC Miss Rate</v>
          </cell>
          <cell r="C53">
            <v>3.09E-2</v>
          </cell>
          <cell r="D53">
            <v>4.0000000000000002E-4</v>
          </cell>
          <cell r="E53">
            <v>5.0000000000000001E-4</v>
          </cell>
          <cell r="F53">
            <v>0.20380000000000001</v>
          </cell>
          <cell r="G53">
            <v>7.9399999999999998E-2</v>
          </cell>
          <cell r="H53">
            <v>0.1482</v>
          </cell>
          <cell r="I53">
            <v>0.76459999999999995</v>
          </cell>
          <cell r="J53">
            <v>9.5200000000000007E-2</v>
          </cell>
        </row>
        <row r="73">
          <cell r="C73" t="str">
            <v>Sort</v>
          </cell>
          <cell r="D73" t="str">
            <v xml:space="preserve">Bubble </v>
          </cell>
          <cell r="E73" t="str">
            <v>Matrix</v>
          </cell>
          <cell r="F73" t="str">
            <v>Perm</v>
          </cell>
          <cell r="G73" t="str">
            <v>Puzzle</v>
          </cell>
          <cell r="H73" t="str">
            <v>Queens</v>
          </cell>
          <cell r="I73" t="str">
            <v>Tower</v>
          </cell>
          <cell r="J73" t="str">
            <v>Tree</v>
          </cell>
        </row>
        <row r="74">
          <cell r="B74" t="str">
            <v>Issue Rate</v>
          </cell>
          <cell r="C74">
            <v>0.73699999999999999</v>
          </cell>
          <cell r="D74">
            <v>1.218</v>
          </cell>
          <cell r="E74">
            <v>0.65400000000000003</v>
          </cell>
          <cell r="F74">
            <v>0.505</v>
          </cell>
          <cell r="G74">
            <v>0.45500000000000002</v>
          </cell>
          <cell r="H74">
            <v>0.60799999999999998</v>
          </cell>
          <cell r="I74">
            <v>0.45</v>
          </cell>
          <cell r="J74">
            <v>0.46200000000000002</v>
          </cell>
        </row>
        <row r="75">
          <cell r="B75" t="str">
            <v>IC Miss Rate</v>
          </cell>
          <cell r="C75">
            <v>4.7E-2</v>
          </cell>
          <cell r="D75">
            <v>5.0000000000000001E-4</v>
          </cell>
          <cell r="E75">
            <v>5.9999999999999995E-4</v>
          </cell>
          <cell r="F75">
            <v>0.26129999999999998</v>
          </cell>
          <cell r="G75">
            <v>0.12</v>
          </cell>
          <cell r="H75">
            <v>0.13200000000000001</v>
          </cell>
          <cell r="I75">
            <v>0.61699999999999999</v>
          </cell>
          <cell r="J75">
            <v>0.12939999999999999</v>
          </cell>
        </row>
        <row r="100">
          <cell r="C100" t="str">
            <v>Sort</v>
          </cell>
          <cell r="D100" t="str">
            <v xml:space="preserve">Bubble </v>
          </cell>
          <cell r="E100" t="str">
            <v>Matrix</v>
          </cell>
          <cell r="F100" t="str">
            <v>Perm</v>
          </cell>
          <cell r="G100" t="str">
            <v>Puzzle</v>
          </cell>
          <cell r="H100" t="str">
            <v>Queens</v>
          </cell>
          <cell r="I100" t="str">
            <v>Tower</v>
          </cell>
          <cell r="J100" t="str">
            <v>Tree</v>
          </cell>
        </row>
        <row r="101">
          <cell r="B101" t="str">
            <v>Issue Rate</v>
          </cell>
          <cell r="C101">
            <v>1.0580000000000001</v>
          </cell>
          <cell r="D101">
            <v>1.6479999999999999</v>
          </cell>
          <cell r="E101">
            <v>0.70499999999999996</v>
          </cell>
          <cell r="F101">
            <v>1.4830000000000001</v>
          </cell>
          <cell r="G101">
            <v>0.505</v>
          </cell>
          <cell r="H101">
            <v>0.80800000000000005</v>
          </cell>
          <cell r="I101">
            <v>0.308</v>
          </cell>
          <cell r="J101">
            <v>0.65100000000000002</v>
          </cell>
        </row>
        <row r="102">
          <cell r="B102" t="str">
            <v>IC Miss Rate</v>
          </cell>
          <cell r="C102">
            <v>3.5000000000000003E-2</v>
          </cell>
          <cell r="D102">
            <v>5.0000000000000001E-4</v>
          </cell>
          <cell r="E102">
            <v>5.0000000000000001E-4</v>
          </cell>
          <cell r="F102">
            <v>2.9999999999999997E-4</v>
          </cell>
          <cell r="G102">
            <v>7.7899999999999997E-2</v>
          </cell>
          <cell r="H102">
            <v>0.13300000000000001</v>
          </cell>
          <cell r="I102">
            <v>0.74039999999999995</v>
          </cell>
          <cell r="J102">
            <v>6.0600000000000001E-2</v>
          </cell>
        </row>
        <row r="123">
          <cell r="C123" t="str">
            <v>Sort</v>
          </cell>
          <cell r="D123" t="str">
            <v xml:space="preserve">Bubble </v>
          </cell>
          <cell r="E123" t="str">
            <v>Matrix</v>
          </cell>
          <cell r="F123" t="str">
            <v>Perm</v>
          </cell>
          <cell r="G123" t="str">
            <v>Puzzle</v>
          </cell>
          <cell r="H123" t="str">
            <v>Queens</v>
          </cell>
          <cell r="I123" t="str">
            <v>Tower</v>
          </cell>
          <cell r="J123" t="str">
            <v>Tree</v>
          </cell>
        </row>
        <row r="124">
          <cell r="B124" t="str">
            <v>Issue Rate</v>
          </cell>
          <cell r="C124">
            <v>1.196</v>
          </cell>
          <cell r="D124">
            <v>1.6479999999999999</v>
          </cell>
          <cell r="E124">
            <v>0.70599999999999996</v>
          </cell>
          <cell r="F124">
            <v>1.484</v>
          </cell>
          <cell r="G124">
            <v>0.52400000000000002</v>
          </cell>
          <cell r="H124">
            <v>1.2010000000000001</v>
          </cell>
          <cell r="I124">
            <v>0.58599999999999997</v>
          </cell>
          <cell r="J124">
            <v>0.65100000000000002</v>
          </cell>
        </row>
        <row r="125">
          <cell r="B125" t="str">
            <v>IC Miss Rate</v>
          </cell>
          <cell r="C125">
            <v>1.8E-3</v>
          </cell>
          <cell r="D125">
            <v>5.0000000000000001E-4</v>
          </cell>
          <cell r="E125">
            <v>5.0000000000000001E-4</v>
          </cell>
          <cell r="F125">
            <v>2.0000000000000001E-4</v>
          </cell>
          <cell r="G125">
            <v>0.06</v>
          </cell>
          <cell r="H125">
            <v>2E-3</v>
          </cell>
          <cell r="I125">
            <v>0.25650000000000001</v>
          </cell>
          <cell r="J125">
            <v>6.0600000000000001E-2</v>
          </cell>
        </row>
        <row r="146">
          <cell r="C146" t="str">
            <v>Sort</v>
          </cell>
          <cell r="D146" t="str">
            <v xml:space="preserve">Bubble </v>
          </cell>
          <cell r="E146" t="str">
            <v>Matrix</v>
          </cell>
          <cell r="F146" t="str">
            <v>Perm</v>
          </cell>
          <cell r="G146" t="str">
            <v>Puzzle</v>
          </cell>
          <cell r="H146" t="str">
            <v>Queens</v>
          </cell>
          <cell r="I146" t="str">
            <v>Tower</v>
          </cell>
          <cell r="J146" t="str">
            <v>Tree</v>
          </cell>
        </row>
        <row r="147">
          <cell r="B147" t="str">
            <v>Issue Rate</v>
          </cell>
          <cell r="C147">
            <v>1.196</v>
          </cell>
          <cell r="D147">
            <v>1.6479999999999999</v>
          </cell>
          <cell r="E147">
            <v>0.70599999999999996</v>
          </cell>
          <cell r="F147">
            <v>1.484</v>
          </cell>
          <cell r="G147">
            <v>0.59499999999999997</v>
          </cell>
          <cell r="H147">
            <v>1.2070000000000001</v>
          </cell>
          <cell r="I147">
            <v>1.1200000000000001</v>
          </cell>
          <cell r="J147">
            <v>0.75900000000000001</v>
          </cell>
        </row>
        <row r="148">
          <cell r="B148" t="str">
            <v>IC Miss Rate</v>
          </cell>
          <cell r="C148">
            <v>1.6999999999999999E-3</v>
          </cell>
          <cell r="D148">
            <v>5.0000000000000001E-4</v>
          </cell>
          <cell r="E148">
            <v>5.0000000000000001E-4</v>
          </cell>
          <cell r="F148">
            <v>2.0000000000000001E-4</v>
          </cell>
          <cell r="G148">
            <v>0.05</v>
          </cell>
          <cell r="H148">
            <v>6.9999999999999999E-4</v>
          </cell>
          <cell r="I148">
            <v>8.0000000000000004E-4</v>
          </cell>
          <cell r="J148">
            <v>1E-3</v>
          </cell>
        </row>
        <row r="169">
          <cell r="C169" t="str">
            <v>Sort</v>
          </cell>
          <cell r="D169" t="str">
            <v xml:space="preserve">Bubble </v>
          </cell>
          <cell r="E169" t="str">
            <v>Matrix</v>
          </cell>
          <cell r="F169" t="str">
            <v>Perm</v>
          </cell>
          <cell r="G169" t="str">
            <v>Puzzle</v>
          </cell>
          <cell r="H169" t="str">
            <v>Queens</v>
          </cell>
          <cell r="I169" t="str">
            <v>Tower</v>
          </cell>
          <cell r="J169" t="str">
            <v>Tree</v>
          </cell>
        </row>
        <row r="170">
          <cell r="B170" t="str">
            <v>Issue Rate</v>
          </cell>
          <cell r="C170">
            <v>1.196</v>
          </cell>
          <cell r="D170">
            <v>1.6479999999999999</v>
          </cell>
          <cell r="E170">
            <v>0.70599999999999996</v>
          </cell>
          <cell r="F170">
            <v>1.484</v>
          </cell>
          <cell r="G170">
            <v>0.59499999999999997</v>
          </cell>
          <cell r="H170">
            <v>1.2070000000000001</v>
          </cell>
          <cell r="I170">
            <v>1.1200000000000001</v>
          </cell>
          <cell r="J170">
            <v>0.75900000000000001</v>
          </cell>
        </row>
        <row r="171">
          <cell r="B171" t="str">
            <v>IC Miss Rate</v>
          </cell>
          <cell r="C171">
            <v>1.6999999999999999E-3</v>
          </cell>
          <cell r="D171">
            <v>5.0000000000000001E-4</v>
          </cell>
          <cell r="E171">
            <v>5.0000000000000001E-4</v>
          </cell>
          <cell r="F171">
            <v>2.0000000000000001E-4</v>
          </cell>
          <cell r="G171">
            <v>0.05</v>
          </cell>
          <cell r="H171">
            <v>6.9999999999999999E-4</v>
          </cell>
          <cell r="I171">
            <v>8.0000000000000004E-4</v>
          </cell>
          <cell r="J171">
            <v>1E-3</v>
          </cell>
        </row>
        <row r="192">
          <cell r="C192" t="str">
            <v>Sort</v>
          </cell>
          <cell r="D192" t="str">
            <v xml:space="preserve">Bubble </v>
          </cell>
          <cell r="E192" t="str">
            <v>Matrix</v>
          </cell>
          <cell r="F192" t="str">
            <v>Perm</v>
          </cell>
          <cell r="G192" t="str">
            <v>Puzzle</v>
          </cell>
          <cell r="H192" t="str">
            <v>Queens</v>
          </cell>
          <cell r="I192" t="str">
            <v>Tower</v>
          </cell>
          <cell r="J192" t="str">
            <v>Tree</v>
          </cell>
        </row>
        <row r="193">
          <cell r="B193" t="str">
            <v>Issue Rate</v>
          </cell>
          <cell r="C193">
            <v>1.196</v>
          </cell>
          <cell r="D193">
            <v>1.6479999999999999</v>
          </cell>
          <cell r="E193">
            <v>0.70599999999999996</v>
          </cell>
          <cell r="F193">
            <v>1.484</v>
          </cell>
          <cell r="G193">
            <v>0.59499999999999997</v>
          </cell>
          <cell r="H193">
            <v>1.2070000000000001</v>
          </cell>
          <cell r="I193">
            <v>1.1200000000000001</v>
          </cell>
          <cell r="J193">
            <v>0.75900000000000001</v>
          </cell>
        </row>
        <row r="194">
          <cell r="B194" t="str">
            <v>IC Miss Rate</v>
          </cell>
          <cell r="C194">
            <v>1.6999999999999999E-3</v>
          </cell>
          <cell r="D194">
            <v>5.0000000000000001E-4</v>
          </cell>
          <cell r="E194">
            <v>5.0000000000000001E-4</v>
          </cell>
          <cell r="F194">
            <v>2.0000000000000001E-4</v>
          </cell>
          <cell r="G194">
            <v>0.05</v>
          </cell>
          <cell r="H194">
            <v>6.9999999999999999E-4</v>
          </cell>
          <cell r="I194">
            <v>8.0000000000000004E-4</v>
          </cell>
          <cell r="J194">
            <v>1E-3</v>
          </cell>
        </row>
        <row r="215">
          <cell r="C215" t="str">
            <v>Sort</v>
          </cell>
          <cell r="D215" t="str">
            <v xml:space="preserve">Bubble </v>
          </cell>
          <cell r="E215" t="str">
            <v>Matrix</v>
          </cell>
          <cell r="F215" t="str">
            <v>Perm</v>
          </cell>
          <cell r="G215" t="str">
            <v>Puzzle</v>
          </cell>
          <cell r="H215" t="str">
            <v>Queens</v>
          </cell>
          <cell r="I215" t="str">
            <v>Tower</v>
          </cell>
          <cell r="J215" t="str">
            <v>Tree</v>
          </cell>
        </row>
        <row r="216">
          <cell r="B216" t="str">
            <v>Issue Rate</v>
          </cell>
          <cell r="C216">
            <v>1.196</v>
          </cell>
          <cell r="D216">
            <v>1.6479999999999999</v>
          </cell>
          <cell r="E216">
            <v>0.70599999999999996</v>
          </cell>
          <cell r="F216">
            <v>1.484</v>
          </cell>
          <cell r="G216">
            <v>0.59499999999999997</v>
          </cell>
          <cell r="H216">
            <v>1.2070000000000001</v>
          </cell>
          <cell r="I216">
            <v>1.1200000000000001</v>
          </cell>
          <cell r="J216">
            <v>0.75900000000000001</v>
          </cell>
        </row>
        <row r="217">
          <cell r="B217" t="str">
            <v>IC Miss Rate</v>
          </cell>
          <cell r="C217">
            <v>1.6999999999999999E-3</v>
          </cell>
          <cell r="D217">
            <v>5.0000000000000001E-4</v>
          </cell>
          <cell r="E217">
            <v>5.0000000000000001E-4</v>
          </cell>
          <cell r="F217">
            <v>2.0000000000000001E-4</v>
          </cell>
          <cell r="G217">
            <v>0.05</v>
          </cell>
          <cell r="H217">
            <v>6.9999999999999999E-4</v>
          </cell>
          <cell r="I217">
            <v>8.0000000000000004E-4</v>
          </cell>
          <cell r="J217">
            <v>1E-3</v>
          </cell>
        </row>
        <row r="238">
          <cell r="C238" t="str">
            <v>Sort</v>
          </cell>
          <cell r="D238" t="str">
            <v xml:space="preserve">Bubble </v>
          </cell>
          <cell r="E238" t="str">
            <v>Matrix</v>
          </cell>
          <cell r="F238" t="str">
            <v>Perm</v>
          </cell>
          <cell r="G238" t="str">
            <v>Puzzle</v>
          </cell>
          <cell r="H238" t="str">
            <v>Queens</v>
          </cell>
          <cell r="I238" t="str">
            <v>Tower</v>
          </cell>
          <cell r="J238" t="str">
            <v>Tree</v>
          </cell>
        </row>
        <row r="239">
          <cell r="B239" t="str">
            <v>Issue Rate</v>
          </cell>
          <cell r="C239">
            <v>1.196</v>
          </cell>
          <cell r="D239">
            <v>1.6479999999999999</v>
          </cell>
          <cell r="E239">
            <v>0.70599999999999996</v>
          </cell>
          <cell r="F239">
            <v>1.484</v>
          </cell>
          <cell r="G239">
            <v>0.59499999999999997</v>
          </cell>
          <cell r="H239">
            <v>1.2070000000000001</v>
          </cell>
          <cell r="I239">
            <v>1.1200000000000001</v>
          </cell>
          <cell r="J239">
            <v>0.75900000000000001</v>
          </cell>
        </row>
        <row r="240">
          <cell r="B240" t="str">
            <v>IC Miss Rate</v>
          </cell>
          <cell r="C240">
            <v>1.6999999999999999E-3</v>
          </cell>
          <cell r="D240">
            <v>5.0000000000000001E-4</v>
          </cell>
          <cell r="E240">
            <v>5.0000000000000001E-4</v>
          </cell>
          <cell r="F240">
            <v>2.0000000000000001E-4</v>
          </cell>
          <cell r="G240">
            <v>0.05</v>
          </cell>
          <cell r="H240">
            <v>6.9999999999999999E-4</v>
          </cell>
          <cell r="I240">
            <v>8.0000000000000004E-4</v>
          </cell>
          <cell r="J240">
            <v>1E-3</v>
          </cell>
        </row>
        <row r="261">
          <cell r="C261" t="str">
            <v>Sort</v>
          </cell>
          <cell r="D261" t="str">
            <v xml:space="preserve">Bubble </v>
          </cell>
          <cell r="E261" t="str">
            <v>Matrix</v>
          </cell>
          <cell r="F261" t="str">
            <v>Perm</v>
          </cell>
          <cell r="G261" t="str">
            <v>Puzzle</v>
          </cell>
          <cell r="H261" t="str">
            <v>Queens</v>
          </cell>
          <cell r="I261" t="str">
            <v>Tower</v>
          </cell>
          <cell r="J261" t="str">
            <v>Tree</v>
          </cell>
        </row>
        <row r="262">
          <cell r="B262" t="str">
            <v>Issue Rate</v>
          </cell>
          <cell r="C262">
            <v>1.196</v>
          </cell>
          <cell r="D262">
            <v>1.6479999999999999</v>
          </cell>
          <cell r="E262">
            <v>0.70599999999999996</v>
          </cell>
          <cell r="F262">
            <v>1.484</v>
          </cell>
          <cell r="G262">
            <v>0.59499999999999997</v>
          </cell>
          <cell r="H262">
            <v>1.2070000000000001</v>
          </cell>
          <cell r="I262">
            <v>1.1200000000000001</v>
          </cell>
          <cell r="J262">
            <v>0.75900000000000001</v>
          </cell>
        </row>
        <row r="263">
          <cell r="B263" t="str">
            <v>IC Miss Rate</v>
          </cell>
          <cell r="C263">
            <v>1.6999999999999999E-3</v>
          </cell>
          <cell r="D263">
            <v>5.0000000000000001E-4</v>
          </cell>
          <cell r="E263">
            <v>5.0000000000000001E-4</v>
          </cell>
          <cell r="F263">
            <v>2.0000000000000001E-4</v>
          </cell>
          <cell r="G263">
            <v>0.05</v>
          </cell>
          <cell r="H263">
            <v>6.9999999999999999E-4</v>
          </cell>
          <cell r="I263">
            <v>8.0000000000000004E-4</v>
          </cell>
          <cell r="J263">
            <v>1E-3</v>
          </cell>
        </row>
        <row r="288">
          <cell r="C288" t="str">
            <v>Sort</v>
          </cell>
          <cell r="D288" t="str">
            <v xml:space="preserve">Bubble </v>
          </cell>
          <cell r="E288" t="str">
            <v>Matrix</v>
          </cell>
          <cell r="F288" t="str">
            <v>Perm</v>
          </cell>
          <cell r="G288" t="str">
            <v>Puzzle</v>
          </cell>
          <cell r="H288" t="str">
            <v>Queens</v>
          </cell>
          <cell r="I288" t="str">
            <v>Tower</v>
          </cell>
          <cell r="J288" t="str">
            <v>Tree</v>
          </cell>
        </row>
        <row r="289">
          <cell r="B289" t="str">
            <v>Issue Rate</v>
          </cell>
          <cell r="C289">
            <v>0.64800000000000002</v>
          </cell>
          <cell r="D289">
            <v>0.63200000000000001</v>
          </cell>
          <cell r="E289">
            <v>0.46800000000000003</v>
          </cell>
          <cell r="F289">
            <v>0.66400000000000003</v>
          </cell>
          <cell r="G289">
            <v>0.42799999999999999</v>
          </cell>
          <cell r="H289">
            <v>0.42799999999999999</v>
          </cell>
          <cell r="I289">
            <v>0.24099999999999999</v>
          </cell>
          <cell r="J289">
            <v>0.41899999999999998</v>
          </cell>
        </row>
        <row r="290">
          <cell r="B290" t="str">
            <v>DC Miss Rate</v>
          </cell>
          <cell r="C290">
            <v>0.42520000000000002</v>
          </cell>
          <cell r="D290">
            <v>0.3337</v>
          </cell>
          <cell r="E290">
            <v>0.53759999999999997</v>
          </cell>
          <cell r="F290">
            <v>0.38479999999999998</v>
          </cell>
          <cell r="G290">
            <v>0.82199999999999995</v>
          </cell>
          <cell r="H290">
            <v>0.65939999999999999</v>
          </cell>
          <cell r="I290">
            <v>0.54469999999999996</v>
          </cell>
          <cell r="J290">
            <v>0.80169999999999997</v>
          </cell>
        </row>
        <row r="311">
          <cell r="C311" t="str">
            <v>Sort</v>
          </cell>
          <cell r="D311" t="str">
            <v xml:space="preserve">Bubble </v>
          </cell>
          <cell r="E311" t="str">
            <v>Matrix</v>
          </cell>
          <cell r="F311" t="str">
            <v>Perm</v>
          </cell>
          <cell r="G311" t="str">
            <v>Puzzle</v>
          </cell>
          <cell r="H311" t="str">
            <v>Queens</v>
          </cell>
          <cell r="I311" t="str">
            <v>Tower</v>
          </cell>
          <cell r="J311" t="str">
            <v>Tree</v>
          </cell>
        </row>
        <row r="312">
          <cell r="B312" t="str">
            <v>Issue Rate</v>
          </cell>
          <cell r="C312">
            <v>0.70699999999999996</v>
          </cell>
          <cell r="D312">
            <v>0.64700000000000002</v>
          </cell>
          <cell r="E312">
            <v>0.53200000000000003</v>
          </cell>
          <cell r="F312">
            <v>0.84499999999999997</v>
          </cell>
          <cell r="G312">
            <v>0.433</v>
          </cell>
          <cell r="H312">
            <v>0.46200000000000002</v>
          </cell>
          <cell r="I312">
            <v>0.252</v>
          </cell>
          <cell r="J312">
            <v>0.44</v>
          </cell>
        </row>
        <row r="313">
          <cell r="B313" t="str">
            <v>DC Miss Rate</v>
          </cell>
          <cell r="C313">
            <v>0.36880000000000002</v>
          </cell>
          <cell r="D313">
            <v>0.32129999999999997</v>
          </cell>
          <cell r="E313">
            <v>0.44879999999999998</v>
          </cell>
          <cell r="F313">
            <v>0.25109999999999999</v>
          </cell>
          <cell r="G313">
            <v>0.80620000000000003</v>
          </cell>
          <cell r="H313">
            <v>0.57630000000000003</v>
          </cell>
          <cell r="I313">
            <v>0.49859999999999999</v>
          </cell>
          <cell r="J313">
            <v>0.75409999999999999</v>
          </cell>
        </row>
        <row r="334">
          <cell r="C334" t="str">
            <v>Sort</v>
          </cell>
          <cell r="D334" t="str">
            <v xml:space="preserve">Bubble </v>
          </cell>
          <cell r="E334" t="str">
            <v>Matrix</v>
          </cell>
          <cell r="F334" t="str">
            <v>Perm</v>
          </cell>
          <cell r="G334" t="str">
            <v>Puzzle</v>
          </cell>
          <cell r="H334" t="str">
            <v>Queens</v>
          </cell>
          <cell r="I334" t="str">
            <v>Tower</v>
          </cell>
          <cell r="J334" t="str">
            <v>Tree</v>
          </cell>
        </row>
        <row r="335">
          <cell r="B335" t="str">
            <v>Issue Rate</v>
          </cell>
          <cell r="C335">
            <v>0.82</v>
          </cell>
          <cell r="D335">
            <v>0.71499999999999997</v>
          </cell>
          <cell r="E335">
            <v>0.59499999999999997</v>
          </cell>
          <cell r="F335">
            <v>1.206</v>
          </cell>
          <cell r="G335">
            <v>0.45400000000000001</v>
          </cell>
          <cell r="H335">
            <v>0.54300000000000004</v>
          </cell>
          <cell r="I335">
            <v>0.26400000000000001</v>
          </cell>
          <cell r="J335">
            <v>0.48</v>
          </cell>
        </row>
        <row r="336">
          <cell r="B336" t="str">
            <v>DC Miss Rate</v>
          </cell>
          <cell r="C336">
            <v>0.26879999999999998</v>
          </cell>
          <cell r="D336">
            <v>0.27179999999999999</v>
          </cell>
          <cell r="E336">
            <v>0.38</v>
          </cell>
          <cell r="F336">
            <v>7.6399999999999996E-2</v>
          </cell>
          <cell r="G336">
            <v>0.7429</v>
          </cell>
          <cell r="H336">
            <v>0.41589999999999999</v>
          </cell>
          <cell r="I336">
            <v>0.36170000000000002</v>
          </cell>
          <cell r="J336">
            <v>0.65739999999999998</v>
          </cell>
        </row>
        <row r="357">
          <cell r="C357" t="str">
            <v>Sort</v>
          </cell>
          <cell r="D357" t="str">
            <v xml:space="preserve">Bubble </v>
          </cell>
          <cell r="E357" t="str">
            <v>Matrix</v>
          </cell>
          <cell r="F357" t="str">
            <v>Perm</v>
          </cell>
          <cell r="G357" t="str">
            <v>Puzzle</v>
          </cell>
          <cell r="H357" t="str">
            <v>Queens</v>
          </cell>
          <cell r="I357" t="str">
            <v>Tower</v>
          </cell>
          <cell r="J357" t="str">
            <v>Tree</v>
          </cell>
        </row>
        <row r="358">
          <cell r="B358" t="str">
            <v>Issue Rate</v>
          </cell>
          <cell r="C358">
            <v>0.92800000000000005</v>
          </cell>
          <cell r="D358">
            <v>1.139</v>
          </cell>
          <cell r="E358">
            <v>0.67</v>
          </cell>
          <cell r="F358">
            <v>1.468</v>
          </cell>
          <cell r="G358">
            <v>0.48099999999999998</v>
          </cell>
          <cell r="H358">
            <v>0.73299999999999998</v>
          </cell>
          <cell r="I358">
            <v>0.29699999999999999</v>
          </cell>
          <cell r="J358">
            <v>0.54600000000000004</v>
          </cell>
        </row>
        <row r="359">
          <cell r="B359" t="str">
            <v>DC Miss Rate</v>
          </cell>
          <cell r="C359">
            <v>0.1905</v>
          </cell>
          <cell r="D359">
            <v>9.5399999999999999E-2</v>
          </cell>
          <cell r="E359">
            <v>0.31419999999999998</v>
          </cell>
          <cell r="F359">
            <v>3.7000000000000002E-3</v>
          </cell>
          <cell r="G359">
            <v>0.66539999999999999</v>
          </cell>
          <cell r="H359">
            <v>0.20699999999999999</v>
          </cell>
          <cell r="I359">
            <v>0.1414</v>
          </cell>
          <cell r="J359">
            <v>0.52239999999999998</v>
          </cell>
        </row>
        <row r="383">
          <cell r="C383" t="str">
            <v>Sort</v>
          </cell>
          <cell r="D383" t="str">
            <v xml:space="preserve">Bubble </v>
          </cell>
          <cell r="E383" t="str">
            <v>Matrix</v>
          </cell>
          <cell r="F383" t="str">
            <v>Perm</v>
          </cell>
          <cell r="G383" t="str">
            <v>Puzzle</v>
          </cell>
          <cell r="H383" t="str">
            <v>Queens</v>
          </cell>
          <cell r="I383" t="str">
            <v>Tower</v>
          </cell>
          <cell r="J383" t="str">
            <v>Tree</v>
          </cell>
        </row>
        <row r="384">
          <cell r="B384" t="str">
            <v>Issue Rate</v>
          </cell>
          <cell r="C384">
            <v>1.0580000000000001</v>
          </cell>
          <cell r="D384">
            <v>1.6479999999999999</v>
          </cell>
          <cell r="E384">
            <v>0.70499999999999996</v>
          </cell>
          <cell r="F384">
            <v>1.4830000000000001</v>
          </cell>
          <cell r="G384">
            <v>0.505</v>
          </cell>
          <cell r="H384">
            <v>0.81799999999999995</v>
          </cell>
          <cell r="I384">
            <v>0.308</v>
          </cell>
          <cell r="J384">
            <v>0.65100000000000002</v>
          </cell>
        </row>
        <row r="385">
          <cell r="B385" t="str">
            <v>DC Miss Rate</v>
          </cell>
          <cell r="C385">
            <v>0.121</v>
          </cell>
          <cell r="D385">
            <v>3.5999999999999999E-3</v>
          </cell>
          <cell r="E385">
            <v>0.28839999999999999</v>
          </cell>
          <cell r="F385">
            <v>4.0000000000000002E-4</v>
          </cell>
          <cell r="G385">
            <v>0.60209999999999997</v>
          </cell>
          <cell r="H385">
            <v>0.14749999999999999</v>
          </cell>
          <cell r="I385">
            <v>7.9299999999999995E-2</v>
          </cell>
          <cell r="J385">
            <v>0.34539999999999998</v>
          </cell>
        </row>
        <row r="406">
          <cell r="C406" t="str">
            <v>Sort</v>
          </cell>
          <cell r="D406" t="str">
            <v xml:space="preserve">Bubble </v>
          </cell>
          <cell r="E406" t="str">
            <v>Matrix</v>
          </cell>
          <cell r="F406" t="str">
            <v>Perm</v>
          </cell>
          <cell r="G406" t="str">
            <v>Puzzle</v>
          </cell>
          <cell r="H406" t="str">
            <v>Queens</v>
          </cell>
          <cell r="I406" t="str">
            <v>Tower</v>
          </cell>
          <cell r="J406" t="str">
            <v>Tree</v>
          </cell>
        </row>
        <row r="407">
          <cell r="B407" t="str">
            <v>Issue Rate</v>
          </cell>
          <cell r="C407">
            <v>1.2569999999999999</v>
          </cell>
          <cell r="D407">
            <v>1.649</v>
          </cell>
          <cell r="E407">
            <v>0.94799999999999995</v>
          </cell>
          <cell r="F407">
            <v>1.4830000000000001</v>
          </cell>
          <cell r="G407">
            <v>0.52900000000000003</v>
          </cell>
          <cell r="H407">
            <v>1.0089999999999999</v>
          </cell>
          <cell r="I407">
            <v>0.308</v>
          </cell>
          <cell r="J407">
            <v>0.77</v>
          </cell>
        </row>
        <row r="408">
          <cell r="B408" t="str">
            <v>DC Miss Rate</v>
          </cell>
          <cell r="C408">
            <v>4.87E-2</v>
          </cell>
          <cell r="D408">
            <v>3.3999999999999998E-3</v>
          </cell>
          <cell r="E408">
            <v>0.16270000000000001</v>
          </cell>
          <cell r="F408">
            <v>2.9999999999999997E-4</v>
          </cell>
          <cell r="G408">
            <v>0.53700000000000003</v>
          </cell>
          <cell r="H408">
            <v>2.2000000000000001E-3</v>
          </cell>
          <cell r="I408">
            <v>7.5499999999999998E-2</v>
          </cell>
          <cell r="J408">
            <v>0.2069</v>
          </cell>
        </row>
        <row r="429">
          <cell r="C429" t="str">
            <v>Sort</v>
          </cell>
          <cell r="D429" t="str">
            <v xml:space="preserve">Bubble </v>
          </cell>
          <cell r="E429" t="str">
            <v>Matrix</v>
          </cell>
          <cell r="F429" t="str">
            <v>Perm</v>
          </cell>
          <cell r="G429" t="str">
            <v>Puzzle</v>
          </cell>
          <cell r="H429" t="str">
            <v>Queens</v>
          </cell>
          <cell r="I429" t="str">
            <v>Tower</v>
          </cell>
          <cell r="J429" t="str">
            <v>Tree</v>
          </cell>
        </row>
        <row r="430">
          <cell r="B430" t="str">
            <v>Issue Rate</v>
          </cell>
          <cell r="C430">
            <v>1.288</v>
          </cell>
          <cell r="D430">
            <v>1.649</v>
          </cell>
          <cell r="E430">
            <v>1.3540000000000001</v>
          </cell>
          <cell r="F430">
            <v>1.4830000000000001</v>
          </cell>
          <cell r="G430">
            <v>0.57599999999999996</v>
          </cell>
          <cell r="H430">
            <v>1.0089999999999999</v>
          </cell>
          <cell r="I430">
            <v>0.33400000000000002</v>
          </cell>
          <cell r="J430">
            <v>0.88800000000000001</v>
          </cell>
        </row>
        <row r="431">
          <cell r="B431" t="str">
            <v>DC Miss Rate</v>
          </cell>
          <cell r="C431">
            <v>3.7600000000000001E-2</v>
          </cell>
          <cell r="D431">
            <v>3.3999999999999998E-3</v>
          </cell>
          <cell r="E431">
            <v>5.3199999999999997E-2</v>
          </cell>
          <cell r="F431">
            <v>2.9999999999999997E-4</v>
          </cell>
          <cell r="G431">
            <v>0.44719999999999999</v>
          </cell>
          <cell r="H431">
            <v>2.2000000000000001E-3</v>
          </cell>
          <cell r="I431">
            <v>1.1000000000000001E-3</v>
          </cell>
          <cell r="J431">
            <v>0.13539999999999999</v>
          </cell>
        </row>
        <row r="452">
          <cell r="C452" t="str">
            <v>Sort</v>
          </cell>
          <cell r="D452" t="str">
            <v xml:space="preserve">Bubble </v>
          </cell>
          <cell r="E452" t="str">
            <v>Matrix</v>
          </cell>
          <cell r="F452" t="str">
            <v>Perm</v>
          </cell>
          <cell r="G452" t="str">
            <v>Puzzle</v>
          </cell>
          <cell r="H452" t="str">
            <v>Queens</v>
          </cell>
          <cell r="I452" t="str">
            <v>Tower</v>
          </cell>
          <cell r="J452" t="str">
            <v>Tree</v>
          </cell>
        </row>
        <row r="453">
          <cell r="B453" t="str">
            <v>Issue Rate</v>
          </cell>
          <cell r="C453">
            <v>1.2969999999999999</v>
          </cell>
          <cell r="D453">
            <v>1.649</v>
          </cell>
          <cell r="E453">
            <v>1.5</v>
          </cell>
          <cell r="F453">
            <v>1.4830000000000001</v>
          </cell>
          <cell r="G453">
            <v>0.64900000000000002</v>
          </cell>
          <cell r="H453">
            <v>1.0089999999999999</v>
          </cell>
          <cell r="I453">
            <v>0.33400000000000002</v>
          </cell>
          <cell r="J453">
            <v>1.0269999999999999</v>
          </cell>
        </row>
        <row r="454">
          <cell r="B454" t="str">
            <v>DC Miss Rate</v>
          </cell>
          <cell r="C454">
            <v>3.3599999999999998E-2</v>
          </cell>
          <cell r="D454">
            <v>3.3999999999999998E-3</v>
          </cell>
          <cell r="E454">
            <v>2.8299999999999999E-2</v>
          </cell>
          <cell r="F454">
            <v>2.9999999999999997E-4</v>
          </cell>
          <cell r="G454">
            <v>0.33160000000000001</v>
          </cell>
          <cell r="H454">
            <v>2.2000000000000001E-3</v>
          </cell>
          <cell r="I454">
            <v>1.1000000000000001E-3</v>
          </cell>
          <cell r="J454">
            <v>6.4399999999999999E-2</v>
          </cell>
        </row>
        <row r="479">
          <cell r="C479" t="str">
            <v>Sort</v>
          </cell>
          <cell r="D479" t="str">
            <v xml:space="preserve">Bubble </v>
          </cell>
          <cell r="E479" t="str">
            <v>Matrix</v>
          </cell>
          <cell r="F479" t="str">
            <v>Perm</v>
          </cell>
          <cell r="G479" t="str">
            <v>Puzzle</v>
          </cell>
          <cell r="H479" t="str">
            <v>Queens</v>
          </cell>
          <cell r="I479" t="str">
            <v>Tower</v>
          </cell>
          <cell r="J479" t="str">
            <v>Tree</v>
          </cell>
        </row>
        <row r="480">
          <cell r="B480" t="str">
            <v>Issue Rate = 2</v>
          </cell>
          <cell r="C480">
            <v>1.0580000000000001</v>
          </cell>
          <cell r="D480">
            <v>1.6479999999999999</v>
          </cell>
          <cell r="E480">
            <v>0.70499999999999996</v>
          </cell>
          <cell r="F480">
            <v>1.4830000000000001</v>
          </cell>
          <cell r="G480">
            <v>0.505</v>
          </cell>
          <cell r="H480">
            <v>0.80800000000000005</v>
          </cell>
          <cell r="I480">
            <v>0.308</v>
          </cell>
          <cell r="J480">
            <v>0.65100000000000002</v>
          </cell>
        </row>
        <row r="481">
          <cell r="B481" t="str">
            <v>Issue Rate = 4</v>
          </cell>
          <cell r="C481">
            <v>1.621</v>
          </cell>
          <cell r="D481">
            <v>3.2850000000000001</v>
          </cell>
          <cell r="E481">
            <v>0.92200000000000004</v>
          </cell>
          <cell r="F481">
            <v>2.9620000000000002</v>
          </cell>
          <cell r="G481">
            <v>0.627</v>
          </cell>
          <cell r="H481">
            <v>1.081</v>
          </cell>
          <cell r="I481">
            <v>0.34100000000000003</v>
          </cell>
          <cell r="J481">
            <v>0.85599999999999998</v>
          </cell>
        </row>
        <row r="506">
          <cell r="C506" t="str">
            <v>Sort</v>
          </cell>
          <cell r="D506" t="str">
            <v xml:space="preserve">Bubble </v>
          </cell>
          <cell r="E506" t="str">
            <v>Matrix</v>
          </cell>
          <cell r="F506" t="str">
            <v>Perm</v>
          </cell>
          <cell r="G506" t="str">
            <v>Puzzle</v>
          </cell>
          <cell r="H506" t="str">
            <v>Queens</v>
          </cell>
          <cell r="I506" t="str">
            <v>Tower</v>
          </cell>
          <cell r="J506" t="str">
            <v>Tree</v>
          </cell>
        </row>
        <row r="507">
          <cell r="B507" t="str">
            <v>IR (BS = 4, WB)</v>
          </cell>
          <cell r="C507">
            <v>0.94899999999999995</v>
          </cell>
          <cell r="D507">
            <v>1.6459999999999999</v>
          </cell>
          <cell r="E507">
            <v>0.66900000000000004</v>
          </cell>
          <cell r="F507">
            <v>1.4830000000000001</v>
          </cell>
          <cell r="G507">
            <v>0.47799999999999998</v>
          </cell>
          <cell r="H507">
            <v>0.67400000000000004</v>
          </cell>
          <cell r="I507">
            <v>0.30299999999999999</v>
          </cell>
          <cell r="J507">
            <v>0.53400000000000003</v>
          </cell>
        </row>
        <row r="508">
          <cell r="B508" t="str">
            <v>IR (BS = 4, WT)</v>
          </cell>
          <cell r="C508">
            <v>0.80100000000000005</v>
          </cell>
          <cell r="D508">
            <v>1.619</v>
          </cell>
          <cell r="E508">
            <v>0.43</v>
          </cell>
          <cell r="F508">
            <v>1.48</v>
          </cell>
          <cell r="G508">
            <v>0.32300000000000001</v>
          </cell>
          <cell r="H508">
            <v>0.57399999999999995</v>
          </cell>
          <cell r="I508">
            <v>0.27900000000000003</v>
          </cell>
          <cell r="J508">
            <v>0.39800000000000002</v>
          </cell>
        </row>
        <row r="509">
          <cell r="B509" t="str">
            <v>IR (BS = 8, WB)</v>
          </cell>
          <cell r="C509">
            <v>1.0620000000000001</v>
          </cell>
          <cell r="D509">
            <v>1.647</v>
          </cell>
          <cell r="E509">
            <v>0.85799999999999998</v>
          </cell>
          <cell r="F509">
            <v>1.4830000000000001</v>
          </cell>
          <cell r="G509">
            <v>0.61899999999999999</v>
          </cell>
          <cell r="H509">
            <v>0.74199999999999999</v>
          </cell>
          <cell r="I509">
            <v>0.315</v>
          </cell>
          <cell r="J509">
            <v>0.56899999999999995</v>
          </cell>
        </row>
        <row r="510">
          <cell r="B510" t="str">
            <v>IR (BS = 8, WT)</v>
          </cell>
          <cell r="C510">
            <v>0.94499999999999995</v>
          </cell>
          <cell r="D510">
            <v>1.633</v>
          </cell>
          <cell r="E510">
            <v>0.59799999999999998</v>
          </cell>
          <cell r="F510">
            <v>1.4810000000000001</v>
          </cell>
          <cell r="G510">
            <v>0.46600000000000003</v>
          </cell>
          <cell r="H510">
            <v>0.65500000000000003</v>
          </cell>
          <cell r="I510">
            <v>0.29899999999999999</v>
          </cell>
          <cell r="J510">
            <v>0.42299999999999999</v>
          </cell>
        </row>
        <row r="511">
          <cell r="B511" t="str">
            <v>IR (BS = 16, WB)</v>
          </cell>
          <cell r="C511">
            <v>1.143</v>
          </cell>
          <cell r="D511">
            <v>1.647</v>
          </cell>
          <cell r="E511">
            <v>1.0089999999999999</v>
          </cell>
          <cell r="F511">
            <v>1.48</v>
          </cell>
          <cell r="G511">
            <v>0.72</v>
          </cell>
          <cell r="H511">
            <v>0.8</v>
          </cell>
          <cell r="I511">
            <v>0.312</v>
          </cell>
          <cell r="J511">
            <v>0.58299999999999996</v>
          </cell>
        </row>
        <row r="512">
          <cell r="B512" t="str">
            <v>IR (BS = 16, WT)</v>
          </cell>
          <cell r="C512">
            <v>1.056</v>
          </cell>
          <cell r="D512">
            <v>1.64</v>
          </cell>
          <cell r="E512">
            <v>0.753</v>
          </cell>
          <cell r="F512">
            <v>1.482</v>
          </cell>
          <cell r="G512">
            <v>0.58899999999999997</v>
          </cell>
          <cell r="H512">
            <v>0.72599999999999998</v>
          </cell>
          <cell r="I512">
            <v>0.29399999999999998</v>
          </cell>
          <cell r="J512">
            <v>0.432</v>
          </cell>
        </row>
        <row r="534">
          <cell r="C534" t="str">
            <v>Sort</v>
          </cell>
          <cell r="D534" t="str">
            <v xml:space="preserve">Bubble </v>
          </cell>
          <cell r="E534" t="str">
            <v>Matrix</v>
          </cell>
          <cell r="F534" t="str">
            <v>Perm</v>
          </cell>
          <cell r="G534" t="str">
            <v>Puzzle</v>
          </cell>
          <cell r="H534" t="str">
            <v>Queens</v>
          </cell>
          <cell r="I534" t="str">
            <v>Tower</v>
          </cell>
          <cell r="J534" t="str">
            <v>Tree</v>
          </cell>
        </row>
        <row r="535">
          <cell r="B535" t="str">
            <v>DC_miss (BS=4, WB)</v>
          </cell>
          <cell r="C535">
            <v>0.121</v>
          </cell>
          <cell r="D535">
            <v>3.5999999999999999E-3</v>
          </cell>
          <cell r="E535">
            <v>0.28839999999999999</v>
          </cell>
          <cell r="F535">
            <v>4.0000000000000002E-4</v>
          </cell>
          <cell r="G535">
            <v>0.60209999999999997</v>
          </cell>
          <cell r="H535">
            <v>0.14749999999999999</v>
          </cell>
          <cell r="I535">
            <v>7.9299999999999995E-2</v>
          </cell>
          <cell r="J535">
            <v>0.34539999999999998</v>
          </cell>
        </row>
        <row r="536">
          <cell r="B536" t="str">
            <v>DC_miss (BS=4, WT)</v>
          </cell>
          <cell r="C536">
            <v>0.121</v>
          </cell>
          <cell r="D536">
            <v>3.5999999999999999E-3</v>
          </cell>
          <cell r="E536">
            <v>0.28839999999999999</v>
          </cell>
          <cell r="F536">
            <v>4.0000000000000002E-4</v>
          </cell>
          <cell r="G536">
            <v>0.60209999999999997</v>
          </cell>
          <cell r="H536">
            <v>0.14749999999999999</v>
          </cell>
          <cell r="I536">
            <v>7.9299999999999995E-2</v>
          </cell>
          <cell r="J536">
            <v>0.34539999999999998</v>
          </cell>
        </row>
        <row r="537">
          <cell r="B537" t="str">
            <v>DC_miss (BS=8, WB)</v>
          </cell>
          <cell r="C537">
            <v>7.2900000000000006E-2</v>
          </cell>
          <cell r="D537">
            <v>1.9E-3</v>
          </cell>
          <cell r="E537">
            <v>0.1739</v>
          </cell>
          <cell r="F537">
            <v>2.0000000000000001E-4</v>
          </cell>
          <cell r="G537">
            <v>0.3216</v>
          </cell>
          <cell r="H537">
            <v>0.10680000000000001</v>
          </cell>
          <cell r="I537">
            <v>4.6300000000000001E-2</v>
          </cell>
          <cell r="J537">
            <v>0.3014</v>
          </cell>
        </row>
        <row r="538">
          <cell r="B538" t="str">
            <v>DC_miss (BS=8, WT)</v>
          </cell>
          <cell r="C538">
            <v>7.2900000000000006E-2</v>
          </cell>
          <cell r="D538">
            <v>1.9E-3</v>
          </cell>
          <cell r="E538">
            <v>0.1739</v>
          </cell>
          <cell r="F538">
            <v>2.0000000000000001E-4</v>
          </cell>
          <cell r="G538">
            <v>0.3216</v>
          </cell>
          <cell r="H538">
            <v>0.10680000000000001</v>
          </cell>
          <cell r="I538">
            <v>4.6300000000000001E-2</v>
          </cell>
          <cell r="J538">
            <v>0.3014</v>
          </cell>
        </row>
        <row r="539">
          <cell r="B539" t="str">
            <v>DC_miss (BS=16, WB)</v>
          </cell>
          <cell r="C539">
            <v>4.4600000000000001E-2</v>
          </cell>
          <cell r="D539">
            <v>1E-3</v>
          </cell>
          <cell r="E539">
            <v>0.11310000000000001</v>
          </cell>
          <cell r="F539">
            <v>1E-4</v>
          </cell>
          <cell r="G539">
            <v>0.18809999999999999</v>
          </cell>
          <cell r="H539">
            <v>7.7100000000000002E-2</v>
          </cell>
          <cell r="I539">
            <v>5.5500000000000001E-2</v>
          </cell>
          <cell r="J539">
            <v>0.28360000000000002</v>
          </cell>
        </row>
        <row r="540">
          <cell r="B540" t="str">
            <v>DC_miss (BS=16, WT)</v>
          </cell>
          <cell r="C540">
            <v>4.4600000000000001E-2</v>
          </cell>
          <cell r="D540">
            <v>1E-3</v>
          </cell>
          <cell r="E540">
            <v>0.11310000000000001</v>
          </cell>
          <cell r="F540">
            <v>1E-4</v>
          </cell>
          <cell r="G540">
            <v>0.18809999999999999</v>
          </cell>
          <cell r="H540">
            <v>7.7100000000000002E-2</v>
          </cell>
          <cell r="I540">
            <v>5.5500000000000001E-2</v>
          </cell>
          <cell r="J540">
            <v>0.28360000000000002</v>
          </cell>
        </row>
        <row r="565">
          <cell r="C565" t="str">
            <v>Sort</v>
          </cell>
          <cell r="D565" t="str">
            <v xml:space="preserve">Bubble </v>
          </cell>
          <cell r="E565" t="str">
            <v>Matrix</v>
          </cell>
          <cell r="F565" t="str">
            <v>Perm</v>
          </cell>
          <cell r="G565" t="str">
            <v>Puzzle</v>
          </cell>
          <cell r="H565" t="str">
            <v>Queens</v>
          </cell>
          <cell r="I565" t="str">
            <v>Tower</v>
          </cell>
          <cell r="J565" t="str">
            <v>Tree</v>
          </cell>
        </row>
        <row r="566">
          <cell r="B566" t="str">
            <v>IR (ideal)</v>
          </cell>
          <cell r="C566">
            <v>1.0580000000000001</v>
          </cell>
          <cell r="D566">
            <v>1.6479999999999999</v>
          </cell>
          <cell r="E566">
            <v>0.70499999999999996</v>
          </cell>
          <cell r="F566">
            <v>1.4830000000000001</v>
          </cell>
          <cell r="G566">
            <v>0.505</v>
          </cell>
          <cell r="H566">
            <v>0.81799999999999995</v>
          </cell>
          <cell r="I566">
            <v>0.308</v>
          </cell>
          <cell r="J566">
            <v>0.65100000000000002</v>
          </cell>
        </row>
        <row r="567">
          <cell r="B567" t="str">
            <v>IR (WB)</v>
          </cell>
          <cell r="C567">
            <v>0.94899999999999995</v>
          </cell>
          <cell r="D567">
            <v>1.6459999999999999</v>
          </cell>
          <cell r="E567">
            <v>0.66900000000000004</v>
          </cell>
          <cell r="F567">
            <v>1.4830000000000001</v>
          </cell>
          <cell r="G567">
            <v>0.47799999999999998</v>
          </cell>
          <cell r="H567">
            <v>0.67400000000000004</v>
          </cell>
          <cell r="I567">
            <v>0.30299999999999999</v>
          </cell>
          <cell r="J567">
            <v>0.53400000000000003</v>
          </cell>
        </row>
        <row r="568">
          <cell r="B568" t="str">
            <v>IR (WT)</v>
          </cell>
          <cell r="C568">
            <v>0.80100000000000005</v>
          </cell>
          <cell r="D568">
            <v>1.619</v>
          </cell>
          <cell r="E568">
            <v>0.43</v>
          </cell>
          <cell r="F568">
            <v>1.48</v>
          </cell>
          <cell r="G568">
            <v>0.32300000000000001</v>
          </cell>
          <cell r="H568">
            <v>0.57399999999999995</v>
          </cell>
          <cell r="I568">
            <v>0.27900000000000003</v>
          </cell>
          <cell r="J568">
            <v>0.39800000000000002</v>
          </cell>
        </row>
      </sheetData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Custom 2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0070C0"/>
      </a:accent1>
      <a:accent2>
        <a:srgbClr val="FF0000"/>
      </a:accent2>
      <a:accent3>
        <a:srgbClr val="FFFF00"/>
      </a:accent3>
      <a:accent4>
        <a:srgbClr val="00B050"/>
      </a:accent4>
      <a:accent5>
        <a:srgbClr val="800080"/>
      </a:accent5>
      <a:accent6>
        <a:srgbClr val="79FFB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M521"/>
  <sheetViews>
    <sheetView tabSelected="1" workbookViewId="0">
      <selection activeCell="M11" sqref="M11"/>
    </sheetView>
  </sheetViews>
  <sheetFormatPr defaultRowHeight="14.4"/>
  <cols>
    <col min="2" max="2" width="20.44140625" customWidth="1"/>
    <col min="3" max="10" width="10.77734375" customWidth="1"/>
  </cols>
  <sheetData>
    <row r="2" spans="2:13">
      <c r="B2" s="23" t="s">
        <v>14</v>
      </c>
      <c r="C2" s="23"/>
      <c r="D2" s="23"/>
      <c r="E2" s="23"/>
      <c r="F2" s="23"/>
      <c r="G2" s="23"/>
      <c r="H2" s="23"/>
      <c r="I2" s="23"/>
      <c r="J2" s="23"/>
      <c r="K2" s="24"/>
      <c r="L2" s="24"/>
      <c r="M2" s="24"/>
    </row>
    <row r="3" spans="2:13" ht="18">
      <c r="B3" s="25" t="s">
        <v>0</v>
      </c>
      <c r="C3" s="9"/>
      <c r="D3" s="9"/>
      <c r="E3" s="9"/>
      <c r="F3" s="9"/>
      <c r="G3" s="9"/>
      <c r="H3" s="9"/>
      <c r="I3" s="9"/>
      <c r="J3" s="9"/>
      <c r="K3" s="8"/>
      <c r="L3" s="10"/>
      <c r="M3" s="8"/>
    </row>
    <row r="4" spans="2:13">
      <c r="B4" s="1"/>
      <c r="C4" s="2" t="s">
        <v>3</v>
      </c>
      <c r="D4" s="2" t="s">
        <v>4</v>
      </c>
      <c r="E4" s="2" t="s">
        <v>5</v>
      </c>
      <c r="F4" s="2" t="s">
        <v>6</v>
      </c>
      <c r="G4" s="2" t="s">
        <v>7</v>
      </c>
      <c r="H4" s="2" t="s">
        <v>8</v>
      </c>
      <c r="I4" s="2" t="s">
        <v>9</v>
      </c>
      <c r="J4" s="2" t="s">
        <v>10</v>
      </c>
      <c r="K4" s="8"/>
      <c r="L4" s="8"/>
      <c r="M4" s="8"/>
    </row>
    <row r="5" spans="2:13">
      <c r="B5" s="3" t="s">
        <v>11</v>
      </c>
      <c r="C5" s="4">
        <v>1.0580000000000001</v>
      </c>
      <c r="D5" s="4">
        <v>1.6479999999999999</v>
      </c>
      <c r="E5" s="4">
        <v>0.70499999999999996</v>
      </c>
      <c r="F5" s="4">
        <v>1.4830000000000001</v>
      </c>
      <c r="G5" s="5">
        <v>0.505</v>
      </c>
      <c r="H5" s="4">
        <v>0.80800000000000005</v>
      </c>
      <c r="I5" s="5">
        <v>0.308</v>
      </c>
      <c r="J5" s="4">
        <v>0.65100000000000002</v>
      </c>
      <c r="K5" s="8"/>
      <c r="L5" s="8"/>
      <c r="M5" s="8"/>
    </row>
    <row r="6" spans="2:13">
      <c r="B6" s="3" t="s">
        <v>12</v>
      </c>
      <c r="C6" s="6">
        <v>3.5000000000000003E-2</v>
      </c>
      <c r="D6" s="6">
        <v>5.0000000000000001E-4</v>
      </c>
      <c r="E6" s="6">
        <v>5.0000000000000001E-4</v>
      </c>
      <c r="F6" s="6">
        <v>2.9999999999999997E-4</v>
      </c>
      <c r="G6" s="7">
        <v>7.7899999999999997E-2</v>
      </c>
      <c r="H6" s="7">
        <v>0.13300000000000001</v>
      </c>
      <c r="I6" s="7">
        <v>0.74039999999999995</v>
      </c>
      <c r="J6" s="7">
        <v>6.0600000000000001E-2</v>
      </c>
      <c r="K6" s="8"/>
      <c r="L6" s="8"/>
      <c r="M6" s="8"/>
    </row>
    <row r="7" spans="2:13"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</row>
    <row r="8" spans="2:13"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</row>
    <row r="9" spans="2:13"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</row>
    <row r="10" spans="2:13"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</row>
    <row r="11" spans="2:13"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</row>
    <row r="12" spans="2:13"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</row>
    <row r="13" spans="2:13"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</row>
    <row r="14" spans="2:13"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</row>
    <row r="15" spans="2:13"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</row>
    <row r="16" spans="2:13"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</row>
    <row r="17" spans="2:13"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</row>
    <row r="18" spans="2:13"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</row>
    <row r="19" spans="2:13"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</row>
    <row r="20" spans="2:13"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</row>
    <row r="21" spans="2:13"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</row>
    <row r="22" spans="2:13"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</row>
    <row r="23" spans="2:13"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</row>
    <row r="24" spans="2:13">
      <c r="B24" s="25" t="s">
        <v>1</v>
      </c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</row>
    <row r="25" spans="2:13">
      <c r="B25" s="1"/>
      <c r="C25" s="2" t="s">
        <v>3</v>
      </c>
      <c r="D25" s="2" t="s">
        <v>4</v>
      </c>
      <c r="E25" s="2" t="s">
        <v>5</v>
      </c>
      <c r="F25" s="2" t="s">
        <v>6</v>
      </c>
      <c r="G25" s="2" t="s">
        <v>7</v>
      </c>
      <c r="H25" s="2" t="s">
        <v>8</v>
      </c>
      <c r="I25" s="2" t="s">
        <v>9</v>
      </c>
      <c r="J25" s="2" t="s">
        <v>10</v>
      </c>
      <c r="K25" s="8"/>
      <c r="L25" s="8"/>
      <c r="M25" s="8"/>
    </row>
    <row r="26" spans="2:13">
      <c r="B26" s="3" t="s">
        <v>11</v>
      </c>
      <c r="C26" s="4">
        <v>0.90400000000000003</v>
      </c>
      <c r="D26" s="4">
        <v>1.242</v>
      </c>
      <c r="E26" s="4">
        <v>0.67800000000000005</v>
      </c>
      <c r="F26" s="4">
        <v>0.69199999999999995</v>
      </c>
      <c r="G26" s="5">
        <v>0.47399999999999998</v>
      </c>
      <c r="H26" s="4">
        <v>0.77700000000000002</v>
      </c>
      <c r="I26" s="4">
        <v>0.40100000000000002</v>
      </c>
      <c r="J26" s="4">
        <v>0.57799999999999996</v>
      </c>
      <c r="K26" s="8"/>
      <c r="L26" s="8"/>
      <c r="M26" s="8"/>
    </row>
    <row r="27" spans="2:13">
      <c r="B27" s="3" t="s">
        <v>12</v>
      </c>
      <c r="C27" s="6">
        <v>3.09E-2</v>
      </c>
      <c r="D27" s="6">
        <v>4.0000000000000002E-4</v>
      </c>
      <c r="E27" s="6">
        <v>5.0000000000000001E-4</v>
      </c>
      <c r="F27" s="6">
        <v>0.20380000000000001</v>
      </c>
      <c r="G27" s="7">
        <v>7.9399999999999998E-2</v>
      </c>
      <c r="H27" s="7">
        <v>0.1482</v>
      </c>
      <c r="I27" s="7">
        <v>0.76459999999999995</v>
      </c>
      <c r="J27" s="7">
        <v>9.5200000000000007E-2</v>
      </c>
      <c r="K27" s="8"/>
      <c r="L27" s="8"/>
      <c r="M27" s="8"/>
    </row>
    <row r="28" spans="2:13"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</row>
    <row r="29" spans="2:13"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</row>
    <row r="30" spans="2:13"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</row>
    <row r="31" spans="2:13"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</row>
    <row r="32" spans="2:13"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</row>
    <row r="33" spans="2:13"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</row>
    <row r="34" spans="2:13"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</row>
    <row r="35" spans="2:13"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</row>
    <row r="36" spans="2:13"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</row>
    <row r="37" spans="2:13"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</row>
    <row r="38" spans="2:13"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</row>
    <row r="39" spans="2:13"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</row>
    <row r="40" spans="2:13"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</row>
    <row r="41" spans="2:13"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</row>
    <row r="42" spans="2:13"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</row>
    <row r="43" spans="2:13"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</row>
    <row r="44" spans="2:13"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</row>
    <row r="45" spans="2:13"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</row>
    <row r="46" spans="2:13">
      <c r="B46" s="25" t="s">
        <v>2</v>
      </c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</row>
    <row r="47" spans="2:13">
      <c r="B47" s="1"/>
      <c r="C47" s="2" t="s">
        <v>3</v>
      </c>
      <c r="D47" s="2" t="s">
        <v>4</v>
      </c>
      <c r="E47" s="2" t="s">
        <v>5</v>
      </c>
      <c r="F47" s="2" t="s">
        <v>6</v>
      </c>
      <c r="G47" s="2" t="s">
        <v>7</v>
      </c>
      <c r="H47" s="2" t="s">
        <v>8</v>
      </c>
      <c r="I47" s="2" t="s">
        <v>9</v>
      </c>
      <c r="J47" s="2" t="s">
        <v>10</v>
      </c>
      <c r="K47" s="8"/>
      <c r="L47" s="8"/>
      <c r="M47" s="8"/>
    </row>
    <row r="48" spans="2:13">
      <c r="B48" s="3" t="s">
        <v>11</v>
      </c>
      <c r="C48" s="4">
        <v>0.73699999999999999</v>
      </c>
      <c r="D48" s="4">
        <v>1.218</v>
      </c>
      <c r="E48" s="4">
        <v>0.65400000000000003</v>
      </c>
      <c r="F48" s="4">
        <v>0.505</v>
      </c>
      <c r="G48" s="4">
        <v>0.45500000000000002</v>
      </c>
      <c r="H48" s="4">
        <v>0.60799999999999998</v>
      </c>
      <c r="I48" s="4">
        <v>0.45</v>
      </c>
      <c r="J48" s="4">
        <v>0.46200000000000002</v>
      </c>
      <c r="K48" s="8"/>
      <c r="L48" s="8"/>
      <c r="M48" s="8"/>
    </row>
    <row r="49" spans="2:13">
      <c r="B49" s="3" t="s">
        <v>12</v>
      </c>
      <c r="C49" s="6">
        <v>4.7E-2</v>
      </c>
      <c r="D49" s="6">
        <v>5.0000000000000001E-4</v>
      </c>
      <c r="E49" s="6">
        <v>5.9999999999999995E-4</v>
      </c>
      <c r="F49" s="6">
        <v>0.26129999999999998</v>
      </c>
      <c r="G49" s="7">
        <v>0.12</v>
      </c>
      <c r="H49" s="7">
        <v>0.13200000000000001</v>
      </c>
      <c r="I49" s="7">
        <v>0.61699999999999999</v>
      </c>
      <c r="J49" s="7">
        <v>0.12939999999999999</v>
      </c>
      <c r="K49" s="8"/>
      <c r="L49" s="8"/>
      <c r="M49" s="8"/>
    </row>
    <row r="50" spans="2:13"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</row>
    <row r="51" spans="2:13"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</row>
    <row r="52" spans="2:13"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</row>
    <row r="53" spans="2:13"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</row>
    <row r="54" spans="2:13"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</row>
    <row r="55" spans="2:13"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</row>
    <row r="56" spans="2:13"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</row>
    <row r="57" spans="2:13"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</row>
    <row r="58" spans="2:13"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</row>
    <row r="59" spans="2:13"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</row>
    <row r="60" spans="2:13"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</row>
    <row r="61" spans="2:13"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</row>
    <row r="62" spans="2:13"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</row>
    <row r="63" spans="2:13"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</row>
    <row r="64" spans="2:13"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</row>
    <row r="65" spans="2:13"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</row>
    <row r="66" spans="2:13"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</row>
    <row r="67" spans="2:13">
      <c r="B67" s="11" t="s">
        <v>34</v>
      </c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</row>
    <row r="68" spans="2:13">
      <c r="B68" s="9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</row>
    <row r="69" spans="2:13">
      <c r="B69" s="23" t="s">
        <v>13</v>
      </c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</row>
    <row r="70" spans="2:13">
      <c r="B70" s="25" t="s">
        <v>35</v>
      </c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</row>
    <row r="71" spans="2:13">
      <c r="B71" s="1"/>
      <c r="C71" s="2" t="s">
        <v>3</v>
      </c>
      <c r="D71" s="2" t="s">
        <v>4</v>
      </c>
      <c r="E71" s="2" t="s">
        <v>5</v>
      </c>
      <c r="F71" s="2" t="s">
        <v>6</v>
      </c>
      <c r="G71" s="2" t="s">
        <v>7</v>
      </c>
      <c r="H71" s="2" t="s">
        <v>8</v>
      </c>
      <c r="I71" s="2" t="s">
        <v>9</v>
      </c>
      <c r="J71" s="2" t="s">
        <v>10</v>
      </c>
      <c r="K71" s="8"/>
      <c r="L71" s="8"/>
      <c r="M71" s="8"/>
    </row>
    <row r="72" spans="2:13">
      <c r="B72" s="3" t="s">
        <v>11</v>
      </c>
      <c r="C72" s="4">
        <v>1.0580000000000001</v>
      </c>
      <c r="D72" s="4">
        <v>1.6479999999999999</v>
      </c>
      <c r="E72" s="4">
        <v>0.70499999999999996</v>
      </c>
      <c r="F72" s="4">
        <v>1.4830000000000001</v>
      </c>
      <c r="G72" s="5">
        <v>0.505</v>
      </c>
      <c r="H72" s="4">
        <v>0.80800000000000005</v>
      </c>
      <c r="I72" s="5">
        <v>0.308</v>
      </c>
      <c r="J72" s="4">
        <v>0.65100000000000002</v>
      </c>
      <c r="K72" s="8"/>
      <c r="L72" s="8"/>
      <c r="M72" s="8"/>
    </row>
    <row r="73" spans="2:13">
      <c r="B73" s="3" t="s">
        <v>12</v>
      </c>
      <c r="C73" s="6">
        <v>3.5000000000000003E-2</v>
      </c>
      <c r="D73" s="6">
        <v>5.0000000000000001E-4</v>
      </c>
      <c r="E73" s="6">
        <v>5.0000000000000001E-4</v>
      </c>
      <c r="F73" s="6">
        <v>2.9999999999999997E-4</v>
      </c>
      <c r="G73" s="7">
        <v>7.7899999999999997E-2</v>
      </c>
      <c r="H73" s="7">
        <v>0.13300000000000001</v>
      </c>
      <c r="I73" s="7">
        <v>0.74039999999999995</v>
      </c>
      <c r="J73" s="7">
        <v>6.0600000000000001E-2</v>
      </c>
      <c r="K73" s="8"/>
      <c r="L73" s="8"/>
      <c r="M73" s="8"/>
    </row>
    <row r="74" spans="2:13"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</row>
    <row r="75" spans="2:13"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</row>
    <row r="76" spans="2:13"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</row>
    <row r="77" spans="2:13"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</row>
    <row r="78" spans="2:13"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</row>
    <row r="79" spans="2:13"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</row>
    <row r="80" spans="2:13"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</row>
    <row r="81" spans="2:13"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</row>
    <row r="82" spans="2:13"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</row>
    <row r="83" spans="2:13"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</row>
    <row r="84" spans="2:13"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</row>
    <row r="85" spans="2:13"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</row>
    <row r="86" spans="2:13"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</row>
    <row r="87" spans="2:13"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</row>
    <row r="88" spans="2:13"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</row>
    <row r="89" spans="2:13"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</row>
    <row r="90" spans="2:13"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</row>
    <row r="91" spans="2:13">
      <c r="B91" s="25" t="s">
        <v>36</v>
      </c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</row>
    <row r="92" spans="2:13">
      <c r="B92" s="1"/>
      <c r="C92" s="2" t="s">
        <v>3</v>
      </c>
      <c r="D92" s="2" t="s">
        <v>4</v>
      </c>
      <c r="E92" s="2" t="s">
        <v>5</v>
      </c>
      <c r="F92" s="2" t="s">
        <v>6</v>
      </c>
      <c r="G92" s="2" t="s">
        <v>7</v>
      </c>
      <c r="H92" s="2" t="s">
        <v>8</v>
      </c>
      <c r="I92" s="2" t="s">
        <v>9</v>
      </c>
      <c r="J92" s="2" t="s">
        <v>10</v>
      </c>
      <c r="K92" s="8"/>
      <c r="L92" s="8"/>
      <c r="M92" s="8"/>
    </row>
    <row r="93" spans="2:13">
      <c r="B93" s="3" t="s">
        <v>11</v>
      </c>
      <c r="C93" s="4">
        <v>1.196</v>
      </c>
      <c r="D93" s="4">
        <v>1.6479999999999999</v>
      </c>
      <c r="E93" s="4">
        <v>0.70599999999999996</v>
      </c>
      <c r="F93" s="4">
        <v>1.484</v>
      </c>
      <c r="G93" s="5">
        <v>0.52400000000000002</v>
      </c>
      <c r="H93" s="4">
        <v>1.2010000000000001</v>
      </c>
      <c r="I93" s="5">
        <v>0.58599999999999997</v>
      </c>
      <c r="J93" s="4">
        <v>0.65100000000000002</v>
      </c>
      <c r="K93" s="8"/>
      <c r="L93" s="8"/>
      <c r="M93" s="8"/>
    </row>
    <row r="94" spans="2:13">
      <c r="B94" s="3" t="s">
        <v>12</v>
      </c>
      <c r="C94" s="6">
        <v>1.8E-3</v>
      </c>
      <c r="D94" s="6">
        <v>5.0000000000000001E-4</v>
      </c>
      <c r="E94" s="6">
        <v>5.0000000000000001E-4</v>
      </c>
      <c r="F94" s="6">
        <v>2.0000000000000001E-4</v>
      </c>
      <c r="G94" s="7">
        <v>0.06</v>
      </c>
      <c r="H94" s="7">
        <v>2E-3</v>
      </c>
      <c r="I94" s="7">
        <v>0.25650000000000001</v>
      </c>
      <c r="J94" s="7">
        <v>6.0600000000000001E-2</v>
      </c>
      <c r="K94" s="8"/>
      <c r="L94" s="8"/>
      <c r="M94" s="8"/>
    </row>
    <row r="95" spans="2:13"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</row>
    <row r="96" spans="2:13"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</row>
    <row r="97" spans="2:13"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</row>
    <row r="98" spans="2:13"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</row>
    <row r="99" spans="2:13"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</row>
    <row r="100" spans="2:13"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</row>
    <row r="101" spans="2:13"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</row>
    <row r="102" spans="2:13"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</row>
    <row r="103" spans="2:13"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</row>
    <row r="104" spans="2:13"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</row>
    <row r="105" spans="2:13"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</row>
    <row r="106" spans="2:13"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</row>
    <row r="107" spans="2:13"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</row>
    <row r="108" spans="2:13"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</row>
    <row r="109" spans="2:13"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</row>
    <row r="110" spans="2:13"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</row>
    <row r="111" spans="2:13"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</row>
    <row r="112" spans="2:13">
      <c r="B112" s="25" t="s">
        <v>37</v>
      </c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</row>
    <row r="113" spans="2:13">
      <c r="B113" s="1"/>
      <c r="C113" s="2" t="s">
        <v>3</v>
      </c>
      <c r="D113" s="2" t="s">
        <v>4</v>
      </c>
      <c r="E113" s="2" t="s">
        <v>5</v>
      </c>
      <c r="F113" s="2" t="s">
        <v>6</v>
      </c>
      <c r="G113" s="2" t="s">
        <v>7</v>
      </c>
      <c r="H113" s="2" t="s">
        <v>8</v>
      </c>
      <c r="I113" s="2" t="s">
        <v>9</v>
      </c>
      <c r="J113" s="2" t="s">
        <v>10</v>
      </c>
      <c r="K113" s="8"/>
      <c r="L113" s="8"/>
      <c r="M113" s="8"/>
    </row>
    <row r="114" spans="2:13">
      <c r="B114" s="3" t="s">
        <v>11</v>
      </c>
      <c r="C114" s="4">
        <v>1.196</v>
      </c>
      <c r="D114" s="4">
        <v>1.6479999999999999</v>
      </c>
      <c r="E114" s="4">
        <v>0.70599999999999996</v>
      </c>
      <c r="F114" s="4">
        <v>1.484</v>
      </c>
      <c r="G114" s="5">
        <v>0.59499999999999997</v>
      </c>
      <c r="H114" s="4">
        <v>1.2070000000000001</v>
      </c>
      <c r="I114" s="5">
        <v>1.1200000000000001</v>
      </c>
      <c r="J114" s="4">
        <v>0.75900000000000001</v>
      </c>
      <c r="K114" s="8"/>
      <c r="L114" s="8"/>
      <c r="M114" s="8"/>
    </row>
    <row r="115" spans="2:13">
      <c r="B115" s="3" t="s">
        <v>12</v>
      </c>
      <c r="C115" s="6">
        <v>1.6999999999999999E-3</v>
      </c>
      <c r="D115" s="6">
        <v>5.0000000000000001E-4</v>
      </c>
      <c r="E115" s="6">
        <v>5.0000000000000001E-4</v>
      </c>
      <c r="F115" s="6">
        <v>2.0000000000000001E-4</v>
      </c>
      <c r="G115" s="12">
        <v>0.05</v>
      </c>
      <c r="H115" s="7">
        <v>6.9999999999999999E-4</v>
      </c>
      <c r="I115" s="7">
        <v>8.0000000000000004E-4</v>
      </c>
      <c r="J115" s="7">
        <v>1E-3</v>
      </c>
      <c r="K115" s="8"/>
      <c r="L115" s="8"/>
      <c r="M115" s="8"/>
    </row>
    <row r="116" spans="2:13"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</row>
    <row r="117" spans="2:13"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</row>
    <row r="118" spans="2:13"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</row>
    <row r="119" spans="2:13"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</row>
    <row r="120" spans="2:13"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</row>
    <row r="121" spans="2:13"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</row>
    <row r="122" spans="2:13"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</row>
    <row r="123" spans="2:13"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</row>
    <row r="124" spans="2:13"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</row>
    <row r="125" spans="2:13"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</row>
    <row r="126" spans="2:13"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</row>
    <row r="127" spans="2:13"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</row>
    <row r="128" spans="2:13"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</row>
    <row r="129" spans="2:13"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</row>
    <row r="130" spans="2:13"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</row>
    <row r="131" spans="2:13"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</row>
    <row r="132" spans="2:13"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</row>
    <row r="133" spans="2:13">
      <c r="B133" s="25" t="s">
        <v>38</v>
      </c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</row>
    <row r="134" spans="2:13">
      <c r="B134" s="1"/>
      <c r="C134" s="2" t="s">
        <v>3</v>
      </c>
      <c r="D134" s="2" t="s">
        <v>4</v>
      </c>
      <c r="E134" s="2" t="s">
        <v>5</v>
      </c>
      <c r="F134" s="2" t="s">
        <v>6</v>
      </c>
      <c r="G134" s="2" t="s">
        <v>7</v>
      </c>
      <c r="H134" s="2" t="s">
        <v>8</v>
      </c>
      <c r="I134" s="2" t="s">
        <v>9</v>
      </c>
      <c r="J134" s="2" t="s">
        <v>10</v>
      </c>
      <c r="K134" s="8"/>
      <c r="L134" s="8"/>
      <c r="M134" s="8"/>
    </row>
    <row r="135" spans="2:13">
      <c r="B135" s="3" t="s">
        <v>11</v>
      </c>
      <c r="C135" s="4">
        <v>1.196</v>
      </c>
      <c r="D135" s="4">
        <v>1.6479999999999999</v>
      </c>
      <c r="E135" s="4">
        <v>0.70599999999999996</v>
      </c>
      <c r="F135" s="4">
        <v>1.484</v>
      </c>
      <c r="G135" s="5">
        <v>0.59499999999999997</v>
      </c>
      <c r="H135" s="4">
        <v>1.2070000000000001</v>
      </c>
      <c r="I135" s="5">
        <v>1.1200000000000001</v>
      </c>
      <c r="J135" s="4">
        <v>0.75900000000000001</v>
      </c>
      <c r="K135" s="8"/>
      <c r="L135" s="8"/>
      <c r="M135" s="8"/>
    </row>
    <row r="136" spans="2:13">
      <c r="B136" s="3" t="s">
        <v>12</v>
      </c>
      <c r="C136" s="6">
        <v>1.6999999999999999E-3</v>
      </c>
      <c r="D136" s="6">
        <v>5.0000000000000001E-4</v>
      </c>
      <c r="E136" s="6">
        <v>5.0000000000000001E-4</v>
      </c>
      <c r="F136" s="6">
        <v>2.0000000000000001E-4</v>
      </c>
      <c r="G136" s="12">
        <v>0.05</v>
      </c>
      <c r="H136" s="7">
        <v>6.9999999999999999E-4</v>
      </c>
      <c r="I136" s="7">
        <v>8.0000000000000004E-4</v>
      </c>
      <c r="J136" s="7">
        <v>1E-3</v>
      </c>
      <c r="K136" s="8"/>
      <c r="L136" s="8"/>
      <c r="M136" s="8"/>
    </row>
    <row r="137" spans="2:13"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</row>
    <row r="138" spans="2:13"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</row>
    <row r="139" spans="2:13"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</row>
    <row r="140" spans="2:13"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</row>
    <row r="141" spans="2:13"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</row>
    <row r="142" spans="2:13"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</row>
    <row r="143" spans="2:13"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</row>
    <row r="144" spans="2:13"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</row>
    <row r="145" spans="2:13"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</row>
    <row r="146" spans="2:13"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</row>
    <row r="147" spans="2:13"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</row>
    <row r="148" spans="2:13"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</row>
    <row r="149" spans="2:13"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</row>
    <row r="150" spans="2:13"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</row>
    <row r="151" spans="2:13"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</row>
    <row r="152" spans="2:13"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</row>
    <row r="153" spans="2:13"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</row>
    <row r="154" spans="2:13">
      <c r="B154" s="25" t="s">
        <v>39</v>
      </c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</row>
    <row r="155" spans="2:13">
      <c r="B155" s="1"/>
      <c r="C155" s="2" t="s">
        <v>3</v>
      </c>
      <c r="D155" s="2" t="s">
        <v>4</v>
      </c>
      <c r="E155" s="2" t="s">
        <v>5</v>
      </c>
      <c r="F155" s="2" t="s">
        <v>6</v>
      </c>
      <c r="G155" s="2" t="s">
        <v>7</v>
      </c>
      <c r="H155" s="2" t="s">
        <v>8</v>
      </c>
      <c r="I155" s="2" t="s">
        <v>9</v>
      </c>
      <c r="J155" s="2" t="s">
        <v>10</v>
      </c>
      <c r="K155" s="8"/>
      <c r="L155" s="8"/>
      <c r="M155" s="8"/>
    </row>
    <row r="156" spans="2:13">
      <c r="B156" s="3" t="s">
        <v>11</v>
      </c>
      <c r="C156" s="4">
        <v>1.196</v>
      </c>
      <c r="D156" s="4">
        <v>1.6479999999999999</v>
      </c>
      <c r="E156" s="4">
        <v>0.70599999999999996</v>
      </c>
      <c r="F156" s="4">
        <v>1.484</v>
      </c>
      <c r="G156" s="5">
        <v>0.59499999999999997</v>
      </c>
      <c r="H156" s="4">
        <v>1.2070000000000001</v>
      </c>
      <c r="I156" s="5">
        <v>1.1200000000000001</v>
      </c>
      <c r="J156" s="4">
        <v>0.75900000000000001</v>
      </c>
      <c r="K156" s="8"/>
      <c r="L156" s="8"/>
      <c r="M156" s="8"/>
    </row>
    <row r="157" spans="2:13">
      <c r="B157" s="3" t="s">
        <v>12</v>
      </c>
      <c r="C157" s="6">
        <v>1.6999999999999999E-3</v>
      </c>
      <c r="D157" s="6">
        <v>5.0000000000000001E-4</v>
      </c>
      <c r="E157" s="6">
        <v>5.0000000000000001E-4</v>
      </c>
      <c r="F157" s="6">
        <v>2.0000000000000001E-4</v>
      </c>
      <c r="G157" s="12">
        <v>0.05</v>
      </c>
      <c r="H157" s="7">
        <v>6.9999999999999999E-4</v>
      </c>
      <c r="I157" s="7">
        <v>8.0000000000000004E-4</v>
      </c>
      <c r="J157" s="7">
        <v>1E-3</v>
      </c>
      <c r="K157" s="8"/>
      <c r="L157" s="8"/>
      <c r="M157" s="8"/>
    </row>
    <row r="158" spans="2:13"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</row>
    <row r="159" spans="2:13"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</row>
    <row r="160" spans="2:13"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</row>
    <row r="161" spans="2:13"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</row>
    <row r="162" spans="2:13"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</row>
    <row r="163" spans="2:13"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</row>
    <row r="164" spans="2:13"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</row>
    <row r="165" spans="2:13"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</row>
    <row r="166" spans="2:13"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</row>
    <row r="167" spans="2:13"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</row>
    <row r="168" spans="2:13"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</row>
    <row r="169" spans="2:13"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</row>
    <row r="170" spans="2:13"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</row>
    <row r="171" spans="2:13"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</row>
    <row r="172" spans="2:13"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</row>
    <row r="173" spans="2:13"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</row>
    <row r="174" spans="2:13"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</row>
    <row r="175" spans="2:13">
      <c r="B175" s="25" t="s">
        <v>40</v>
      </c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</row>
    <row r="176" spans="2:13">
      <c r="B176" s="1"/>
      <c r="C176" s="2" t="s">
        <v>3</v>
      </c>
      <c r="D176" s="2" t="s">
        <v>4</v>
      </c>
      <c r="E176" s="2" t="s">
        <v>5</v>
      </c>
      <c r="F176" s="2" t="s">
        <v>6</v>
      </c>
      <c r="G176" s="2" t="s">
        <v>7</v>
      </c>
      <c r="H176" s="2" t="s">
        <v>8</v>
      </c>
      <c r="I176" s="2" t="s">
        <v>9</v>
      </c>
      <c r="J176" s="2" t="s">
        <v>10</v>
      </c>
      <c r="K176" s="13"/>
      <c r="L176" s="8"/>
      <c r="M176" s="8"/>
    </row>
    <row r="177" spans="2:13">
      <c r="B177" s="3" t="s">
        <v>11</v>
      </c>
      <c r="C177" s="4">
        <v>1.196</v>
      </c>
      <c r="D177" s="4">
        <v>1.6479999999999999</v>
      </c>
      <c r="E177" s="4">
        <v>0.70599999999999996</v>
      </c>
      <c r="F177" s="4">
        <v>1.484</v>
      </c>
      <c r="G177" s="5">
        <v>0.59499999999999997</v>
      </c>
      <c r="H177" s="4">
        <v>1.2070000000000001</v>
      </c>
      <c r="I177" s="5">
        <v>1.1200000000000001</v>
      </c>
      <c r="J177" s="4">
        <v>0.75900000000000001</v>
      </c>
      <c r="K177" s="8"/>
      <c r="L177" s="8"/>
      <c r="M177" s="8"/>
    </row>
    <row r="178" spans="2:13">
      <c r="B178" s="3" t="s">
        <v>12</v>
      </c>
      <c r="C178" s="6">
        <v>1.6999999999999999E-3</v>
      </c>
      <c r="D178" s="6">
        <v>5.0000000000000001E-4</v>
      </c>
      <c r="E178" s="6">
        <v>5.0000000000000001E-4</v>
      </c>
      <c r="F178" s="6">
        <v>2.0000000000000001E-4</v>
      </c>
      <c r="G178" s="12">
        <v>0.05</v>
      </c>
      <c r="H178" s="7">
        <v>6.9999999999999999E-4</v>
      </c>
      <c r="I178" s="7">
        <v>8.0000000000000004E-4</v>
      </c>
      <c r="J178" s="7">
        <v>1E-3</v>
      </c>
      <c r="K178" s="8"/>
      <c r="L178" s="8"/>
      <c r="M178" s="8"/>
    </row>
    <row r="179" spans="2:13"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</row>
    <row r="180" spans="2:13"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</row>
    <row r="181" spans="2:13"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</row>
    <row r="182" spans="2:13"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</row>
    <row r="183" spans="2:13"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</row>
    <row r="184" spans="2:13"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</row>
    <row r="185" spans="2:13"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</row>
    <row r="186" spans="2:13"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</row>
    <row r="187" spans="2:13"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</row>
    <row r="188" spans="2:13"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</row>
    <row r="189" spans="2:13"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</row>
    <row r="190" spans="2:13"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</row>
    <row r="191" spans="2:13"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</row>
    <row r="192" spans="2:13"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</row>
    <row r="193" spans="2:13"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</row>
    <row r="194" spans="2:13"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</row>
    <row r="195" spans="2:13"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</row>
    <row r="196" spans="2:13">
      <c r="B196" s="25" t="s">
        <v>41</v>
      </c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</row>
    <row r="197" spans="2:13">
      <c r="B197" s="1"/>
      <c r="C197" s="2" t="s">
        <v>3</v>
      </c>
      <c r="D197" s="2" t="s">
        <v>4</v>
      </c>
      <c r="E197" s="2" t="s">
        <v>5</v>
      </c>
      <c r="F197" s="2" t="s">
        <v>6</v>
      </c>
      <c r="G197" s="2" t="s">
        <v>7</v>
      </c>
      <c r="H197" s="2" t="s">
        <v>8</v>
      </c>
      <c r="I197" s="2" t="s">
        <v>9</v>
      </c>
      <c r="J197" s="2" t="s">
        <v>10</v>
      </c>
      <c r="K197" s="8"/>
      <c r="L197" s="8"/>
      <c r="M197" s="8"/>
    </row>
    <row r="198" spans="2:13">
      <c r="B198" s="3" t="s">
        <v>11</v>
      </c>
      <c r="C198" s="4">
        <v>1.196</v>
      </c>
      <c r="D198" s="4">
        <v>1.6479999999999999</v>
      </c>
      <c r="E198" s="4">
        <v>0.70599999999999996</v>
      </c>
      <c r="F198" s="4">
        <v>1.484</v>
      </c>
      <c r="G198" s="5">
        <v>0.59499999999999997</v>
      </c>
      <c r="H198" s="4">
        <v>1.2070000000000001</v>
      </c>
      <c r="I198" s="5">
        <v>1.1200000000000001</v>
      </c>
      <c r="J198" s="4">
        <v>0.75900000000000001</v>
      </c>
      <c r="K198" s="8"/>
      <c r="L198" s="8"/>
      <c r="M198" s="8"/>
    </row>
    <row r="199" spans="2:13">
      <c r="B199" s="3" t="s">
        <v>12</v>
      </c>
      <c r="C199" s="6">
        <v>1.6999999999999999E-3</v>
      </c>
      <c r="D199" s="6">
        <v>5.0000000000000001E-4</v>
      </c>
      <c r="E199" s="6">
        <v>5.0000000000000001E-4</v>
      </c>
      <c r="F199" s="6">
        <v>2.0000000000000001E-4</v>
      </c>
      <c r="G199" s="12">
        <v>0.05</v>
      </c>
      <c r="H199" s="7">
        <v>6.9999999999999999E-4</v>
      </c>
      <c r="I199" s="7">
        <v>8.0000000000000004E-4</v>
      </c>
      <c r="J199" s="7">
        <v>1E-3</v>
      </c>
      <c r="K199" s="8"/>
      <c r="L199" s="8"/>
      <c r="M199" s="8"/>
    </row>
    <row r="200" spans="2:13"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</row>
    <row r="201" spans="2:13"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</row>
    <row r="202" spans="2:13"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</row>
    <row r="203" spans="2:13"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</row>
    <row r="204" spans="2:13"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</row>
    <row r="205" spans="2:13"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</row>
    <row r="206" spans="2:13"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</row>
    <row r="207" spans="2:13"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</row>
    <row r="208" spans="2:13"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</row>
    <row r="209" spans="2:13"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</row>
    <row r="210" spans="2:13"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</row>
    <row r="211" spans="2:13"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</row>
    <row r="212" spans="2:13"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</row>
    <row r="213" spans="2:13"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</row>
    <row r="214" spans="2:13"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</row>
    <row r="215" spans="2:13"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</row>
    <row r="216" spans="2:13"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</row>
    <row r="217" spans="2:13">
      <c r="B217" s="25" t="s">
        <v>42</v>
      </c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</row>
    <row r="218" spans="2:13">
      <c r="B218" s="1"/>
      <c r="C218" s="2" t="s">
        <v>3</v>
      </c>
      <c r="D218" s="2" t="s">
        <v>4</v>
      </c>
      <c r="E218" s="2" t="s">
        <v>5</v>
      </c>
      <c r="F218" s="2" t="s">
        <v>6</v>
      </c>
      <c r="G218" s="2" t="s">
        <v>7</v>
      </c>
      <c r="H218" s="2" t="s">
        <v>8</v>
      </c>
      <c r="I218" s="2" t="s">
        <v>9</v>
      </c>
      <c r="J218" s="2" t="s">
        <v>10</v>
      </c>
      <c r="K218" s="8"/>
      <c r="L218" s="8"/>
      <c r="M218" s="8"/>
    </row>
    <row r="219" spans="2:13">
      <c r="B219" s="3" t="s">
        <v>11</v>
      </c>
      <c r="C219" s="4">
        <v>1.196</v>
      </c>
      <c r="D219" s="4">
        <v>1.6479999999999999</v>
      </c>
      <c r="E219" s="4">
        <v>0.70599999999999996</v>
      </c>
      <c r="F219" s="4">
        <v>1.484</v>
      </c>
      <c r="G219" s="5">
        <v>0.59499999999999997</v>
      </c>
      <c r="H219" s="4">
        <v>1.2070000000000001</v>
      </c>
      <c r="I219" s="5">
        <v>1.1200000000000001</v>
      </c>
      <c r="J219" s="4">
        <v>0.75900000000000001</v>
      </c>
      <c r="K219" s="8"/>
      <c r="L219" s="8"/>
      <c r="M219" s="8"/>
    </row>
    <row r="220" spans="2:13">
      <c r="B220" s="3" t="s">
        <v>12</v>
      </c>
      <c r="C220" s="6">
        <v>1.6999999999999999E-3</v>
      </c>
      <c r="D220" s="6">
        <v>5.0000000000000001E-4</v>
      </c>
      <c r="E220" s="6">
        <v>5.0000000000000001E-4</v>
      </c>
      <c r="F220" s="6">
        <v>2.0000000000000001E-4</v>
      </c>
      <c r="G220" s="12">
        <v>0.05</v>
      </c>
      <c r="H220" s="7">
        <v>6.9999999999999999E-4</v>
      </c>
      <c r="I220" s="7">
        <v>8.0000000000000004E-4</v>
      </c>
      <c r="J220" s="7">
        <v>1E-3</v>
      </c>
      <c r="K220" s="8"/>
      <c r="L220" s="8"/>
      <c r="M220" s="8"/>
    </row>
    <row r="221" spans="2:13"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</row>
    <row r="222" spans="2:13"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</row>
    <row r="223" spans="2:13"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</row>
    <row r="224" spans="2:13"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</row>
    <row r="225" spans="2:13"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</row>
    <row r="226" spans="2:13"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</row>
    <row r="227" spans="2:13"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</row>
    <row r="228" spans="2:13"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</row>
    <row r="229" spans="2:13"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</row>
    <row r="230" spans="2:13"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</row>
    <row r="231" spans="2:13"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</row>
    <row r="232" spans="2:13"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</row>
    <row r="233" spans="2:13"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</row>
    <row r="234" spans="2:13"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</row>
    <row r="235" spans="2:13"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</row>
    <row r="236" spans="2:13"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</row>
    <row r="237" spans="2:13"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</row>
    <row r="238" spans="2:13">
      <c r="B238" s="11" t="s">
        <v>43</v>
      </c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</row>
    <row r="239" spans="2:13"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</row>
    <row r="240" spans="2:13">
      <c r="B240" s="23" t="s">
        <v>44</v>
      </c>
      <c r="C240" s="24"/>
      <c r="D240" s="24"/>
      <c r="E240" s="24"/>
      <c r="F240" s="24"/>
      <c r="G240" s="24"/>
      <c r="H240" s="24"/>
      <c r="I240" s="24"/>
      <c r="J240" s="24"/>
      <c r="K240" s="24"/>
      <c r="L240" s="24"/>
      <c r="M240" s="24"/>
    </row>
    <row r="241" spans="2:13">
      <c r="B241" s="25" t="s">
        <v>45</v>
      </c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</row>
    <row r="242" spans="2:13">
      <c r="B242" s="1"/>
      <c r="C242" s="2" t="s">
        <v>3</v>
      </c>
      <c r="D242" s="2" t="s">
        <v>4</v>
      </c>
      <c r="E242" s="2" t="s">
        <v>5</v>
      </c>
      <c r="F242" s="2" t="s">
        <v>6</v>
      </c>
      <c r="G242" s="2" t="s">
        <v>7</v>
      </c>
      <c r="H242" s="2" t="s">
        <v>8</v>
      </c>
      <c r="I242" s="2" t="s">
        <v>9</v>
      </c>
      <c r="J242" s="2" t="s">
        <v>10</v>
      </c>
      <c r="K242" s="8"/>
      <c r="L242" s="8"/>
      <c r="M242" s="8"/>
    </row>
    <row r="243" spans="2:13">
      <c r="B243" s="3" t="s">
        <v>11</v>
      </c>
      <c r="C243" s="4">
        <v>0.64800000000000002</v>
      </c>
      <c r="D243" s="4">
        <v>0.63200000000000001</v>
      </c>
      <c r="E243" s="4">
        <v>0.46800000000000003</v>
      </c>
      <c r="F243" s="4">
        <v>0.66400000000000003</v>
      </c>
      <c r="G243" s="5">
        <v>0.42799999999999999</v>
      </c>
      <c r="H243" s="4">
        <v>0.42799999999999999</v>
      </c>
      <c r="I243" s="5">
        <v>0.24099999999999999</v>
      </c>
      <c r="J243" s="4">
        <v>0.41899999999999998</v>
      </c>
      <c r="K243" s="8"/>
      <c r="L243" s="8"/>
      <c r="M243" s="8"/>
    </row>
    <row r="244" spans="2:13">
      <c r="B244" s="3" t="s">
        <v>15</v>
      </c>
      <c r="C244" s="6">
        <v>0.42520000000000002</v>
      </c>
      <c r="D244" s="6">
        <v>0.3337</v>
      </c>
      <c r="E244" s="6">
        <v>0.53759999999999997</v>
      </c>
      <c r="F244" s="6">
        <v>0.38479999999999998</v>
      </c>
      <c r="G244" s="7">
        <v>0.82199999999999995</v>
      </c>
      <c r="H244" s="7">
        <v>0.65939999999999999</v>
      </c>
      <c r="I244" s="7">
        <v>0.54469999999999996</v>
      </c>
      <c r="J244" s="7">
        <v>0.80169999999999997</v>
      </c>
      <c r="K244" s="8"/>
      <c r="L244" s="8"/>
      <c r="M244" s="8"/>
    </row>
    <row r="245" spans="2:13"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</row>
    <row r="246" spans="2:13"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</row>
    <row r="247" spans="2:13"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</row>
    <row r="248" spans="2:13"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</row>
    <row r="249" spans="2:13"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</row>
    <row r="250" spans="2:13"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</row>
    <row r="251" spans="2:13"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</row>
    <row r="252" spans="2:13"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</row>
    <row r="253" spans="2:13"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</row>
    <row r="254" spans="2:13"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</row>
    <row r="255" spans="2:13"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</row>
    <row r="256" spans="2:13"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</row>
    <row r="257" spans="2:13"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</row>
    <row r="258" spans="2:13"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</row>
    <row r="259" spans="2:13"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</row>
    <row r="260" spans="2:13"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</row>
    <row r="261" spans="2:13"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</row>
    <row r="262" spans="2:13">
      <c r="B262" s="25" t="s">
        <v>46</v>
      </c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</row>
    <row r="263" spans="2:13">
      <c r="B263" s="14"/>
      <c r="C263" s="15" t="s">
        <v>3</v>
      </c>
      <c r="D263" s="15" t="s">
        <v>4</v>
      </c>
      <c r="E263" s="15" t="s">
        <v>5</v>
      </c>
      <c r="F263" s="15" t="s">
        <v>6</v>
      </c>
      <c r="G263" s="15" t="s">
        <v>7</v>
      </c>
      <c r="H263" s="15" t="s">
        <v>8</v>
      </c>
      <c r="I263" s="15" t="s">
        <v>9</v>
      </c>
      <c r="J263" s="15" t="s">
        <v>10</v>
      </c>
      <c r="K263" s="8"/>
      <c r="L263" s="8"/>
      <c r="M263" s="8"/>
    </row>
    <row r="264" spans="2:13">
      <c r="B264" s="16" t="s">
        <v>11</v>
      </c>
      <c r="C264" s="17">
        <v>0.70699999999999996</v>
      </c>
      <c r="D264" s="17">
        <v>0.64700000000000002</v>
      </c>
      <c r="E264" s="17">
        <v>0.53200000000000003</v>
      </c>
      <c r="F264" s="17">
        <v>0.84499999999999997</v>
      </c>
      <c r="G264" s="18">
        <v>0.433</v>
      </c>
      <c r="H264" s="17">
        <v>0.46200000000000002</v>
      </c>
      <c r="I264" s="18">
        <v>0.252</v>
      </c>
      <c r="J264" s="17">
        <v>0.44</v>
      </c>
      <c r="K264" s="8"/>
      <c r="L264" s="8"/>
      <c r="M264" s="8"/>
    </row>
    <row r="265" spans="2:13">
      <c r="B265" s="16" t="s">
        <v>15</v>
      </c>
      <c r="C265" s="19">
        <v>0.36880000000000002</v>
      </c>
      <c r="D265" s="19">
        <v>0.32129999999999997</v>
      </c>
      <c r="E265" s="19">
        <v>0.44879999999999998</v>
      </c>
      <c r="F265" s="19">
        <v>0.25109999999999999</v>
      </c>
      <c r="G265" s="7">
        <v>0.80620000000000003</v>
      </c>
      <c r="H265" s="7">
        <v>0.57630000000000003</v>
      </c>
      <c r="I265" s="7">
        <v>0.49859999999999999</v>
      </c>
      <c r="J265" s="7">
        <v>0.75409999999999999</v>
      </c>
      <c r="K265" s="8"/>
      <c r="L265" s="8"/>
      <c r="M265" s="8"/>
    </row>
    <row r="266" spans="2:13"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</row>
    <row r="267" spans="2:13"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</row>
    <row r="268" spans="2:13"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</row>
    <row r="269" spans="2:13"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</row>
    <row r="270" spans="2:13"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</row>
    <row r="271" spans="2:13"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</row>
    <row r="272" spans="2:13"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</row>
    <row r="273" spans="2:13"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</row>
    <row r="274" spans="2:13"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</row>
    <row r="275" spans="2:13"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</row>
    <row r="276" spans="2:13"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</row>
    <row r="277" spans="2:13"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</row>
    <row r="278" spans="2:13"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</row>
    <row r="279" spans="2:13"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</row>
    <row r="280" spans="2:13"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</row>
    <row r="281" spans="2:13"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</row>
    <row r="282" spans="2:13"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</row>
    <row r="283" spans="2:13">
      <c r="B283" s="25" t="s">
        <v>47</v>
      </c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</row>
    <row r="284" spans="2:13">
      <c r="B284" s="14"/>
      <c r="C284" s="15" t="s">
        <v>3</v>
      </c>
      <c r="D284" s="15" t="s">
        <v>4</v>
      </c>
      <c r="E284" s="15" t="s">
        <v>5</v>
      </c>
      <c r="F284" s="15" t="s">
        <v>6</v>
      </c>
      <c r="G284" s="15" t="s">
        <v>7</v>
      </c>
      <c r="H284" s="15" t="s">
        <v>8</v>
      </c>
      <c r="I284" s="15" t="s">
        <v>9</v>
      </c>
      <c r="J284" s="15" t="s">
        <v>10</v>
      </c>
      <c r="K284" s="8"/>
      <c r="L284" s="8"/>
      <c r="M284" s="8"/>
    </row>
    <row r="285" spans="2:13">
      <c r="B285" s="16" t="s">
        <v>11</v>
      </c>
      <c r="C285" s="17">
        <v>0.82</v>
      </c>
      <c r="D285" s="17">
        <v>0.71499999999999997</v>
      </c>
      <c r="E285" s="17">
        <v>0.59499999999999997</v>
      </c>
      <c r="F285" s="17">
        <v>1.206</v>
      </c>
      <c r="G285" s="18">
        <v>0.45400000000000001</v>
      </c>
      <c r="H285" s="17">
        <v>0.54300000000000004</v>
      </c>
      <c r="I285" s="18">
        <v>0.26400000000000001</v>
      </c>
      <c r="J285" s="17">
        <v>0.48</v>
      </c>
      <c r="K285" s="8"/>
      <c r="L285" s="8"/>
      <c r="M285" s="8"/>
    </row>
    <row r="286" spans="2:13">
      <c r="B286" s="16" t="s">
        <v>15</v>
      </c>
      <c r="C286" s="19">
        <v>0.26879999999999998</v>
      </c>
      <c r="D286" s="19">
        <v>0.27179999999999999</v>
      </c>
      <c r="E286" s="19">
        <v>0.38</v>
      </c>
      <c r="F286" s="19">
        <v>7.6399999999999996E-2</v>
      </c>
      <c r="G286" s="7">
        <v>0.7429</v>
      </c>
      <c r="H286" s="7">
        <v>0.41589999999999999</v>
      </c>
      <c r="I286" s="7">
        <v>0.36170000000000002</v>
      </c>
      <c r="J286" s="7">
        <v>0.65739999999999998</v>
      </c>
      <c r="K286" s="8"/>
      <c r="L286" s="8"/>
      <c r="M286" s="8"/>
    </row>
    <row r="287" spans="2:13"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</row>
    <row r="288" spans="2:13"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</row>
    <row r="289" spans="2:13"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</row>
    <row r="290" spans="2:13"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</row>
    <row r="291" spans="2:13"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</row>
    <row r="292" spans="2:13"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</row>
    <row r="293" spans="2:13"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</row>
    <row r="294" spans="2:13"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</row>
    <row r="295" spans="2:13"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</row>
    <row r="296" spans="2:13"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</row>
    <row r="297" spans="2:13"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</row>
    <row r="298" spans="2:13"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</row>
    <row r="299" spans="2:13"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</row>
    <row r="300" spans="2:13"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</row>
    <row r="301" spans="2:13"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</row>
    <row r="302" spans="2:13"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</row>
    <row r="303" spans="2:13"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</row>
    <row r="304" spans="2:13">
      <c r="B304" s="25" t="s">
        <v>48</v>
      </c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</row>
    <row r="305" spans="2:13">
      <c r="B305" s="14"/>
      <c r="C305" s="15" t="s">
        <v>3</v>
      </c>
      <c r="D305" s="15" t="s">
        <v>4</v>
      </c>
      <c r="E305" s="15" t="s">
        <v>5</v>
      </c>
      <c r="F305" s="15" t="s">
        <v>6</v>
      </c>
      <c r="G305" s="15" t="s">
        <v>7</v>
      </c>
      <c r="H305" s="15" t="s">
        <v>8</v>
      </c>
      <c r="I305" s="15" t="s">
        <v>9</v>
      </c>
      <c r="J305" s="15" t="s">
        <v>10</v>
      </c>
      <c r="K305" s="8"/>
      <c r="L305" s="8"/>
      <c r="M305" s="8"/>
    </row>
    <row r="306" spans="2:13">
      <c r="B306" s="16" t="s">
        <v>11</v>
      </c>
      <c r="C306" s="17">
        <v>0.92800000000000005</v>
      </c>
      <c r="D306" s="17">
        <v>1.139</v>
      </c>
      <c r="E306" s="17">
        <v>0.67</v>
      </c>
      <c r="F306" s="17">
        <v>1.468</v>
      </c>
      <c r="G306" s="18">
        <v>0.48099999999999998</v>
      </c>
      <c r="H306" s="17">
        <v>0.73299999999999998</v>
      </c>
      <c r="I306" s="18">
        <v>0.29699999999999999</v>
      </c>
      <c r="J306" s="17">
        <v>0.54600000000000004</v>
      </c>
      <c r="K306" s="8"/>
      <c r="L306" s="8"/>
      <c r="M306" s="8"/>
    </row>
    <row r="307" spans="2:13">
      <c r="B307" s="16" t="s">
        <v>15</v>
      </c>
      <c r="C307" s="19">
        <v>0.1905</v>
      </c>
      <c r="D307" s="19">
        <v>9.5399999999999999E-2</v>
      </c>
      <c r="E307" s="19">
        <v>0.31419999999999998</v>
      </c>
      <c r="F307" s="19">
        <v>3.7000000000000002E-3</v>
      </c>
      <c r="G307" s="7">
        <v>0.66539999999999999</v>
      </c>
      <c r="H307" s="7">
        <v>0.20699999999999999</v>
      </c>
      <c r="I307" s="7">
        <v>0.1414</v>
      </c>
      <c r="J307" s="7">
        <v>0.52239999999999998</v>
      </c>
      <c r="K307" s="8"/>
      <c r="L307" s="8"/>
      <c r="M307" s="8"/>
    </row>
    <row r="308" spans="2:13"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</row>
    <row r="309" spans="2:13"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</row>
    <row r="310" spans="2:13"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</row>
    <row r="311" spans="2:13"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</row>
    <row r="312" spans="2:13"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</row>
    <row r="313" spans="2:13"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</row>
    <row r="314" spans="2:13"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</row>
    <row r="315" spans="2:13"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</row>
    <row r="316" spans="2:13"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</row>
    <row r="317" spans="2:13"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</row>
    <row r="318" spans="2:13"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</row>
    <row r="319" spans="2:13"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</row>
    <row r="320" spans="2:13"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</row>
    <row r="321" spans="2:13"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</row>
    <row r="322" spans="2:13"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</row>
    <row r="323" spans="2:13"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</row>
    <row r="324" spans="2:13"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</row>
    <row r="325" spans="2:13">
      <c r="B325" s="25" t="s">
        <v>49</v>
      </c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</row>
    <row r="326" spans="2:13">
      <c r="B326" s="14"/>
      <c r="C326" s="15" t="s">
        <v>3</v>
      </c>
      <c r="D326" s="15" t="s">
        <v>4</v>
      </c>
      <c r="E326" s="15" t="s">
        <v>5</v>
      </c>
      <c r="F326" s="15" t="s">
        <v>6</v>
      </c>
      <c r="G326" s="15" t="s">
        <v>7</v>
      </c>
      <c r="H326" s="15" t="s">
        <v>8</v>
      </c>
      <c r="I326" s="15" t="s">
        <v>9</v>
      </c>
      <c r="J326" s="15" t="s">
        <v>10</v>
      </c>
      <c r="K326" s="8"/>
      <c r="L326" s="8"/>
      <c r="M326" s="8"/>
    </row>
    <row r="327" spans="2:13">
      <c r="B327" s="16" t="s">
        <v>11</v>
      </c>
      <c r="C327" s="17">
        <v>1.0580000000000001</v>
      </c>
      <c r="D327" s="17">
        <v>1.6479999999999999</v>
      </c>
      <c r="E327" s="17">
        <v>0.70499999999999996</v>
      </c>
      <c r="F327" s="17">
        <v>1.4830000000000001</v>
      </c>
      <c r="G327" s="18">
        <v>0.505</v>
      </c>
      <c r="H327" s="17">
        <v>0.81799999999999995</v>
      </c>
      <c r="I327" s="18">
        <v>0.308</v>
      </c>
      <c r="J327" s="17">
        <v>0.65100000000000002</v>
      </c>
      <c r="K327" s="8"/>
      <c r="L327" s="8"/>
      <c r="M327" s="8"/>
    </row>
    <row r="328" spans="2:13">
      <c r="B328" s="16" t="s">
        <v>15</v>
      </c>
      <c r="C328" s="19">
        <v>0.121</v>
      </c>
      <c r="D328" s="19">
        <v>3.5999999999999999E-3</v>
      </c>
      <c r="E328" s="19">
        <v>0.28839999999999999</v>
      </c>
      <c r="F328" s="19">
        <v>4.0000000000000002E-4</v>
      </c>
      <c r="G328" s="7">
        <v>0.60209999999999997</v>
      </c>
      <c r="H328" s="7">
        <v>0.14749999999999999</v>
      </c>
      <c r="I328" s="7">
        <v>7.9299999999999995E-2</v>
      </c>
      <c r="J328" s="7">
        <v>0.34539999999999998</v>
      </c>
      <c r="K328" s="8"/>
      <c r="L328" s="8"/>
      <c r="M328" s="8"/>
    </row>
    <row r="329" spans="2:13">
      <c r="B329" s="13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</row>
    <row r="330" spans="2:13"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</row>
    <row r="331" spans="2:13"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</row>
    <row r="332" spans="2:13"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</row>
    <row r="333" spans="2:13"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</row>
    <row r="334" spans="2:13"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</row>
    <row r="335" spans="2:13"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</row>
    <row r="336" spans="2:13"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</row>
    <row r="337" spans="2:13"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</row>
    <row r="338" spans="2:13"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</row>
    <row r="339" spans="2:13"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</row>
    <row r="340" spans="2:13"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</row>
    <row r="341" spans="2:13"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</row>
    <row r="342" spans="2:13"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</row>
    <row r="343" spans="2:13"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</row>
    <row r="344" spans="2:13"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</row>
    <row r="345" spans="2:13"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</row>
    <row r="346" spans="2:13">
      <c r="B346" s="25" t="s">
        <v>50</v>
      </c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</row>
    <row r="347" spans="2:13">
      <c r="B347" s="14"/>
      <c r="C347" s="15" t="s">
        <v>3</v>
      </c>
      <c r="D347" s="15" t="s">
        <v>4</v>
      </c>
      <c r="E347" s="15" t="s">
        <v>5</v>
      </c>
      <c r="F347" s="15" t="s">
        <v>6</v>
      </c>
      <c r="G347" s="15" t="s">
        <v>7</v>
      </c>
      <c r="H347" s="15" t="s">
        <v>8</v>
      </c>
      <c r="I347" s="15" t="s">
        <v>9</v>
      </c>
      <c r="J347" s="15" t="s">
        <v>10</v>
      </c>
      <c r="K347" s="8"/>
      <c r="L347" s="8"/>
      <c r="M347" s="8"/>
    </row>
    <row r="348" spans="2:13">
      <c r="B348" s="16" t="s">
        <v>11</v>
      </c>
      <c r="C348" s="17">
        <v>1.2569999999999999</v>
      </c>
      <c r="D348" s="17">
        <v>1.649</v>
      </c>
      <c r="E348" s="17">
        <v>0.94799999999999995</v>
      </c>
      <c r="F348" s="17">
        <v>1.4830000000000001</v>
      </c>
      <c r="G348" s="18">
        <v>0.52900000000000003</v>
      </c>
      <c r="H348" s="17">
        <v>1.0089999999999999</v>
      </c>
      <c r="I348" s="18">
        <v>0.308</v>
      </c>
      <c r="J348" s="17">
        <v>0.77</v>
      </c>
      <c r="K348" s="8"/>
      <c r="L348" s="8"/>
      <c r="M348" s="8"/>
    </row>
    <row r="349" spans="2:13">
      <c r="B349" s="16" t="s">
        <v>15</v>
      </c>
      <c r="C349" s="19">
        <v>4.87E-2</v>
      </c>
      <c r="D349" s="19">
        <v>3.3999999999999998E-3</v>
      </c>
      <c r="E349" s="19">
        <v>0.16270000000000001</v>
      </c>
      <c r="F349" s="19">
        <v>2.9999999999999997E-4</v>
      </c>
      <c r="G349" s="7">
        <v>0.53700000000000003</v>
      </c>
      <c r="H349" s="7">
        <v>2.2000000000000001E-3</v>
      </c>
      <c r="I349" s="7">
        <v>7.5499999999999998E-2</v>
      </c>
      <c r="J349" s="7">
        <v>0.2069</v>
      </c>
      <c r="K349" s="8"/>
      <c r="L349" s="8"/>
      <c r="M349" s="8"/>
    </row>
    <row r="350" spans="2:13"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</row>
    <row r="351" spans="2:13"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</row>
    <row r="352" spans="2:13"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</row>
    <row r="353" spans="2:13"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</row>
    <row r="354" spans="2:13"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</row>
    <row r="355" spans="2:13"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</row>
    <row r="356" spans="2:13"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</row>
    <row r="357" spans="2:13"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</row>
    <row r="358" spans="2:13"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</row>
    <row r="359" spans="2:13"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</row>
    <row r="360" spans="2:13"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</row>
    <row r="361" spans="2:13"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</row>
    <row r="362" spans="2:13"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</row>
    <row r="363" spans="2:13"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</row>
    <row r="364" spans="2:13"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</row>
    <row r="365" spans="2:13"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</row>
    <row r="366" spans="2:13"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</row>
    <row r="367" spans="2:13">
      <c r="B367" s="25" t="s">
        <v>51</v>
      </c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</row>
    <row r="368" spans="2:13">
      <c r="B368" s="14"/>
      <c r="C368" s="15" t="s">
        <v>3</v>
      </c>
      <c r="D368" s="15" t="s">
        <v>4</v>
      </c>
      <c r="E368" s="15" t="s">
        <v>5</v>
      </c>
      <c r="F368" s="15" t="s">
        <v>6</v>
      </c>
      <c r="G368" s="15" t="s">
        <v>7</v>
      </c>
      <c r="H368" s="15" t="s">
        <v>8</v>
      </c>
      <c r="I368" s="15" t="s">
        <v>9</v>
      </c>
      <c r="J368" s="15" t="s">
        <v>10</v>
      </c>
      <c r="K368" s="8"/>
      <c r="L368" s="8"/>
      <c r="M368" s="8"/>
    </row>
    <row r="369" spans="2:13">
      <c r="B369" s="16" t="s">
        <v>11</v>
      </c>
      <c r="C369" s="17">
        <v>1.288</v>
      </c>
      <c r="D369" s="17">
        <v>1.649</v>
      </c>
      <c r="E369" s="17">
        <v>1.3540000000000001</v>
      </c>
      <c r="F369" s="17">
        <v>1.4830000000000001</v>
      </c>
      <c r="G369" s="18">
        <v>0.57599999999999996</v>
      </c>
      <c r="H369" s="17">
        <v>1.0089999999999999</v>
      </c>
      <c r="I369" s="18">
        <v>0.33400000000000002</v>
      </c>
      <c r="J369" s="17">
        <v>0.88800000000000001</v>
      </c>
      <c r="K369" s="8"/>
      <c r="L369" s="8"/>
      <c r="M369" s="8"/>
    </row>
    <row r="370" spans="2:13">
      <c r="B370" s="16" t="s">
        <v>15</v>
      </c>
      <c r="C370" s="19">
        <v>3.7600000000000001E-2</v>
      </c>
      <c r="D370" s="19">
        <v>3.3999999999999998E-3</v>
      </c>
      <c r="E370" s="19">
        <v>5.3199999999999997E-2</v>
      </c>
      <c r="F370" s="19">
        <v>2.9999999999999997E-4</v>
      </c>
      <c r="G370" s="7">
        <v>0.44719999999999999</v>
      </c>
      <c r="H370" s="7">
        <v>2.2000000000000001E-3</v>
      </c>
      <c r="I370" s="7">
        <v>1.1000000000000001E-3</v>
      </c>
      <c r="J370" s="7">
        <v>0.13539999999999999</v>
      </c>
      <c r="K370" s="8"/>
      <c r="L370" s="8"/>
      <c r="M370" s="8"/>
    </row>
    <row r="371" spans="2:13"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</row>
    <row r="372" spans="2:13"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</row>
    <row r="373" spans="2:13"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</row>
    <row r="374" spans="2:13"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</row>
    <row r="375" spans="2:13"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</row>
    <row r="376" spans="2:13"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</row>
    <row r="377" spans="2:13"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</row>
    <row r="378" spans="2:13"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</row>
    <row r="379" spans="2:13"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</row>
    <row r="380" spans="2:13"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</row>
    <row r="381" spans="2:13"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</row>
    <row r="382" spans="2:13"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</row>
    <row r="383" spans="2:13"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</row>
    <row r="384" spans="2:13"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</row>
    <row r="385" spans="2:13"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</row>
    <row r="386" spans="2:13"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</row>
    <row r="387" spans="2:13"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</row>
    <row r="388" spans="2:13">
      <c r="B388" s="25" t="s">
        <v>52</v>
      </c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</row>
    <row r="389" spans="2:13">
      <c r="B389" s="14"/>
      <c r="C389" s="15" t="s">
        <v>3</v>
      </c>
      <c r="D389" s="15" t="s">
        <v>4</v>
      </c>
      <c r="E389" s="15" t="s">
        <v>5</v>
      </c>
      <c r="F389" s="15" t="s">
        <v>6</v>
      </c>
      <c r="G389" s="15" t="s">
        <v>7</v>
      </c>
      <c r="H389" s="15" t="s">
        <v>8</v>
      </c>
      <c r="I389" s="15" t="s">
        <v>9</v>
      </c>
      <c r="J389" s="15" t="s">
        <v>10</v>
      </c>
      <c r="K389" s="8"/>
      <c r="L389" s="8"/>
      <c r="M389" s="8"/>
    </row>
    <row r="390" spans="2:13">
      <c r="B390" s="16" t="s">
        <v>11</v>
      </c>
      <c r="C390" s="17">
        <v>1.2969999999999999</v>
      </c>
      <c r="D390" s="17">
        <v>1.649</v>
      </c>
      <c r="E390" s="17">
        <v>1.5</v>
      </c>
      <c r="F390" s="17">
        <v>1.4830000000000001</v>
      </c>
      <c r="G390" s="18">
        <v>0.64900000000000002</v>
      </c>
      <c r="H390" s="17">
        <v>1.0089999999999999</v>
      </c>
      <c r="I390" s="18">
        <v>0.33400000000000002</v>
      </c>
      <c r="J390" s="17">
        <v>1.0269999999999999</v>
      </c>
      <c r="K390" s="8"/>
      <c r="L390" s="8"/>
      <c r="M390" s="8"/>
    </row>
    <row r="391" spans="2:13">
      <c r="B391" s="16" t="s">
        <v>15</v>
      </c>
      <c r="C391" s="19">
        <v>3.3599999999999998E-2</v>
      </c>
      <c r="D391" s="19">
        <v>3.3999999999999998E-3</v>
      </c>
      <c r="E391" s="19">
        <v>2.8299999999999999E-2</v>
      </c>
      <c r="F391" s="19">
        <v>2.9999999999999997E-4</v>
      </c>
      <c r="G391" s="7">
        <v>0.33160000000000001</v>
      </c>
      <c r="H391" s="7">
        <v>2.2000000000000001E-3</v>
      </c>
      <c r="I391" s="7">
        <v>1.1000000000000001E-3</v>
      </c>
      <c r="J391" s="7">
        <v>6.4399999999999999E-2</v>
      </c>
      <c r="K391" s="8"/>
      <c r="L391" s="8"/>
      <c r="M391" s="8"/>
    </row>
    <row r="392" spans="2:13"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</row>
    <row r="393" spans="2:13"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</row>
    <row r="394" spans="2:13"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</row>
    <row r="395" spans="2:13"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</row>
    <row r="396" spans="2:13"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</row>
    <row r="397" spans="2:13"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</row>
    <row r="398" spans="2:13"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</row>
    <row r="399" spans="2:13"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</row>
    <row r="400" spans="2:13"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</row>
    <row r="401" spans="2:13"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</row>
    <row r="402" spans="2:13"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</row>
    <row r="403" spans="2:13"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</row>
    <row r="404" spans="2:13"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</row>
    <row r="405" spans="2:13"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</row>
    <row r="406" spans="2:13"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</row>
    <row r="407" spans="2:13"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</row>
    <row r="408" spans="2:13"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</row>
    <row r="409" spans="2:13">
      <c r="B409" s="11" t="s">
        <v>53</v>
      </c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</row>
    <row r="410" spans="2:13"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</row>
    <row r="411" spans="2:13">
      <c r="B411" s="23" t="s">
        <v>54</v>
      </c>
      <c r="C411" s="24"/>
      <c r="D411" s="24"/>
      <c r="E411" s="24"/>
      <c r="F411" s="24"/>
      <c r="G411" s="24"/>
      <c r="H411" s="24"/>
      <c r="I411" s="24"/>
      <c r="J411" s="24"/>
      <c r="K411" s="24"/>
      <c r="L411" s="24"/>
      <c r="M411" s="24"/>
    </row>
    <row r="412" spans="2:13"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</row>
    <row r="413" spans="2:13">
      <c r="B413" s="14"/>
      <c r="C413" s="15" t="s">
        <v>3</v>
      </c>
      <c r="D413" s="15" t="s">
        <v>4</v>
      </c>
      <c r="E413" s="15" t="s">
        <v>5</v>
      </c>
      <c r="F413" s="15" t="s">
        <v>6</v>
      </c>
      <c r="G413" s="15" t="s">
        <v>7</v>
      </c>
      <c r="H413" s="15" t="s">
        <v>8</v>
      </c>
      <c r="I413" s="15" t="s">
        <v>9</v>
      </c>
      <c r="J413" s="15" t="s">
        <v>10</v>
      </c>
      <c r="K413" s="8"/>
      <c r="L413" s="8"/>
      <c r="M413" s="8"/>
    </row>
    <row r="414" spans="2:13">
      <c r="B414" s="16" t="s">
        <v>16</v>
      </c>
      <c r="C414" s="4">
        <v>1.0580000000000001</v>
      </c>
      <c r="D414" s="4">
        <v>1.6479999999999999</v>
      </c>
      <c r="E414" s="4">
        <v>0.70499999999999996</v>
      </c>
      <c r="F414" s="4">
        <v>1.4830000000000001</v>
      </c>
      <c r="G414" s="5">
        <v>0.505</v>
      </c>
      <c r="H414" s="4">
        <v>0.80800000000000005</v>
      </c>
      <c r="I414" s="5">
        <v>0.308</v>
      </c>
      <c r="J414" s="4">
        <v>0.65100000000000002</v>
      </c>
      <c r="K414" s="8"/>
      <c r="L414" s="8"/>
      <c r="M414" s="8"/>
    </row>
    <row r="415" spans="2:13">
      <c r="B415" s="20" t="s">
        <v>17</v>
      </c>
      <c r="C415" s="18">
        <v>1.621</v>
      </c>
      <c r="D415" s="18">
        <v>3.2850000000000001</v>
      </c>
      <c r="E415" s="18">
        <v>0.92200000000000004</v>
      </c>
      <c r="F415" s="18">
        <v>2.9620000000000002</v>
      </c>
      <c r="G415" s="18">
        <v>0.627</v>
      </c>
      <c r="H415" s="18">
        <v>1.081</v>
      </c>
      <c r="I415" s="18">
        <v>0.34100000000000003</v>
      </c>
      <c r="J415" s="18">
        <v>0.85599999999999998</v>
      </c>
      <c r="K415" s="8"/>
      <c r="L415" s="8"/>
      <c r="M415" s="8"/>
    </row>
    <row r="416" spans="2:13">
      <c r="B416" s="13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</row>
    <row r="417" spans="2:13"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</row>
    <row r="418" spans="2:13"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</row>
    <row r="419" spans="2:13"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</row>
    <row r="420" spans="2:13"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</row>
    <row r="421" spans="2:13"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</row>
    <row r="422" spans="2:13"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</row>
    <row r="423" spans="2:13"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</row>
    <row r="424" spans="2:13"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</row>
    <row r="425" spans="2:13"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</row>
    <row r="426" spans="2:13"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</row>
    <row r="427" spans="2:13"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</row>
    <row r="428" spans="2:13"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</row>
    <row r="429" spans="2:13"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</row>
    <row r="430" spans="2:13"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</row>
    <row r="431" spans="2:13"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</row>
    <row r="432" spans="2:13"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</row>
    <row r="433" spans="2:13">
      <c r="B433" s="9" t="s">
        <v>18</v>
      </c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</row>
    <row r="434" spans="2:13"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</row>
    <row r="435" spans="2:13">
      <c r="B435" s="23" t="s">
        <v>55</v>
      </c>
      <c r="C435" s="24"/>
      <c r="D435" s="24"/>
      <c r="E435" s="24"/>
      <c r="F435" s="24"/>
      <c r="G435" s="24"/>
      <c r="H435" s="24"/>
      <c r="I435" s="24"/>
      <c r="J435" s="24"/>
      <c r="K435" s="24"/>
      <c r="L435" s="24"/>
      <c r="M435" s="24"/>
    </row>
    <row r="436" spans="2:13"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</row>
    <row r="437" spans="2:13">
      <c r="B437" s="14"/>
      <c r="C437" s="15" t="s">
        <v>3</v>
      </c>
      <c r="D437" s="15" t="s">
        <v>4</v>
      </c>
      <c r="E437" s="15" t="s">
        <v>5</v>
      </c>
      <c r="F437" s="15" t="s">
        <v>6</v>
      </c>
      <c r="G437" s="15" t="s">
        <v>7</v>
      </c>
      <c r="H437" s="15" t="s">
        <v>8</v>
      </c>
      <c r="I437" s="15" t="s">
        <v>9</v>
      </c>
      <c r="J437" s="15" t="s">
        <v>10</v>
      </c>
      <c r="K437" s="8"/>
      <c r="L437" s="8"/>
      <c r="M437" s="8"/>
    </row>
    <row r="438" spans="2:13">
      <c r="B438" s="16" t="s">
        <v>19</v>
      </c>
      <c r="C438" s="4">
        <v>0.94899999999999995</v>
      </c>
      <c r="D438" s="4">
        <v>1.6459999999999999</v>
      </c>
      <c r="E438" s="4">
        <v>0.66900000000000004</v>
      </c>
      <c r="F438" s="4">
        <v>1.4830000000000001</v>
      </c>
      <c r="G438" s="5">
        <v>0.47799999999999998</v>
      </c>
      <c r="H438" s="4">
        <v>0.67400000000000004</v>
      </c>
      <c r="I438" s="5">
        <v>0.30299999999999999</v>
      </c>
      <c r="J438" s="4">
        <v>0.53400000000000003</v>
      </c>
      <c r="K438" s="8"/>
      <c r="L438" s="8"/>
      <c r="M438" s="8"/>
    </row>
    <row r="439" spans="2:13">
      <c r="B439" s="20" t="s">
        <v>20</v>
      </c>
      <c r="C439" s="18">
        <v>0.80100000000000005</v>
      </c>
      <c r="D439" s="18">
        <v>1.619</v>
      </c>
      <c r="E439" s="18">
        <v>0.43</v>
      </c>
      <c r="F439" s="18">
        <v>1.48</v>
      </c>
      <c r="G439" s="18">
        <v>0.32300000000000001</v>
      </c>
      <c r="H439" s="18">
        <v>0.57399999999999995</v>
      </c>
      <c r="I439" s="18">
        <v>0.27900000000000003</v>
      </c>
      <c r="J439" s="18">
        <v>0.39800000000000002</v>
      </c>
      <c r="K439" s="8"/>
      <c r="L439" s="8"/>
      <c r="M439" s="8"/>
    </row>
    <row r="440" spans="2:13">
      <c r="B440" s="20" t="s">
        <v>21</v>
      </c>
      <c r="C440" s="4">
        <v>1.0620000000000001</v>
      </c>
      <c r="D440" s="4">
        <v>1.647</v>
      </c>
      <c r="E440" s="4">
        <v>0.85799999999999998</v>
      </c>
      <c r="F440" s="4">
        <v>1.4830000000000001</v>
      </c>
      <c r="G440" s="4">
        <v>0.61899999999999999</v>
      </c>
      <c r="H440" s="4">
        <v>0.74199999999999999</v>
      </c>
      <c r="I440" s="4">
        <v>0.315</v>
      </c>
      <c r="J440" s="4">
        <v>0.56899999999999995</v>
      </c>
      <c r="K440" s="8"/>
      <c r="L440" s="8"/>
      <c r="M440" s="8"/>
    </row>
    <row r="441" spans="2:13">
      <c r="B441" s="20" t="s">
        <v>22</v>
      </c>
      <c r="C441" s="4">
        <v>0.94499999999999995</v>
      </c>
      <c r="D441" s="4">
        <v>1.633</v>
      </c>
      <c r="E441" s="4">
        <v>0.59799999999999998</v>
      </c>
      <c r="F441" s="4">
        <v>1.4810000000000001</v>
      </c>
      <c r="G441" s="4">
        <v>0.46600000000000003</v>
      </c>
      <c r="H441" s="4">
        <v>0.65500000000000003</v>
      </c>
      <c r="I441" s="4">
        <v>0.29899999999999999</v>
      </c>
      <c r="J441" s="4">
        <v>0.42299999999999999</v>
      </c>
      <c r="K441" s="8"/>
      <c r="L441" s="8"/>
      <c r="M441" s="8"/>
    </row>
    <row r="442" spans="2:13">
      <c r="B442" s="20" t="s">
        <v>23</v>
      </c>
      <c r="C442" s="4">
        <v>1.143</v>
      </c>
      <c r="D442" s="4">
        <v>1.647</v>
      </c>
      <c r="E442" s="4">
        <v>1.0089999999999999</v>
      </c>
      <c r="F442" s="21">
        <v>1.48</v>
      </c>
      <c r="G442" s="21">
        <v>0.72</v>
      </c>
      <c r="H442" s="21">
        <v>0.8</v>
      </c>
      <c r="I442" s="4">
        <v>0.312</v>
      </c>
      <c r="J442" s="4">
        <v>0.58299999999999996</v>
      </c>
      <c r="K442" s="8"/>
      <c r="L442" s="8"/>
      <c r="M442" s="8"/>
    </row>
    <row r="443" spans="2:13">
      <c r="B443" s="20" t="s">
        <v>24</v>
      </c>
      <c r="C443" s="4">
        <v>1.056</v>
      </c>
      <c r="D443" s="21">
        <v>1.64</v>
      </c>
      <c r="E443" s="4">
        <v>0.753</v>
      </c>
      <c r="F443" s="4">
        <v>1.482</v>
      </c>
      <c r="G443" s="4">
        <v>0.58899999999999997</v>
      </c>
      <c r="H443" s="4">
        <v>0.72599999999999998</v>
      </c>
      <c r="I443" s="4">
        <v>0.29399999999999998</v>
      </c>
      <c r="J443" s="4">
        <v>0.432</v>
      </c>
      <c r="K443" s="8"/>
      <c r="L443" s="8"/>
      <c r="M443" s="8"/>
    </row>
    <row r="444" spans="2:13"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</row>
    <row r="445" spans="2:13"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</row>
    <row r="446" spans="2:13"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</row>
    <row r="447" spans="2:13"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</row>
    <row r="448" spans="2:13"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</row>
    <row r="449" spans="2:13"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</row>
    <row r="450" spans="2:13"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</row>
    <row r="451" spans="2:13"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</row>
    <row r="452" spans="2:13"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</row>
    <row r="453" spans="2:13"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</row>
    <row r="454" spans="2:13"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</row>
    <row r="455" spans="2:13"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</row>
    <row r="456" spans="2:13"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</row>
    <row r="457" spans="2:13"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</row>
    <row r="458" spans="2:13"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</row>
    <row r="459" spans="2:13"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</row>
    <row r="460" spans="2:13"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</row>
    <row r="461" spans="2:13"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</row>
    <row r="462" spans="2:13"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</row>
    <row r="463" spans="2:13">
      <c r="B463" s="14"/>
      <c r="C463" s="15" t="s">
        <v>3</v>
      </c>
      <c r="D463" s="15" t="s">
        <v>4</v>
      </c>
      <c r="E463" s="15" t="s">
        <v>5</v>
      </c>
      <c r="F463" s="15" t="s">
        <v>6</v>
      </c>
      <c r="G463" s="15" t="s">
        <v>7</v>
      </c>
      <c r="H463" s="15" t="s">
        <v>8</v>
      </c>
      <c r="I463" s="15" t="s">
        <v>9</v>
      </c>
      <c r="J463" s="15" t="s">
        <v>10</v>
      </c>
      <c r="K463" s="8"/>
      <c r="L463" s="8"/>
      <c r="M463" s="8"/>
    </row>
    <row r="464" spans="2:13">
      <c r="B464" s="16" t="s">
        <v>25</v>
      </c>
      <c r="C464" s="6">
        <v>0.121</v>
      </c>
      <c r="D464" s="6">
        <v>3.5999999999999999E-3</v>
      </c>
      <c r="E464" s="6">
        <v>0.28839999999999999</v>
      </c>
      <c r="F464" s="6">
        <v>4.0000000000000002E-4</v>
      </c>
      <c r="G464" s="6">
        <v>0.60209999999999997</v>
      </c>
      <c r="H464" s="6">
        <v>0.14749999999999999</v>
      </c>
      <c r="I464" s="6">
        <v>7.9299999999999995E-2</v>
      </c>
      <c r="J464" s="6">
        <v>0.34539999999999998</v>
      </c>
      <c r="K464" s="8"/>
      <c r="L464" s="8"/>
      <c r="M464" s="8"/>
    </row>
    <row r="465" spans="2:13">
      <c r="B465" s="22" t="s">
        <v>26</v>
      </c>
      <c r="C465" s="6">
        <v>0.121</v>
      </c>
      <c r="D465" s="6">
        <v>3.5999999999999999E-3</v>
      </c>
      <c r="E465" s="6">
        <v>0.28839999999999999</v>
      </c>
      <c r="F465" s="6">
        <v>4.0000000000000002E-4</v>
      </c>
      <c r="G465" s="6">
        <v>0.60209999999999997</v>
      </c>
      <c r="H465" s="6">
        <v>0.14749999999999999</v>
      </c>
      <c r="I465" s="6">
        <v>7.9299999999999995E-2</v>
      </c>
      <c r="J465" s="6">
        <v>0.34539999999999998</v>
      </c>
      <c r="K465" s="8"/>
      <c r="L465" s="8"/>
      <c r="M465" s="8"/>
    </row>
    <row r="466" spans="2:13">
      <c r="B466" s="22" t="s">
        <v>27</v>
      </c>
      <c r="C466" s="6">
        <v>7.2900000000000006E-2</v>
      </c>
      <c r="D466" s="6">
        <v>1.9E-3</v>
      </c>
      <c r="E466" s="6">
        <v>0.1739</v>
      </c>
      <c r="F466" s="6">
        <v>2.0000000000000001E-4</v>
      </c>
      <c r="G466" s="6">
        <v>0.3216</v>
      </c>
      <c r="H466" s="6">
        <v>0.10680000000000001</v>
      </c>
      <c r="I466" s="6">
        <v>4.6300000000000001E-2</v>
      </c>
      <c r="J466" s="6">
        <v>0.3014</v>
      </c>
      <c r="K466" s="8"/>
      <c r="L466" s="8"/>
      <c r="M466" s="8"/>
    </row>
    <row r="467" spans="2:13">
      <c r="B467" s="22" t="s">
        <v>28</v>
      </c>
      <c r="C467" s="6">
        <v>7.2900000000000006E-2</v>
      </c>
      <c r="D467" s="6">
        <v>1.9E-3</v>
      </c>
      <c r="E467" s="6">
        <v>0.1739</v>
      </c>
      <c r="F467" s="6">
        <v>2.0000000000000001E-4</v>
      </c>
      <c r="G467" s="6">
        <v>0.3216</v>
      </c>
      <c r="H467" s="6">
        <v>0.10680000000000001</v>
      </c>
      <c r="I467" s="6">
        <v>4.6300000000000001E-2</v>
      </c>
      <c r="J467" s="6">
        <v>0.3014</v>
      </c>
      <c r="K467" s="8"/>
      <c r="L467" s="8"/>
      <c r="M467" s="8"/>
    </row>
    <row r="468" spans="2:13">
      <c r="B468" s="22" t="s">
        <v>29</v>
      </c>
      <c r="C468" s="6">
        <v>4.4600000000000001E-2</v>
      </c>
      <c r="D468" s="6">
        <v>1E-3</v>
      </c>
      <c r="E468" s="6">
        <v>0.11310000000000001</v>
      </c>
      <c r="F468" s="6">
        <v>1E-4</v>
      </c>
      <c r="G468" s="6">
        <v>0.18809999999999999</v>
      </c>
      <c r="H468" s="6">
        <v>7.7100000000000002E-2</v>
      </c>
      <c r="I468" s="6">
        <v>5.5500000000000001E-2</v>
      </c>
      <c r="J468" s="6">
        <v>0.28360000000000002</v>
      </c>
      <c r="K468" s="8"/>
      <c r="L468" s="8"/>
      <c r="M468" s="8"/>
    </row>
    <row r="469" spans="2:13">
      <c r="B469" s="22" t="s">
        <v>30</v>
      </c>
      <c r="C469" s="6">
        <v>4.4600000000000001E-2</v>
      </c>
      <c r="D469" s="6">
        <v>1E-3</v>
      </c>
      <c r="E469" s="6">
        <v>0.11310000000000001</v>
      </c>
      <c r="F469" s="6">
        <v>1E-4</v>
      </c>
      <c r="G469" s="6">
        <v>0.18809999999999999</v>
      </c>
      <c r="H469" s="6">
        <v>7.7100000000000002E-2</v>
      </c>
      <c r="I469" s="6">
        <v>5.5500000000000001E-2</v>
      </c>
      <c r="J469" s="6">
        <v>0.28360000000000002</v>
      </c>
      <c r="K469" s="8"/>
      <c r="L469" s="8"/>
      <c r="M469" s="8"/>
    </row>
    <row r="470" spans="2:13"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</row>
    <row r="471" spans="2:13"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</row>
    <row r="472" spans="2:13"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</row>
    <row r="473" spans="2:13"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</row>
    <row r="474" spans="2:13"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</row>
    <row r="475" spans="2:13"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</row>
    <row r="476" spans="2:13"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</row>
    <row r="477" spans="2:13"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</row>
    <row r="478" spans="2:13"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</row>
    <row r="479" spans="2:13"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</row>
    <row r="480" spans="2:13"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</row>
    <row r="481" spans="2:13"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</row>
    <row r="482" spans="2:13"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</row>
    <row r="483" spans="2:13"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</row>
    <row r="484" spans="2:13"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</row>
    <row r="485" spans="2:13"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</row>
    <row r="486" spans="2:13"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</row>
    <row r="487" spans="2:13"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</row>
    <row r="488" spans="2:13"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</row>
    <row r="489" spans="2:13"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</row>
    <row r="490" spans="2:13">
      <c r="B490" s="11" t="s">
        <v>56</v>
      </c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</row>
    <row r="491" spans="2:13"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</row>
    <row r="492" spans="2:13">
      <c r="B492" s="23" t="s">
        <v>57</v>
      </c>
      <c r="C492" s="24"/>
      <c r="D492" s="24"/>
      <c r="E492" s="24"/>
      <c r="F492" s="24"/>
      <c r="G492" s="24"/>
      <c r="H492" s="24"/>
      <c r="I492" s="24"/>
      <c r="J492" s="24"/>
      <c r="K492" s="24"/>
      <c r="L492" s="24"/>
      <c r="M492" s="24"/>
    </row>
    <row r="493" spans="2:13"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</row>
    <row r="494" spans="2:13">
      <c r="B494" s="14"/>
      <c r="C494" s="15" t="s">
        <v>3</v>
      </c>
      <c r="D494" s="15" t="s">
        <v>4</v>
      </c>
      <c r="E494" s="15" t="s">
        <v>5</v>
      </c>
      <c r="F494" s="15" t="s">
        <v>6</v>
      </c>
      <c r="G494" s="15" t="s">
        <v>7</v>
      </c>
      <c r="H494" s="15" t="s">
        <v>8</v>
      </c>
      <c r="I494" s="15" t="s">
        <v>9</v>
      </c>
      <c r="J494" s="15" t="s">
        <v>10</v>
      </c>
      <c r="K494" s="8"/>
      <c r="L494" s="8"/>
      <c r="M494" s="8"/>
    </row>
    <row r="495" spans="2:13">
      <c r="B495" s="16" t="s">
        <v>31</v>
      </c>
      <c r="C495" s="5">
        <v>1.0580000000000001</v>
      </c>
      <c r="D495" s="5">
        <v>1.6479999999999999</v>
      </c>
      <c r="E495" s="5">
        <v>0.70499999999999996</v>
      </c>
      <c r="F495" s="5">
        <v>1.4830000000000001</v>
      </c>
      <c r="G495" s="5">
        <v>0.505</v>
      </c>
      <c r="H495" s="5">
        <v>0.81799999999999995</v>
      </c>
      <c r="I495" s="5">
        <v>0.308</v>
      </c>
      <c r="J495" s="5">
        <v>0.65100000000000002</v>
      </c>
      <c r="K495" s="8"/>
      <c r="L495" s="8"/>
      <c r="M495" s="8"/>
    </row>
    <row r="496" spans="2:13">
      <c r="B496" s="22" t="s">
        <v>32</v>
      </c>
      <c r="C496" s="5">
        <v>0.94899999999999995</v>
      </c>
      <c r="D496" s="5">
        <v>1.6459999999999999</v>
      </c>
      <c r="E496" s="5">
        <v>0.66900000000000004</v>
      </c>
      <c r="F496" s="5">
        <v>1.4830000000000001</v>
      </c>
      <c r="G496" s="5">
        <v>0.47799999999999998</v>
      </c>
      <c r="H496" s="5">
        <v>0.67400000000000004</v>
      </c>
      <c r="I496" s="5">
        <v>0.30299999999999999</v>
      </c>
      <c r="J496" s="5">
        <v>0.53400000000000003</v>
      </c>
      <c r="K496" s="8"/>
      <c r="L496" s="8"/>
      <c r="M496" s="8"/>
    </row>
    <row r="497" spans="2:13">
      <c r="B497" s="3" t="s">
        <v>33</v>
      </c>
      <c r="C497" s="5">
        <v>0.80100000000000005</v>
      </c>
      <c r="D497" s="5">
        <v>1.619</v>
      </c>
      <c r="E497" s="5">
        <v>0.43</v>
      </c>
      <c r="F497" s="5">
        <v>1.48</v>
      </c>
      <c r="G497" s="5">
        <v>0.32300000000000001</v>
      </c>
      <c r="H497" s="5">
        <v>0.57399999999999995</v>
      </c>
      <c r="I497" s="5">
        <v>0.27900000000000003</v>
      </c>
      <c r="J497" s="5">
        <v>0.39800000000000002</v>
      </c>
      <c r="K497" s="8"/>
      <c r="L497" s="8"/>
      <c r="M497" s="8"/>
    </row>
    <row r="498" spans="2:13"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</row>
    <row r="499" spans="2:13"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</row>
    <row r="500" spans="2:13"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</row>
    <row r="501" spans="2:13"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</row>
    <row r="502" spans="2:13"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</row>
    <row r="503" spans="2:13"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</row>
    <row r="504" spans="2:13"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</row>
    <row r="505" spans="2:13"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</row>
    <row r="506" spans="2:13"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</row>
    <row r="507" spans="2:13"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</row>
    <row r="508" spans="2:13"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</row>
    <row r="509" spans="2:13"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</row>
    <row r="510" spans="2:13"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</row>
    <row r="511" spans="2:13"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</row>
    <row r="512" spans="2:13"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</row>
    <row r="513" spans="2:13"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</row>
    <row r="514" spans="2:13"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</row>
    <row r="515" spans="2:13"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</row>
    <row r="516" spans="2:13"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</row>
    <row r="517" spans="2:13"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</row>
    <row r="518" spans="2:13">
      <c r="B518" s="11" t="s">
        <v>58</v>
      </c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</row>
    <row r="519" spans="2:13"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</row>
    <row r="520" spans="2:13"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</row>
    <row r="521" spans="2:13"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Foaie1</vt:lpstr>
      <vt:lpstr>Foaie2</vt:lpstr>
      <vt:lpstr>Foaie3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2006-11-28T13:39:51Z</dcterms:created>
  <dcterms:modified xsi:type="dcterms:W3CDTF">2023-11-23T18:33:10Z</dcterms:modified>
</cp:coreProperties>
</file>