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/>
  <bookViews>
    <workbookView xWindow="120" yWindow="48" windowWidth="18972" windowHeight="11952"/>
  </bookViews>
  <sheets>
    <sheet name="Foaie1" sheetId="1" r:id="rId1"/>
    <sheet name="Foaie2" sheetId="2" r:id="rId2"/>
    <sheet name="Foaie3" sheetId="3" r:id="rId3"/>
  </sheets>
  <calcPr calcId="124519"/>
</workbook>
</file>

<file path=xl/calcChain.xml><?xml version="1.0" encoding="utf-8"?>
<calcChain xmlns="http://schemas.openxmlformats.org/spreadsheetml/2006/main">
  <c r="J93" i="1"/>
  <c r="J92"/>
  <c r="J65" l="1"/>
  <c r="J66"/>
  <c r="J67"/>
  <c r="J64"/>
  <c r="J33"/>
  <c r="J34"/>
  <c r="J35"/>
  <c r="J36"/>
  <c r="J37"/>
  <c r="J38"/>
  <c r="J32"/>
  <c r="J6"/>
  <c r="J5"/>
</calcChain>
</file>

<file path=xl/sharedStrings.xml><?xml version="1.0" encoding="utf-8"?>
<sst xmlns="http://schemas.openxmlformats.org/spreadsheetml/2006/main" count="51" uniqueCount="27">
  <si>
    <t>LRU 16</t>
  </si>
  <si>
    <t>fbubble</t>
  </si>
  <si>
    <t>fmatrix</t>
  </si>
  <si>
    <t>fperm</t>
  </si>
  <si>
    <t>fqueens</t>
  </si>
  <si>
    <t>fsort</t>
  </si>
  <si>
    <t>ftower</t>
  </si>
  <si>
    <t>ftree</t>
  </si>
  <si>
    <t>Average</t>
  </si>
  <si>
    <t>Ap_DM</t>
  </si>
  <si>
    <t>Ap_CompletAsoc</t>
  </si>
  <si>
    <t>Mapat Direct</t>
  </si>
  <si>
    <t>HrGlobal</t>
  </si>
  <si>
    <t>1b</t>
  </si>
  <si>
    <t>2b</t>
  </si>
  <si>
    <t>3b</t>
  </si>
  <si>
    <t>4b</t>
  </si>
  <si>
    <t>Acuratetea de predictie=f(nr_biti)</t>
  </si>
  <si>
    <t>Concluzii: Predictia in cazul maparii complet asociative este mai buna.</t>
  </si>
  <si>
    <t>Ex 1. Ap=f(tip_arhitectura)</t>
  </si>
  <si>
    <t>Ex 2. Acuratetea de predictie=f(PCLow=NrIntrari)</t>
  </si>
  <si>
    <t>Concluzii: Daca HRGlobal este mai mare, scade rata de predictie corecta a salturilor.</t>
  </si>
  <si>
    <t>Ex 3.</t>
  </si>
  <si>
    <t>Ex 4.</t>
  </si>
  <si>
    <t>1 bit</t>
  </si>
  <si>
    <t>2 biti</t>
  </si>
  <si>
    <t>Concluzii: Daca avem un automat de predictie pe 2 biti, nr salturilor predictionate in mod corect creste.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</si>
</sst>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10" fontId="2" fillId="0" borderId="1" xfId="0" applyNumberFormat="1" applyFont="1" applyBorder="1" applyAlignment="1"/>
    <xf numFmtId="10" fontId="2" fillId="0" borderId="1" xfId="0" applyNumberFormat="1" applyFont="1" applyBorder="1"/>
    <xf numFmtId="0" fontId="0" fillId="2" borderId="0" xfId="0" applyFill="1"/>
    <xf numFmtId="0" fontId="1" fillId="0" borderId="1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 b="1">
                <a:solidFill>
                  <a:schemeClr val="bg2">
                    <a:lumMod val="25000"/>
                  </a:schemeClr>
                </a:solidFill>
              </a:rPr>
              <a:t>Acuratetea</a:t>
            </a:r>
            <a:r>
              <a:rPr lang="en-US" sz="1400" b="1" baseline="0">
                <a:solidFill>
                  <a:schemeClr val="bg2">
                    <a:lumMod val="25000"/>
                  </a:schemeClr>
                </a:solidFill>
              </a:rPr>
              <a:t> de predictie in functie de numarul de biti alocati pentru HRGlobal</a:t>
            </a:r>
            <a:endParaRPr lang="en-US" sz="1400" b="1">
              <a:solidFill>
                <a:schemeClr val="bg2">
                  <a:lumMod val="25000"/>
                </a:schemeClr>
              </a:solidFill>
            </a:endParaRP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Foaie1!$B$64</c:f>
              <c:strCache>
                <c:ptCount val="1"/>
                <c:pt idx="0">
                  <c:v>1b</c:v>
                </c:pt>
              </c:strCache>
            </c:strRef>
          </c:tx>
          <c:cat>
            <c:strRef>
              <c:f>Foaie1!$C$63:$I$63</c:f>
              <c:strCache>
                <c:ptCount val="7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</c:strCache>
            </c:strRef>
          </c:cat>
          <c:val>
            <c:numRef>
              <c:f>Foaie1!$C$64:$I$64</c:f>
              <c:numCache>
                <c:formatCode>0.00%</c:formatCode>
                <c:ptCount val="7"/>
                <c:pt idx="0">
                  <c:v>0.85289999999999999</c:v>
                </c:pt>
                <c:pt idx="1">
                  <c:v>0.96679999999999999</c:v>
                </c:pt>
                <c:pt idx="2">
                  <c:v>0.68489999999999995</c:v>
                </c:pt>
                <c:pt idx="3">
                  <c:v>0.78380000000000005</c:v>
                </c:pt>
                <c:pt idx="4">
                  <c:v>0.73660000000000003</c:v>
                </c:pt>
                <c:pt idx="5">
                  <c:v>0.85940000000000005</c:v>
                </c:pt>
                <c:pt idx="6">
                  <c:v>0.84119999999999995</c:v>
                </c:pt>
              </c:numCache>
            </c:numRef>
          </c:val>
        </c:ser>
        <c:ser>
          <c:idx val="1"/>
          <c:order val="1"/>
          <c:tx>
            <c:strRef>
              <c:f>Foaie1!$B$65</c:f>
              <c:strCache>
                <c:ptCount val="1"/>
                <c:pt idx="0">
                  <c:v>2b</c:v>
                </c:pt>
              </c:strCache>
            </c:strRef>
          </c:tx>
          <c:cat>
            <c:strRef>
              <c:f>Foaie1!$C$63:$I$63</c:f>
              <c:strCache>
                <c:ptCount val="7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</c:strCache>
            </c:strRef>
          </c:cat>
          <c:val>
            <c:numRef>
              <c:f>Foaie1!$C$65:$I$65</c:f>
              <c:numCache>
                <c:formatCode>0.00%</c:formatCode>
                <c:ptCount val="7"/>
                <c:pt idx="0">
                  <c:v>0.85329999999999995</c:v>
                </c:pt>
                <c:pt idx="1">
                  <c:v>0.96679999999999999</c:v>
                </c:pt>
                <c:pt idx="2">
                  <c:v>0.69159999999999999</c:v>
                </c:pt>
                <c:pt idx="3">
                  <c:v>0.75239999999999996</c:v>
                </c:pt>
                <c:pt idx="4">
                  <c:v>0.72740000000000005</c:v>
                </c:pt>
                <c:pt idx="5">
                  <c:v>0.85270000000000001</c:v>
                </c:pt>
                <c:pt idx="6">
                  <c:v>0.84150000000000003</c:v>
                </c:pt>
              </c:numCache>
            </c:numRef>
          </c:val>
        </c:ser>
        <c:ser>
          <c:idx val="2"/>
          <c:order val="2"/>
          <c:tx>
            <c:strRef>
              <c:f>Foaie1!$B$66</c:f>
              <c:strCache>
                <c:ptCount val="1"/>
                <c:pt idx="0">
                  <c:v>3b</c:v>
                </c:pt>
              </c:strCache>
            </c:strRef>
          </c:tx>
          <c:cat>
            <c:strRef>
              <c:f>Foaie1!$C$63:$I$63</c:f>
              <c:strCache>
                <c:ptCount val="7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</c:strCache>
            </c:strRef>
          </c:cat>
          <c:val>
            <c:numRef>
              <c:f>Foaie1!$C$66:$I$66</c:f>
              <c:numCache>
                <c:formatCode>0.00%</c:formatCode>
                <c:ptCount val="7"/>
                <c:pt idx="0">
                  <c:v>0.85370000000000001</c:v>
                </c:pt>
                <c:pt idx="1">
                  <c:v>0.96679999999999999</c:v>
                </c:pt>
                <c:pt idx="2">
                  <c:v>0.7036</c:v>
                </c:pt>
                <c:pt idx="3">
                  <c:v>0.75429999999999997</c:v>
                </c:pt>
                <c:pt idx="4">
                  <c:v>0.73340000000000005</c:v>
                </c:pt>
                <c:pt idx="5">
                  <c:v>0.84240000000000004</c:v>
                </c:pt>
                <c:pt idx="6">
                  <c:v>0.83260000000000001</c:v>
                </c:pt>
              </c:numCache>
            </c:numRef>
          </c:val>
        </c:ser>
        <c:ser>
          <c:idx val="3"/>
          <c:order val="3"/>
          <c:tx>
            <c:strRef>
              <c:f>Foaie1!$B$67</c:f>
              <c:strCache>
                <c:ptCount val="1"/>
                <c:pt idx="0">
                  <c:v>4b</c:v>
                </c:pt>
              </c:strCache>
            </c:strRef>
          </c:tx>
          <c:cat>
            <c:strRef>
              <c:f>Foaie1!$C$63:$I$63</c:f>
              <c:strCache>
                <c:ptCount val="7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</c:strCache>
            </c:strRef>
          </c:cat>
          <c:val>
            <c:numRef>
              <c:f>Foaie1!$C$67:$I$67</c:f>
              <c:numCache>
                <c:formatCode>0.00%</c:formatCode>
                <c:ptCount val="7"/>
                <c:pt idx="0">
                  <c:v>0.83860000000000001</c:v>
                </c:pt>
                <c:pt idx="1">
                  <c:v>0.96679999999999999</c:v>
                </c:pt>
                <c:pt idx="2">
                  <c:v>0.65459999999999996</c:v>
                </c:pt>
                <c:pt idx="3">
                  <c:v>0.71860000000000002</c:v>
                </c:pt>
                <c:pt idx="4">
                  <c:v>0.72629999999999995</c:v>
                </c:pt>
                <c:pt idx="5">
                  <c:v>0.84019999999999995</c:v>
                </c:pt>
                <c:pt idx="6">
                  <c:v>0.84099999999999997</c:v>
                </c:pt>
              </c:numCache>
            </c:numRef>
          </c:val>
        </c:ser>
        <c:axId val="261064576"/>
        <c:axId val="261071616"/>
      </c:barChart>
      <c:catAx>
        <c:axId val="261064576"/>
        <c:scaling>
          <c:orientation val="minMax"/>
        </c:scaling>
        <c:axPos val="b"/>
        <c:tickLblPos val="nextTo"/>
        <c:crossAx val="261071616"/>
        <c:crosses val="autoZero"/>
        <c:auto val="1"/>
        <c:lblAlgn val="ctr"/>
        <c:lblOffset val="100"/>
      </c:catAx>
      <c:valAx>
        <c:axId val="261071616"/>
        <c:scaling>
          <c:orientation val="minMax"/>
        </c:scaling>
        <c:axPos val="l"/>
        <c:majorGridlines/>
        <c:numFmt formatCode="0.00%" sourceLinked="1"/>
        <c:tickLblPos val="nextTo"/>
        <c:crossAx val="261064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chemeClr val="bg2">
                    <a:lumMod val="25000"/>
                  </a:schemeClr>
                </a:solidFill>
              </a:rPr>
              <a:t>Acuratetea</a:t>
            </a:r>
            <a:r>
              <a:rPr lang="en-US" sz="1400" baseline="0">
                <a:solidFill>
                  <a:schemeClr val="bg2">
                    <a:lumMod val="25000"/>
                  </a:schemeClr>
                </a:solidFill>
              </a:rPr>
              <a:t> de predictie in functie de arhitectura</a:t>
            </a:r>
            <a:endParaRPr lang="en-US" sz="1400">
              <a:solidFill>
                <a:schemeClr val="bg2">
                  <a:lumMod val="25000"/>
                </a:schemeClr>
              </a:solidFill>
            </a:endParaRP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Foaie1!$B$5</c:f>
              <c:strCache>
                <c:ptCount val="1"/>
                <c:pt idx="0">
                  <c:v>Ap_DM</c:v>
                </c:pt>
              </c:strCache>
            </c:strRef>
          </c:tx>
          <c:cat>
            <c:strRef>
              <c:f>Foaie1!$C$4:$I$4</c:f>
              <c:strCache>
                <c:ptCount val="7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</c:strCache>
            </c:strRef>
          </c:cat>
          <c:val>
            <c:numRef>
              <c:f>Foaie1!$C$5:$I$5</c:f>
              <c:numCache>
                <c:formatCode>0.00%</c:formatCode>
                <c:ptCount val="7"/>
                <c:pt idx="0">
                  <c:v>0.83860000000000001</c:v>
                </c:pt>
                <c:pt idx="1">
                  <c:v>0.96679999999999999</c:v>
                </c:pt>
                <c:pt idx="2">
                  <c:v>0.65459999999999996</c:v>
                </c:pt>
                <c:pt idx="3">
                  <c:v>0.71860000000000002</c:v>
                </c:pt>
                <c:pt idx="4">
                  <c:v>0.72629999999999995</c:v>
                </c:pt>
                <c:pt idx="5">
                  <c:v>0.84019999999999995</c:v>
                </c:pt>
                <c:pt idx="6">
                  <c:v>0.84099999999999997</c:v>
                </c:pt>
              </c:numCache>
            </c:numRef>
          </c:val>
        </c:ser>
        <c:ser>
          <c:idx val="1"/>
          <c:order val="1"/>
          <c:tx>
            <c:strRef>
              <c:f>Foaie1!$B$6</c:f>
              <c:strCache>
                <c:ptCount val="1"/>
                <c:pt idx="0">
                  <c:v>Ap_CompletAsoc</c:v>
                </c:pt>
              </c:strCache>
            </c:strRef>
          </c:tx>
          <c:cat>
            <c:strRef>
              <c:f>Foaie1!$C$4:$I$4</c:f>
              <c:strCache>
                <c:ptCount val="7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</c:strCache>
            </c:strRef>
          </c:cat>
          <c:val>
            <c:numRef>
              <c:f>Foaie1!$C$6:$I$6</c:f>
              <c:numCache>
                <c:formatCode>0.00%</c:formatCode>
                <c:ptCount val="7"/>
                <c:pt idx="0">
                  <c:v>0.85289999999999999</c:v>
                </c:pt>
                <c:pt idx="1">
                  <c:v>0.96679999999999999</c:v>
                </c:pt>
                <c:pt idx="2">
                  <c:v>0.68489999999999995</c:v>
                </c:pt>
                <c:pt idx="3">
                  <c:v>0.78369999999999995</c:v>
                </c:pt>
                <c:pt idx="4">
                  <c:v>0.74150000000000005</c:v>
                </c:pt>
                <c:pt idx="5">
                  <c:v>0.85950000000000004</c:v>
                </c:pt>
                <c:pt idx="6">
                  <c:v>0.84040000000000004</c:v>
                </c:pt>
              </c:numCache>
            </c:numRef>
          </c:val>
        </c:ser>
        <c:axId val="264516736"/>
        <c:axId val="264518272"/>
      </c:barChart>
      <c:catAx>
        <c:axId val="264516736"/>
        <c:scaling>
          <c:orientation val="minMax"/>
        </c:scaling>
        <c:axPos val="b"/>
        <c:tickLblPos val="nextTo"/>
        <c:crossAx val="264518272"/>
        <c:crosses val="autoZero"/>
        <c:auto val="1"/>
        <c:lblAlgn val="ctr"/>
        <c:lblOffset val="100"/>
      </c:catAx>
      <c:valAx>
        <c:axId val="264518272"/>
        <c:scaling>
          <c:orientation val="minMax"/>
        </c:scaling>
        <c:axPos val="l"/>
        <c:majorGridlines/>
        <c:numFmt formatCode="0.00%" sourceLinked="1"/>
        <c:tickLblPos val="nextTo"/>
        <c:crossAx val="264516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chemeClr val="bg2">
                    <a:lumMod val="25000"/>
                  </a:schemeClr>
                </a:solidFill>
              </a:rPr>
              <a:t>Acuratetea</a:t>
            </a:r>
            <a:r>
              <a:rPr lang="en-US" sz="1400" baseline="0">
                <a:solidFill>
                  <a:schemeClr val="bg2">
                    <a:lumMod val="25000"/>
                  </a:schemeClr>
                </a:solidFill>
              </a:rPr>
              <a:t> de predictie in functie de numarul de PCLow</a:t>
            </a:r>
            <a:endParaRPr lang="en-US" sz="1400">
              <a:solidFill>
                <a:schemeClr val="bg2">
                  <a:lumMod val="25000"/>
                </a:schemeClr>
              </a:solidFill>
            </a:endParaRP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Foaie1!$B$32</c:f>
              <c:strCache>
                <c:ptCount val="1"/>
                <c:pt idx="0">
                  <c:v>32</c:v>
                </c:pt>
              </c:strCache>
            </c:strRef>
          </c:tx>
          <c:cat>
            <c:strRef>
              <c:f>Foaie1!$C$31:$I$31</c:f>
              <c:strCache>
                <c:ptCount val="7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</c:strCache>
            </c:strRef>
          </c:cat>
          <c:val>
            <c:numRef>
              <c:f>Foaie1!$C$32:$I$32</c:f>
              <c:numCache>
                <c:formatCode>0.00%</c:formatCode>
                <c:ptCount val="7"/>
                <c:pt idx="0">
                  <c:v>0.83699999999999997</c:v>
                </c:pt>
                <c:pt idx="1">
                  <c:v>0.96150000000000002</c:v>
                </c:pt>
                <c:pt idx="2">
                  <c:v>0.62190000000000001</c:v>
                </c:pt>
                <c:pt idx="3">
                  <c:v>0.79269999999999996</c:v>
                </c:pt>
                <c:pt idx="4">
                  <c:v>0.69569999999999999</c:v>
                </c:pt>
                <c:pt idx="5">
                  <c:v>0.50280000000000002</c:v>
                </c:pt>
                <c:pt idx="6">
                  <c:v>0.92379999999999995</c:v>
                </c:pt>
              </c:numCache>
            </c:numRef>
          </c:val>
        </c:ser>
        <c:ser>
          <c:idx val="1"/>
          <c:order val="1"/>
          <c:tx>
            <c:strRef>
              <c:f>Foaie1!$B$33</c:f>
              <c:strCache>
                <c:ptCount val="1"/>
                <c:pt idx="0">
                  <c:v>64</c:v>
                </c:pt>
              </c:strCache>
            </c:strRef>
          </c:tx>
          <c:cat>
            <c:strRef>
              <c:f>Foaie1!$C$31:$I$31</c:f>
              <c:strCache>
                <c:ptCount val="7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</c:strCache>
            </c:strRef>
          </c:cat>
          <c:val>
            <c:numRef>
              <c:f>Foaie1!$C$33:$I$33</c:f>
              <c:numCache>
                <c:formatCode>0.00%</c:formatCode>
                <c:ptCount val="7"/>
                <c:pt idx="0">
                  <c:v>0.83699999999999997</c:v>
                </c:pt>
                <c:pt idx="1">
                  <c:v>0.96419999999999995</c:v>
                </c:pt>
                <c:pt idx="2">
                  <c:v>0.64529999999999998</c:v>
                </c:pt>
                <c:pt idx="3">
                  <c:v>0.75990000000000002</c:v>
                </c:pt>
                <c:pt idx="4">
                  <c:v>0.66520000000000001</c:v>
                </c:pt>
                <c:pt idx="5">
                  <c:v>0.60399999999999998</c:v>
                </c:pt>
                <c:pt idx="6">
                  <c:v>0.84809999999999997</c:v>
                </c:pt>
              </c:numCache>
            </c:numRef>
          </c:val>
        </c:ser>
        <c:ser>
          <c:idx val="2"/>
          <c:order val="2"/>
          <c:tx>
            <c:strRef>
              <c:f>Foaie1!$B$34</c:f>
              <c:strCache>
                <c:ptCount val="1"/>
                <c:pt idx="0">
                  <c:v>128</c:v>
                </c:pt>
              </c:strCache>
            </c:strRef>
          </c:tx>
          <c:cat>
            <c:strRef>
              <c:f>Foaie1!$C$31:$I$31</c:f>
              <c:strCache>
                <c:ptCount val="7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</c:strCache>
            </c:strRef>
          </c:cat>
          <c:val>
            <c:numRef>
              <c:f>Foaie1!$C$34:$I$34</c:f>
              <c:numCache>
                <c:formatCode>0.00%</c:formatCode>
                <c:ptCount val="7"/>
                <c:pt idx="0">
                  <c:v>0.83699999999999997</c:v>
                </c:pt>
                <c:pt idx="1">
                  <c:v>0.96679999999999999</c:v>
                </c:pt>
                <c:pt idx="2">
                  <c:v>0.65459999999999996</c:v>
                </c:pt>
                <c:pt idx="3">
                  <c:v>0.72099999999999997</c:v>
                </c:pt>
                <c:pt idx="4">
                  <c:v>0.69730000000000003</c:v>
                </c:pt>
                <c:pt idx="5">
                  <c:v>0.84909999999999997</c:v>
                </c:pt>
                <c:pt idx="6">
                  <c:v>0.84970000000000001</c:v>
                </c:pt>
              </c:numCache>
            </c:numRef>
          </c:val>
        </c:ser>
        <c:ser>
          <c:idx val="3"/>
          <c:order val="3"/>
          <c:tx>
            <c:strRef>
              <c:f>Foaie1!$B$35</c:f>
              <c:strCache>
                <c:ptCount val="1"/>
                <c:pt idx="0">
                  <c:v>256</c:v>
                </c:pt>
              </c:strCache>
            </c:strRef>
          </c:tx>
          <c:cat>
            <c:strRef>
              <c:f>Foaie1!$C$31:$I$31</c:f>
              <c:strCache>
                <c:ptCount val="7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</c:strCache>
            </c:strRef>
          </c:cat>
          <c:val>
            <c:numRef>
              <c:f>Foaie1!$C$35:$I$35</c:f>
              <c:numCache>
                <c:formatCode>0.00%</c:formatCode>
                <c:ptCount val="7"/>
                <c:pt idx="0">
                  <c:v>0.83860000000000001</c:v>
                </c:pt>
                <c:pt idx="1">
                  <c:v>0.96679999999999999</c:v>
                </c:pt>
                <c:pt idx="2">
                  <c:v>0.65459999999999996</c:v>
                </c:pt>
                <c:pt idx="3">
                  <c:v>0.71860000000000002</c:v>
                </c:pt>
                <c:pt idx="4">
                  <c:v>0.72629999999999995</c:v>
                </c:pt>
                <c:pt idx="5">
                  <c:v>0.84019999999999995</c:v>
                </c:pt>
                <c:pt idx="6">
                  <c:v>0.84099999999999997</c:v>
                </c:pt>
              </c:numCache>
            </c:numRef>
          </c:val>
        </c:ser>
        <c:ser>
          <c:idx val="4"/>
          <c:order val="4"/>
          <c:tx>
            <c:strRef>
              <c:f>Foaie1!$B$36</c:f>
              <c:strCache>
                <c:ptCount val="1"/>
                <c:pt idx="0">
                  <c:v>512</c:v>
                </c:pt>
              </c:strCache>
            </c:strRef>
          </c:tx>
          <c:cat>
            <c:strRef>
              <c:f>Foaie1!$C$31:$I$31</c:f>
              <c:strCache>
                <c:ptCount val="7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</c:strCache>
            </c:strRef>
          </c:cat>
          <c:val>
            <c:numRef>
              <c:f>Foaie1!$C$36:$I$36</c:f>
              <c:numCache>
                <c:formatCode>0.00%</c:formatCode>
                <c:ptCount val="7"/>
                <c:pt idx="0">
                  <c:v>0.83860000000000001</c:v>
                </c:pt>
                <c:pt idx="1">
                  <c:v>0.96679999999999999</c:v>
                </c:pt>
                <c:pt idx="2">
                  <c:v>0.71319999999999995</c:v>
                </c:pt>
                <c:pt idx="3">
                  <c:v>0.74650000000000005</c:v>
                </c:pt>
                <c:pt idx="4">
                  <c:v>0.72709999999999997</c:v>
                </c:pt>
                <c:pt idx="5">
                  <c:v>0.83889999999999998</c:v>
                </c:pt>
                <c:pt idx="6">
                  <c:v>0.84199999999999997</c:v>
                </c:pt>
              </c:numCache>
            </c:numRef>
          </c:val>
        </c:ser>
        <c:ser>
          <c:idx val="5"/>
          <c:order val="5"/>
          <c:tx>
            <c:strRef>
              <c:f>Foaie1!$B$37</c:f>
              <c:strCache>
                <c:ptCount val="1"/>
                <c:pt idx="0">
                  <c:v>1024</c:v>
                </c:pt>
              </c:strCache>
            </c:strRef>
          </c:tx>
          <c:cat>
            <c:strRef>
              <c:f>Foaie1!$C$31:$I$31</c:f>
              <c:strCache>
                <c:ptCount val="7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</c:strCache>
            </c:strRef>
          </c:cat>
          <c:val>
            <c:numRef>
              <c:f>Foaie1!$C$37:$I$37</c:f>
              <c:numCache>
                <c:formatCode>0.00%</c:formatCode>
                <c:ptCount val="7"/>
                <c:pt idx="0">
                  <c:v>0.83860000000000001</c:v>
                </c:pt>
                <c:pt idx="1">
                  <c:v>0.96679999999999999</c:v>
                </c:pt>
                <c:pt idx="2">
                  <c:v>0.71319999999999995</c:v>
                </c:pt>
                <c:pt idx="3">
                  <c:v>0.74770000000000003</c:v>
                </c:pt>
                <c:pt idx="4">
                  <c:v>0.71519999999999995</c:v>
                </c:pt>
                <c:pt idx="5">
                  <c:v>0.84930000000000005</c:v>
                </c:pt>
                <c:pt idx="6">
                  <c:v>0.84499999999999997</c:v>
                </c:pt>
              </c:numCache>
            </c:numRef>
          </c:val>
        </c:ser>
        <c:ser>
          <c:idx val="6"/>
          <c:order val="6"/>
          <c:tx>
            <c:strRef>
              <c:f>Foaie1!$B$38</c:f>
              <c:strCache>
                <c:ptCount val="1"/>
                <c:pt idx="0">
                  <c:v>2048</c:v>
                </c:pt>
              </c:strCache>
            </c:strRef>
          </c:tx>
          <c:cat>
            <c:strRef>
              <c:f>Foaie1!$C$31:$I$31</c:f>
              <c:strCache>
                <c:ptCount val="7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</c:strCache>
            </c:strRef>
          </c:cat>
          <c:val>
            <c:numRef>
              <c:f>Foaie1!$C$38:$I$38</c:f>
              <c:numCache>
                <c:formatCode>0.00%</c:formatCode>
                <c:ptCount val="7"/>
                <c:pt idx="0">
                  <c:v>0.83860000000000001</c:v>
                </c:pt>
                <c:pt idx="1">
                  <c:v>0.96679999999999999</c:v>
                </c:pt>
                <c:pt idx="2">
                  <c:v>0.71319999999999995</c:v>
                </c:pt>
                <c:pt idx="3">
                  <c:v>0.74770000000000003</c:v>
                </c:pt>
                <c:pt idx="4">
                  <c:v>0.71519999999999995</c:v>
                </c:pt>
                <c:pt idx="5">
                  <c:v>0.84930000000000005</c:v>
                </c:pt>
                <c:pt idx="6">
                  <c:v>0.84499999999999997</c:v>
                </c:pt>
              </c:numCache>
            </c:numRef>
          </c:val>
        </c:ser>
        <c:axId val="264555520"/>
        <c:axId val="264643328"/>
      </c:barChart>
      <c:catAx>
        <c:axId val="264555520"/>
        <c:scaling>
          <c:orientation val="minMax"/>
        </c:scaling>
        <c:axPos val="b"/>
        <c:numFmt formatCode="General" sourceLinked="1"/>
        <c:tickLblPos val="nextTo"/>
        <c:crossAx val="264643328"/>
        <c:crosses val="autoZero"/>
        <c:auto val="1"/>
        <c:lblAlgn val="ctr"/>
        <c:lblOffset val="100"/>
      </c:catAx>
      <c:valAx>
        <c:axId val="264643328"/>
        <c:scaling>
          <c:orientation val="minMax"/>
        </c:scaling>
        <c:axPos val="l"/>
        <c:majorGridlines/>
        <c:numFmt formatCode="0.00%" sourceLinked="1"/>
        <c:tickLblPos val="nextTo"/>
        <c:crossAx val="264555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chemeClr val="bg2">
                    <a:lumMod val="25000"/>
                  </a:schemeClr>
                </a:solidFill>
              </a:rPr>
              <a:t>Acuratetea</a:t>
            </a:r>
            <a:r>
              <a:rPr lang="en-US" sz="1400" baseline="0">
                <a:solidFill>
                  <a:schemeClr val="bg2">
                    <a:lumMod val="25000"/>
                  </a:schemeClr>
                </a:solidFill>
              </a:rPr>
              <a:t> de predictie in functie de nr de biti ai predictorului</a:t>
            </a:r>
            <a:endParaRPr lang="en-US" sz="1400">
              <a:solidFill>
                <a:schemeClr val="bg2">
                  <a:lumMod val="25000"/>
                </a:schemeClr>
              </a:solidFill>
            </a:endParaRP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Foaie1!$B$92:$B$92</c:f>
              <c:strCache>
                <c:ptCount val="1"/>
                <c:pt idx="0">
                  <c:v>1 bit</c:v>
                </c:pt>
              </c:strCache>
            </c:strRef>
          </c:tx>
          <c:cat>
            <c:strRef>
              <c:f>Foaie1!$C$91:$I$91</c:f>
              <c:strCache>
                <c:ptCount val="7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</c:strCache>
            </c:strRef>
          </c:cat>
          <c:val>
            <c:numRef>
              <c:f>Foaie1!$C$92:$I$92</c:f>
              <c:numCache>
                <c:formatCode>0.00%</c:formatCode>
                <c:ptCount val="7"/>
                <c:pt idx="0">
                  <c:v>0.82450000000000001</c:v>
                </c:pt>
                <c:pt idx="1">
                  <c:v>0.93410000000000004</c:v>
                </c:pt>
                <c:pt idx="2">
                  <c:v>0.64900000000000002</c:v>
                </c:pt>
                <c:pt idx="3">
                  <c:v>0.7409</c:v>
                </c:pt>
                <c:pt idx="4">
                  <c:v>0.71860000000000002</c:v>
                </c:pt>
                <c:pt idx="5">
                  <c:v>0.86480000000000001</c:v>
                </c:pt>
                <c:pt idx="6">
                  <c:v>0.82320000000000004</c:v>
                </c:pt>
              </c:numCache>
            </c:numRef>
          </c:val>
        </c:ser>
        <c:ser>
          <c:idx val="1"/>
          <c:order val="1"/>
          <c:tx>
            <c:strRef>
              <c:f>Foaie1!$B$93:$B$93</c:f>
              <c:strCache>
                <c:ptCount val="1"/>
                <c:pt idx="0">
                  <c:v>2 biti</c:v>
                </c:pt>
              </c:strCache>
            </c:strRef>
          </c:tx>
          <c:cat>
            <c:strRef>
              <c:f>Foaie1!$C$91:$I$91</c:f>
              <c:strCache>
                <c:ptCount val="7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</c:strCache>
            </c:strRef>
          </c:cat>
          <c:val>
            <c:numRef>
              <c:f>Foaie1!$C$93:$I$93</c:f>
              <c:numCache>
                <c:formatCode>0.00%</c:formatCode>
                <c:ptCount val="7"/>
                <c:pt idx="0">
                  <c:v>0.85289999999999999</c:v>
                </c:pt>
                <c:pt idx="1">
                  <c:v>0.96679999999999999</c:v>
                </c:pt>
                <c:pt idx="2">
                  <c:v>0.68489999999999995</c:v>
                </c:pt>
                <c:pt idx="3">
                  <c:v>0.78369999999999995</c:v>
                </c:pt>
                <c:pt idx="4">
                  <c:v>0.74150000000000005</c:v>
                </c:pt>
                <c:pt idx="5">
                  <c:v>0.85950000000000004</c:v>
                </c:pt>
                <c:pt idx="6">
                  <c:v>0.84040000000000004</c:v>
                </c:pt>
              </c:numCache>
            </c:numRef>
          </c:val>
        </c:ser>
        <c:axId val="264660096"/>
        <c:axId val="264661632"/>
      </c:barChart>
      <c:catAx>
        <c:axId val="264660096"/>
        <c:scaling>
          <c:orientation val="minMax"/>
        </c:scaling>
        <c:axPos val="b"/>
        <c:tickLblPos val="nextTo"/>
        <c:crossAx val="264661632"/>
        <c:crosses val="autoZero"/>
        <c:auto val="1"/>
        <c:lblAlgn val="ctr"/>
        <c:lblOffset val="100"/>
      </c:catAx>
      <c:valAx>
        <c:axId val="264661632"/>
        <c:scaling>
          <c:orientation val="minMax"/>
        </c:scaling>
        <c:axPos val="l"/>
        <c:majorGridlines/>
        <c:numFmt formatCode="0.00%" sourceLinked="1"/>
        <c:tickLblPos val="nextTo"/>
        <c:crossAx val="264660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67</xdr:row>
      <xdr:rowOff>144780</xdr:rowOff>
    </xdr:from>
    <xdr:to>
      <xdr:col>10</xdr:col>
      <xdr:colOff>30480</xdr:colOff>
      <xdr:row>85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</xdr:row>
      <xdr:rowOff>175260</xdr:rowOff>
    </xdr:from>
    <xdr:to>
      <xdr:col>9</xdr:col>
      <xdr:colOff>601980</xdr:colOff>
      <xdr:row>23</xdr:row>
      <xdr:rowOff>175260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30480</xdr:colOff>
      <xdr:row>39</xdr:row>
      <xdr:rowOff>7620</xdr:rowOff>
    </xdr:from>
    <xdr:to>
      <xdr:col>10</xdr:col>
      <xdr:colOff>579120</xdr:colOff>
      <xdr:row>58</xdr:row>
      <xdr:rowOff>137160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15240</xdr:colOff>
      <xdr:row>93</xdr:row>
      <xdr:rowOff>167640</xdr:rowOff>
    </xdr:from>
    <xdr:to>
      <xdr:col>10</xdr:col>
      <xdr:colOff>106680</xdr:colOff>
      <xdr:row>110</xdr:row>
      <xdr:rowOff>160020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0070C0"/>
      </a:accent1>
      <a:accent2>
        <a:srgbClr val="FF0000"/>
      </a:accent2>
      <a:accent3>
        <a:srgbClr val="FFFF00"/>
      </a:accent3>
      <a:accent4>
        <a:srgbClr val="00B050"/>
      </a:accent4>
      <a:accent5>
        <a:srgbClr val="800080"/>
      </a:accent5>
      <a:accent6>
        <a:srgbClr val="79FFB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113"/>
  <sheetViews>
    <sheetView tabSelected="1" topLeftCell="A81" workbookViewId="0">
      <selection activeCell="M90" sqref="M90"/>
    </sheetView>
  </sheetViews>
  <sheetFormatPr defaultRowHeight="14.4"/>
  <cols>
    <col min="2" max="2" width="15.6640625" customWidth="1"/>
    <col min="3" max="3" width="9" bestFit="1" customWidth="1"/>
    <col min="5" max="5" width="9" bestFit="1" customWidth="1"/>
    <col min="8" max="8" width="9" bestFit="1" customWidth="1"/>
  </cols>
  <sheetData>
    <row r="2" spans="2:10">
      <c r="B2" s="6" t="s">
        <v>19</v>
      </c>
      <c r="C2" s="6"/>
      <c r="D2" s="6"/>
      <c r="E2" s="6"/>
      <c r="F2" s="6"/>
      <c r="G2" s="6"/>
      <c r="H2" s="6"/>
      <c r="I2" s="6"/>
      <c r="J2" s="6"/>
    </row>
    <row r="4" spans="2:10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</row>
    <row r="5" spans="2:10">
      <c r="B5" s="3" t="s">
        <v>9</v>
      </c>
      <c r="C5" s="2">
        <v>0.83860000000000001</v>
      </c>
      <c r="D5" s="2">
        <v>0.96679999999999999</v>
      </c>
      <c r="E5" s="2">
        <v>0.65459999999999996</v>
      </c>
      <c r="F5" s="2">
        <v>0.71860000000000002</v>
      </c>
      <c r="G5" s="2">
        <v>0.72629999999999995</v>
      </c>
      <c r="H5" s="2">
        <v>0.84019999999999995</v>
      </c>
      <c r="I5" s="2">
        <v>0.84099999999999997</v>
      </c>
      <c r="J5" s="2">
        <f>AVERAGE(C5:I5)</f>
        <v>0.79801428571428568</v>
      </c>
    </row>
    <row r="6" spans="2:10">
      <c r="B6" s="3" t="s">
        <v>10</v>
      </c>
      <c r="C6" s="2">
        <v>0.85289999999999999</v>
      </c>
      <c r="D6" s="2">
        <v>0.96679999999999999</v>
      </c>
      <c r="E6" s="2">
        <v>0.68489999999999995</v>
      </c>
      <c r="F6" s="2">
        <v>0.78369999999999995</v>
      </c>
      <c r="G6" s="2">
        <v>0.74150000000000005</v>
      </c>
      <c r="H6" s="2">
        <v>0.85950000000000004</v>
      </c>
      <c r="I6" s="2">
        <v>0.84040000000000004</v>
      </c>
      <c r="J6" s="2">
        <f>AVERAGE(C6:I6)</f>
        <v>0.81852857142857138</v>
      </c>
    </row>
    <row r="26" spans="2:10">
      <c r="B26" t="s">
        <v>18</v>
      </c>
    </row>
    <row r="28" spans="2:10">
      <c r="B28" s="6" t="s">
        <v>20</v>
      </c>
      <c r="C28" s="6"/>
      <c r="D28" s="6"/>
      <c r="E28" s="6"/>
      <c r="F28" s="6"/>
      <c r="G28" s="6"/>
      <c r="H28" s="6"/>
      <c r="I28" s="6"/>
      <c r="J28" s="6"/>
    </row>
    <row r="30" spans="2:10">
      <c r="B30" s="1" t="s">
        <v>11</v>
      </c>
    </row>
    <row r="31" spans="2:10">
      <c r="B31" s="3"/>
      <c r="C31" s="3" t="s">
        <v>1</v>
      </c>
      <c r="D31" s="3" t="s">
        <v>2</v>
      </c>
      <c r="E31" s="3" t="s">
        <v>3</v>
      </c>
      <c r="F31" s="3" t="s">
        <v>4</v>
      </c>
      <c r="G31" s="3" t="s">
        <v>5</v>
      </c>
      <c r="H31" s="3" t="s">
        <v>6</v>
      </c>
      <c r="I31" s="3" t="s">
        <v>7</v>
      </c>
      <c r="J31" s="3" t="s">
        <v>8</v>
      </c>
    </row>
    <row r="32" spans="2:10">
      <c r="B32" s="3">
        <v>32</v>
      </c>
      <c r="C32" s="2">
        <v>0.83699999999999997</v>
      </c>
      <c r="D32" s="2">
        <v>0.96150000000000002</v>
      </c>
      <c r="E32" s="2">
        <v>0.62190000000000001</v>
      </c>
      <c r="F32" s="2">
        <v>0.79269999999999996</v>
      </c>
      <c r="G32" s="2">
        <v>0.69569999999999999</v>
      </c>
      <c r="H32" s="2">
        <v>0.50280000000000002</v>
      </c>
      <c r="I32" s="2">
        <v>0.92379999999999995</v>
      </c>
      <c r="J32" s="2">
        <f>AVERAGE(C32:I32)</f>
        <v>0.76219999999999999</v>
      </c>
    </row>
    <row r="33" spans="2:10">
      <c r="B33" s="3">
        <v>64</v>
      </c>
      <c r="C33" s="2">
        <v>0.83699999999999997</v>
      </c>
      <c r="D33" s="2">
        <v>0.96419999999999995</v>
      </c>
      <c r="E33" s="2">
        <v>0.64529999999999998</v>
      </c>
      <c r="F33" s="2">
        <v>0.75990000000000002</v>
      </c>
      <c r="G33" s="2">
        <v>0.66520000000000001</v>
      </c>
      <c r="H33" s="2">
        <v>0.60399999999999998</v>
      </c>
      <c r="I33" s="2">
        <v>0.84809999999999997</v>
      </c>
      <c r="J33" s="2">
        <f t="shared" ref="J33:J38" si="0">AVERAGE(C33:I33)</f>
        <v>0.76052857142857133</v>
      </c>
    </row>
    <row r="34" spans="2:10">
      <c r="B34" s="3">
        <v>128</v>
      </c>
      <c r="C34" s="2">
        <v>0.83699999999999997</v>
      </c>
      <c r="D34" s="2">
        <v>0.96679999999999999</v>
      </c>
      <c r="E34" s="2">
        <v>0.65459999999999996</v>
      </c>
      <c r="F34" s="2">
        <v>0.72099999999999997</v>
      </c>
      <c r="G34" s="2">
        <v>0.69730000000000003</v>
      </c>
      <c r="H34" s="2">
        <v>0.84909999999999997</v>
      </c>
      <c r="I34" s="2">
        <v>0.84970000000000001</v>
      </c>
      <c r="J34" s="2">
        <f t="shared" si="0"/>
        <v>0.79649999999999999</v>
      </c>
    </row>
    <row r="35" spans="2:10">
      <c r="B35" s="3">
        <v>256</v>
      </c>
      <c r="C35" s="2">
        <v>0.83860000000000001</v>
      </c>
      <c r="D35" s="2">
        <v>0.96679999999999999</v>
      </c>
      <c r="E35" s="2">
        <v>0.65459999999999996</v>
      </c>
      <c r="F35" s="2">
        <v>0.71860000000000002</v>
      </c>
      <c r="G35" s="2">
        <v>0.72629999999999995</v>
      </c>
      <c r="H35" s="2">
        <v>0.84019999999999995</v>
      </c>
      <c r="I35" s="2">
        <v>0.84099999999999997</v>
      </c>
      <c r="J35" s="2">
        <f t="shared" si="0"/>
        <v>0.79801428571428568</v>
      </c>
    </row>
    <row r="36" spans="2:10">
      <c r="B36" s="3">
        <v>512</v>
      </c>
      <c r="C36" s="2">
        <v>0.83860000000000001</v>
      </c>
      <c r="D36" s="2">
        <v>0.96679999999999999</v>
      </c>
      <c r="E36" s="2">
        <v>0.71319999999999995</v>
      </c>
      <c r="F36" s="2">
        <v>0.74650000000000005</v>
      </c>
      <c r="G36" s="2">
        <v>0.72709999999999997</v>
      </c>
      <c r="H36" s="2">
        <v>0.83889999999999998</v>
      </c>
      <c r="I36" s="2">
        <v>0.84199999999999997</v>
      </c>
      <c r="J36" s="2">
        <f t="shared" si="0"/>
        <v>0.81044285714285713</v>
      </c>
    </row>
    <row r="37" spans="2:10">
      <c r="B37" s="3">
        <v>1024</v>
      </c>
      <c r="C37" s="2">
        <v>0.83860000000000001</v>
      </c>
      <c r="D37" s="2">
        <v>0.96679999999999999</v>
      </c>
      <c r="E37" s="2">
        <v>0.71319999999999995</v>
      </c>
      <c r="F37" s="2">
        <v>0.74770000000000003</v>
      </c>
      <c r="G37" s="2">
        <v>0.71519999999999995</v>
      </c>
      <c r="H37" s="2">
        <v>0.84930000000000005</v>
      </c>
      <c r="I37" s="2">
        <v>0.84499999999999997</v>
      </c>
      <c r="J37" s="2">
        <f t="shared" si="0"/>
        <v>0.81082857142857134</v>
      </c>
    </row>
    <row r="38" spans="2:10">
      <c r="B38" s="3">
        <v>2048</v>
      </c>
      <c r="C38" s="2">
        <v>0.83860000000000001</v>
      </c>
      <c r="D38" s="2">
        <v>0.96679999999999999</v>
      </c>
      <c r="E38" s="2">
        <v>0.71319999999999995</v>
      </c>
      <c r="F38" s="2">
        <v>0.74770000000000003</v>
      </c>
      <c r="G38" s="2">
        <v>0.71519999999999995</v>
      </c>
      <c r="H38" s="2">
        <v>0.84930000000000005</v>
      </c>
      <c r="I38" s="2">
        <v>0.84499999999999997</v>
      </c>
      <c r="J38" s="2">
        <f t="shared" si="0"/>
        <v>0.81082857142857134</v>
      </c>
    </row>
    <row r="61" spans="2:10">
      <c r="B61" s="6" t="s">
        <v>22</v>
      </c>
      <c r="C61" s="6"/>
      <c r="D61" s="6"/>
      <c r="E61" s="6"/>
      <c r="F61" s="6"/>
      <c r="G61" s="6"/>
      <c r="H61" s="6"/>
      <c r="I61" s="6"/>
      <c r="J61" s="6"/>
    </row>
    <row r="63" spans="2:10">
      <c r="B63" s="3" t="s">
        <v>12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3" t="s">
        <v>8</v>
      </c>
    </row>
    <row r="64" spans="2:10">
      <c r="B64" s="3" t="s">
        <v>13</v>
      </c>
      <c r="C64" s="2">
        <v>0.85289999999999999</v>
      </c>
      <c r="D64" s="2">
        <v>0.96679999999999999</v>
      </c>
      <c r="E64" s="2">
        <v>0.68489999999999995</v>
      </c>
      <c r="F64" s="2">
        <v>0.78380000000000005</v>
      </c>
      <c r="G64" s="2">
        <v>0.73660000000000003</v>
      </c>
      <c r="H64" s="2">
        <v>0.85940000000000005</v>
      </c>
      <c r="I64" s="2">
        <v>0.84119999999999995</v>
      </c>
      <c r="J64" s="2">
        <f>AVERAGE(C64:I64)</f>
        <v>0.81794285714285719</v>
      </c>
    </row>
    <row r="65" spans="2:10">
      <c r="B65" s="3" t="s">
        <v>14</v>
      </c>
      <c r="C65" s="2">
        <v>0.85329999999999995</v>
      </c>
      <c r="D65" s="2">
        <v>0.96679999999999999</v>
      </c>
      <c r="E65" s="2">
        <v>0.69159999999999999</v>
      </c>
      <c r="F65" s="2">
        <v>0.75239999999999996</v>
      </c>
      <c r="G65" s="2">
        <v>0.72740000000000005</v>
      </c>
      <c r="H65" s="2">
        <v>0.85270000000000001</v>
      </c>
      <c r="I65" s="2">
        <v>0.84150000000000003</v>
      </c>
      <c r="J65" s="2">
        <f t="shared" ref="J65:J67" si="1">AVERAGE(C65:I65)</f>
        <v>0.81224285714285727</v>
      </c>
    </row>
    <row r="66" spans="2:10">
      <c r="B66" s="3" t="s">
        <v>15</v>
      </c>
      <c r="C66" s="2">
        <v>0.85370000000000001</v>
      </c>
      <c r="D66" s="2">
        <v>0.96679999999999999</v>
      </c>
      <c r="E66" s="2">
        <v>0.7036</v>
      </c>
      <c r="F66" s="2">
        <v>0.75429999999999997</v>
      </c>
      <c r="G66" s="2">
        <v>0.73340000000000005</v>
      </c>
      <c r="H66" s="2">
        <v>0.84240000000000004</v>
      </c>
      <c r="I66" s="2">
        <v>0.83260000000000001</v>
      </c>
      <c r="J66" s="2">
        <f t="shared" si="1"/>
        <v>0.8123999999999999</v>
      </c>
    </row>
    <row r="67" spans="2:10">
      <c r="B67" s="3" t="s">
        <v>16</v>
      </c>
      <c r="C67" s="2">
        <v>0.83860000000000001</v>
      </c>
      <c r="D67" s="2">
        <v>0.96679999999999999</v>
      </c>
      <c r="E67" s="2">
        <v>0.65459999999999996</v>
      </c>
      <c r="F67" s="2">
        <v>0.71860000000000002</v>
      </c>
      <c r="G67" s="2">
        <v>0.72629999999999995</v>
      </c>
      <c r="H67" s="2">
        <v>0.84019999999999995</v>
      </c>
      <c r="I67" s="2">
        <v>0.84099999999999997</v>
      </c>
      <c r="J67" s="2">
        <f t="shared" si="1"/>
        <v>0.79801428571428568</v>
      </c>
    </row>
    <row r="87" spans="2:11">
      <c r="B87" t="s">
        <v>21</v>
      </c>
    </row>
    <row r="89" spans="2:11">
      <c r="B89" s="6" t="s">
        <v>23</v>
      </c>
      <c r="C89" s="6"/>
      <c r="D89" s="6"/>
      <c r="E89" s="6"/>
      <c r="F89" s="6"/>
      <c r="G89" s="6"/>
      <c r="H89" s="6"/>
      <c r="I89" s="6"/>
      <c r="J89" s="6"/>
      <c r="K89" s="6"/>
    </row>
    <row r="90" spans="2:11">
      <c r="B90" t="s">
        <v>17</v>
      </c>
    </row>
    <row r="91" spans="2:11">
      <c r="B91" s="3"/>
      <c r="C91" s="3" t="s">
        <v>1</v>
      </c>
      <c r="D91" s="3" t="s">
        <v>2</v>
      </c>
      <c r="E91" s="3" t="s">
        <v>3</v>
      </c>
      <c r="F91" s="3" t="s">
        <v>4</v>
      </c>
      <c r="G91" s="3" t="s">
        <v>5</v>
      </c>
      <c r="H91" s="3" t="s">
        <v>6</v>
      </c>
      <c r="I91" s="3" t="s">
        <v>7</v>
      </c>
      <c r="J91" s="3" t="s">
        <v>8</v>
      </c>
    </row>
    <row r="92" spans="2:11">
      <c r="B92" s="7" t="s">
        <v>24</v>
      </c>
      <c r="C92" s="4">
        <v>0.82450000000000001</v>
      </c>
      <c r="D92" s="4">
        <v>0.93410000000000004</v>
      </c>
      <c r="E92" s="4">
        <v>0.64900000000000002</v>
      </c>
      <c r="F92" s="4">
        <v>0.7409</v>
      </c>
      <c r="G92" s="4">
        <v>0.71860000000000002</v>
      </c>
      <c r="H92" s="4">
        <v>0.86480000000000001</v>
      </c>
      <c r="I92" s="4">
        <v>0.82320000000000004</v>
      </c>
      <c r="J92" s="5">
        <f t="shared" ref="J92:J93" si="2">AVERAGE(C92:I92)</f>
        <v>0.79358571428571423</v>
      </c>
    </row>
    <row r="93" spans="2:11">
      <c r="B93" s="7" t="s">
        <v>25</v>
      </c>
      <c r="C93" s="4">
        <v>0.85289999999999999</v>
      </c>
      <c r="D93" s="4">
        <v>0.96679999999999999</v>
      </c>
      <c r="E93" s="4">
        <v>0.68489999999999995</v>
      </c>
      <c r="F93" s="4">
        <v>0.78369999999999995</v>
      </c>
      <c r="G93" s="4">
        <v>0.74150000000000005</v>
      </c>
      <c r="H93" s="4">
        <v>0.85950000000000004</v>
      </c>
      <c r="I93" s="4">
        <v>0.84040000000000004</v>
      </c>
      <c r="J93" s="5">
        <f t="shared" si="2"/>
        <v>0.81852857142857138</v>
      </c>
    </row>
    <row r="113" spans="2:2">
      <c r="B113" t="s">
        <v>26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Foaie1</vt:lpstr>
      <vt:lpstr>Foaie2</vt:lpstr>
      <vt:lpstr>Foaie3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2006-11-28T13:39:51Z</dcterms:created>
  <dcterms:modified xsi:type="dcterms:W3CDTF">2023-11-23T15:51:04Z</dcterms:modified>
</cp:coreProperties>
</file>