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120" yWindow="48" windowWidth="18972" windowHeight="11952"/>
  </bookViews>
  <sheets>
    <sheet name="Foaie1" sheetId="1" r:id="rId1"/>
    <sheet name="Foaie2" sheetId="2" r:id="rId2"/>
    <sheet name="Foaie3" sheetId="3" r:id="rId3"/>
  </sheets>
  <calcPr calcId="124519"/>
</workbook>
</file>

<file path=xl/calcChain.xml><?xml version="1.0" encoding="utf-8"?>
<calcChain xmlns="http://schemas.openxmlformats.org/spreadsheetml/2006/main">
  <c r="K35" i="1"/>
  <c r="K36"/>
  <c r="K37"/>
  <c r="K38"/>
  <c r="K39"/>
  <c r="K40"/>
  <c r="K41"/>
  <c r="K42"/>
  <c r="K43"/>
  <c r="K34"/>
  <c r="K14"/>
  <c r="K6"/>
  <c r="K7"/>
  <c r="K8"/>
  <c r="K9"/>
  <c r="K10"/>
  <c r="K11"/>
  <c r="K12"/>
  <c r="K13"/>
  <c r="K5"/>
</calcChain>
</file>

<file path=xl/sharedStrings.xml><?xml version="1.0" encoding="utf-8"?>
<sst xmlns="http://schemas.openxmlformats.org/spreadsheetml/2006/main" count="23" uniqueCount="13">
  <si>
    <t>HRg</t>
  </si>
  <si>
    <t>bubble</t>
  </si>
  <si>
    <t>matrix</t>
  </si>
  <si>
    <t>perm</t>
  </si>
  <si>
    <t>puzzle</t>
  </si>
  <si>
    <t>queens</t>
  </si>
  <si>
    <t>sort</t>
  </si>
  <si>
    <t>tower</t>
  </si>
  <si>
    <t>tree</t>
  </si>
  <si>
    <t>Average</t>
  </si>
  <si>
    <t>Exercitiul 1. Acuratetea de predictie a simulatorului PPM complet</t>
  </si>
  <si>
    <t>Exercitiul 2. Acuratetea de predictie a simulatorului PPM simplificat</t>
  </si>
  <si>
    <t>Concluzii: Se observa ca odata cu cresterea istoriei globale nivelul de predictie creste, iar PPM complet are un nivel mai mare de predictie decat cel simplificat.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</si>
</sst>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1" xfId="0" applyNumberFormat="1" applyBorder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tx>
            <c:strRef>
              <c:f>Foaie1!$C$4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Foaie1!$B$5:$B$14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Foaie1!$C$5:$C$14</c:f>
              <c:numCache>
                <c:formatCode>0.00%</c:formatCode>
                <c:ptCount val="10"/>
                <c:pt idx="0">
                  <c:v>0.74439999999999995</c:v>
                </c:pt>
                <c:pt idx="1">
                  <c:v>0.79159999999999997</c:v>
                </c:pt>
                <c:pt idx="2">
                  <c:v>0.81399999999999995</c:v>
                </c:pt>
                <c:pt idx="3">
                  <c:v>0.8256</c:v>
                </c:pt>
                <c:pt idx="4">
                  <c:v>0.83040000000000003</c:v>
                </c:pt>
                <c:pt idx="5">
                  <c:v>0.82930000000000004</c:v>
                </c:pt>
                <c:pt idx="6">
                  <c:v>0.83209999999999995</c:v>
                </c:pt>
                <c:pt idx="7">
                  <c:v>0.83209999999999995</c:v>
                </c:pt>
                <c:pt idx="8">
                  <c:v>0.83660000000000001</c:v>
                </c:pt>
                <c:pt idx="9">
                  <c:v>0.83689999999999998</c:v>
                </c:pt>
              </c:numCache>
            </c:numRef>
          </c:val>
        </c:ser>
        <c:ser>
          <c:idx val="2"/>
          <c:order val="1"/>
          <c:tx>
            <c:strRef>
              <c:f>Foaie1!$D$4</c:f>
              <c:strCache>
                <c:ptCount val="1"/>
                <c:pt idx="0">
                  <c:v>matrix</c:v>
                </c:pt>
              </c:strCache>
            </c:strRef>
          </c:tx>
          <c:cat>
            <c:numRef>
              <c:f>Foaie1!$B$5:$B$14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Foaie1!$D$5:$D$14</c:f>
              <c:numCache>
                <c:formatCode>0.00%</c:formatCode>
                <c:ptCount val="10"/>
                <c:pt idx="0">
                  <c:v>0.93389999999999995</c:v>
                </c:pt>
                <c:pt idx="1">
                  <c:v>0.96330000000000005</c:v>
                </c:pt>
                <c:pt idx="2">
                  <c:v>0.96560000000000001</c:v>
                </c:pt>
                <c:pt idx="3">
                  <c:v>0.96560000000000001</c:v>
                </c:pt>
                <c:pt idx="4">
                  <c:v>0.96450000000000002</c:v>
                </c:pt>
                <c:pt idx="5">
                  <c:v>0.96450000000000002</c:v>
                </c:pt>
                <c:pt idx="6">
                  <c:v>0.96660000000000001</c:v>
                </c:pt>
                <c:pt idx="7">
                  <c:v>0.96679999999999999</c:v>
                </c:pt>
                <c:pt idx="8">
                  <c:v>0.96689999999999998</c:v>
                </c:pt>
                <c:pt idx="9">
                  <c:v>0.96689999999999998</c:v>
                </c:pt>
              </c:numCache>
            </c:numRef>
          </c:val>
        </c:ser>
        <c:ser>
          <c:idx val="3"/>
          <c:order val="2"/>
          <c:tx>
            <c:strRef>
              <c:f>Foaie1!$E$4</c:f>
              <c:strCache>
                <c:ptCount val="1"/>
                <c:pt idx="0">
                  <c:v>perm</c:v>
                </c:pt>
              </c:strCache>
            </c:strRef>
          </c:tx>
          <c:cat>
            <c:numRef>
              <c:f>Foaie1!$B$5:$B$14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Foaie1!$E$5:$E$14</c:f>
              <c:numCache>
                <c:formatCode>0.00%</c:formatCode>
                <c:ptCount val="10"/>
                <c:pt idx="0">
                  <c:v>0.61319999999999997</c:v>
                </c:pt>
                <c:pt idx="1">
                  <c:v>0.68300000000000005</c:v>
                </c:pt>
                <c:pt idx="2">
                  <c:v>0.70730000000000004</c:v>
                </c:pt>
                <c:pt idx="3">
                  <c:v>0.78380000000000005</c:v>
                </c:pt>
                <c:pt idx="4">
                  <c:v>0.78680000000000005</c:v>
                </c:pt>
                <c:pt idx="5">
                  <c:v>0.79379999999999995</c:v>
                </c:pt>
                <c:pt idx="6">
                  <c:v>0.80169999999999997</c:v>
                </c:pt>
                <c:pt idx="7">
                  <c:v>0.80169999999999997</c:v>
                </c:pt>
                <c:pt idx="8">
                  <c:v>0.80169999999999997</c:v>
                </c:pt>
                <c:pt idx="9">
                  <c:v>0.80169999999999997</c:v>
                </c:pt>
              </c:numCache>
            </c:numRef>
          </c:val>
        </c:ser>
        <c:ser>
          <c:idx val="4"/>
          <c:order val="3"/>
          <c:tx>
            <c:strRef>
              <c:f>Foaie1!$F$4</c:f>
              <c:strCache>
                <c:ptCount val="1"/>
                <c:pt idx="0">
                  <c:v>puzzle</c:v>
                </c:pt>
              </c:strCache>
            </c:strRef>
          </c:tx>
          <c:cat>
            <c:numRef>
              <c:f>Foaie1!$B$5:$B$14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Foaie1!$F$5:$F$14</c:f>
              <c:numCache>
                <c:formatCode>0.00%</c:formatCode>
                <c:ptCount val="10"/>
                <c:pt idx="0">
                  <c:v>0.86309999999999998</c:v>
                </c:pt>
                <c:pt idx="1">
                  <c:v>0.88049999999999995</c:v>
                </c:pt>
                <c:pt idx="2">
                  <c:v>0.89590000000000003</c:v>
                </c:pt>
                <c:pt idx="3">
                  <c:v>0.89670000000000005</c:v>
                </c:pt>
                <c:pt idx="4">
                  <c:v>0.90059999999999996</c:v>
                </c:pt>
                <c:pt idx="5">
                  <c:v>0.90459999999999996</c:v>
                </c:pt>
                <c:pt idx="6">
                  <c:v>0.90890000000000004</c:v>
                </c:pt>
                <c:pt idx="7">
                  <c:v>0.6804</c:v>
                </c:pt>
                <c:pt idx="8">
                  <c:v>0.68440000000000001</c:v>
                </c:pt>
                <c:pt idx="9">
                  <c:v>0.68959999999999999</c:v>
                </c:pt>
              </c:numCache>
            </c:numRef>
          </c:val>
        </c:ser>
        <c:ser>
          <c:idx val="5"/>
          <c:order val="4"/>
          <c:tx>
            <c:strRef>
              <c:f>Foaie1!$G$4</c:f>
              <c:strCache>
                <c:ptCount val="1"/>
                <c:pt idx="0">
                  <c:v>queens</c:v>
                </c:pt>
              </c:strCache>
            </c:strRef>
          </c:tx>
          <c:cat>
            <c:numRef>
              <c:f>Foaie1!$B$5:$B$14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Foaie1!$G$5:$G$14</c:f>
              <c:numCache>
                <c:formatCode>0.00%</c:formatCode>
                <c:ptCount val="10"/>
                <c:pt idx="0">
                  <c:v>0.57740000000000002</c:v>
                </c:pt>
                <c:pt idx="1">
                  <c:v>0.62029999999999996</c:v>
                </c:pt>
                <c:pt idx="2">
                  <c:v>0.66349999999999998</c:v>
                </c:pt>
                <c:pt idx="3">
                  <c:v>0.64659999999999995</c:v>
                </c:pt>
                <c:pt idx="4">
                  <c:v>0.65449999999999997</c:v>
                </c:pt>
                <c:pt idx="5">
                  <c:v>0.65010000000000001</c:v>
                </c:pt>
                <c:pt idx="6">
                  <c:v>0.66100000000000003</c:v>
                </c:pt>
                <c:pt idx="7">
                  <c:v>0.64549999999999996</c:v>
                </c:pt>
                <c:pt idx="8">
                  <c:v>0.6452</c:v>
                </c:pt>
                <c:pt idx="9">
                  <c:v>0.64549999999999996</c:v>
                </c:pt>
              </c:numCache>
            </c:numRef>
          </c:val>
        </c:ser>
        <c:ser>
          <c:idx val="6"/>
          <c:order val="5"/>
          <c:tx>
            <c:strRef>
              <c:f>Foaie1!$H$4</c:f>
              <c:strCache>
                <c:ptCount val="1"/>
                <c:pt idx="0">
                  <c:v>sort</c:v>
                </c:pt>
              </c:strCache>
            </c:strRef>
          </c:tx>
          <c:cat>
            <c:numRef>
              <c:f>Foaie1!$B$5:$B$14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Foaie1!$H$5:$H$14</c:f>
              <c:numCache>
                <c:formatCode>0.00%</c:formatCode>
                <c:ptCount val="10"/>
                <c:pt idx="0">
                  <c:v>0.61270000000000002</c:v>
                </c:pt>
                <c:pt idx="1">
                  <c:v>0.61870000000000003</c:v>
                </c:pt>
                <c:pt idx="2">
                  <c:v>0.63580000000000003</c:v>
                </c:pt>
                <c:pt idx="3">
                  <c:v>0.63360000000000005</c:v>
                </c:pt>
                <c:pt idx="4">
                  <c:v>0.63429999999999997</c:v>
                </c:pt>
                <c:pt idx="5">
                  <c:v>0.63749999999999996</c:v>
                </c:pt>
                <c:pt idx="6">
                  <c:v>0.63800000000000001</c:v>
                </c:pt>
                <c:pt idx="7">
                  <c:v>0.75849999999999995</c:v>
                </c:pt>
                <c:pt idx="8">
                  <c:v>0.75849999999999995</c:v>
                </c:pt>
                <c:pt idx="9">
                  <c:v>0.75849999999999995</c:v>
                </c:pt>
              </c:numCache>
            </c:numRef>
          </c:val>
        </c:ser>
        <c:ser>
          <c:idx val="7"/>
          <c:order val="6"/>
          <c:tx>
            <c:strRef>
              <c:f>Foaie1!$I$4</c:f>
              <c:strCache>
                <c:ptCount val="1"/>
                <c:pt idx="0">
                  <c:v>tower</c:v>
                </c:pt>
              </c:strCache>
            </c:strRef>
          </c:tx>
          <c:cat>
            <c:numRef>
              <c:f>Foaie1!$B$5:$B$14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Foaie1!$I$5:$I$14</c:f>
              <c:numCache>
                <c:formatCode>0.00%</c:formatCode>
                <c:ptCount val="10"/>
                <c:pt idx="0">
                  <c:v>0.67479999999999996</c:v>
                </c:pt>
                <c:pt idx="1">
                  <c:v>0.64590000000000003</c:v>
                </c:pt>
                <c:pt idx="2">
                  <c:v>0.59509999999999996</c:v>
                </c:pt>
                <c:pt idx="3">
                  <c:v>0.66879999999999995</c:v>
                </c:pt>
                <c:pt idx="4">
                  <c:v>0.72889999999999999</c:v>
                </c:pt>
                <c:pt idx="5">
                  <c:v>0.71340000000000003</c:v>
                </c:pt>
                <c:pt idx="6">
                  <c:v>0.74739999999999995</c:v>
                </c:pt>
                <c:pt idx="7">
                  <c:v>0.75009999999999999</c:v>
                </c:pt>
                <c:pt idx="8">
                  <c:v>0.75170000000000003</c:v>
                </c:pt>
                <c:pt idx="9">
                  <c:v>0.75319999999999998</c:v>
                </c:pt>
              </c:numCache>
            </c:numRef>
          </c:val>
        </c:ser>
        <c:ser>
          <c:idx val="8"/>
          <c:order val="7"/>
          <c:tx>
            <c:strRef>
              <c:f>Foaie1!$J$4</c:f>
              <c:strCache>
                <c:ptCount val="1"/>
                <c:pt idx="0">
                  <c:v>tree</c:v>
                </c:pt>
              </c:strCache>
            </c:strRef>
          </c:tx>
          <c:cat>
            <c:numRef>
              <c:f>Foaie1!$B$5:$B$14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Foaie1!$J$5:$J$14</c:f>
              <c:numCache>
                <c:formatCode>0.00%</c:formatCode>
                <c:ptCount val="10"/>
                <c:pt idx="0">
                  <c:v>0.59060000000000001</c:v>
                </c:pt>
                <c:pt idx="1">
                  <c:v>0.74390000000000001</c:v>
                </c:pt>
                <c:pt idx="2">
                  <c:v>0.73270000000000002</c:v>
                </c:pt>
                <c:pt idx="3">
                  <c:v>0.72209999999999996</c:v>
                </c:pt>
                <c:pt idx="4">
                  <c:v>0.70489999999999997</c:v>
                </c:pt>
                <c:pt idx="5">
                  <c:v>0.70679999999999998</c:v>
                </c:pt>
                <c:pt idx="6">
                  <c:v>0.74429999999999996</c:v>
                </c:pt>
                <c:pt idx="7">
                  <c:v>0.91149999999999998</c:v>
                </c:pt>
                <c:pt idx="8">
                  <c:v>0.91459999999999997</c:v>
                </c:pt>
                <c:pt idx="9">
                  <c:v>0.91610000000000003</c:v>
                </c:pt>
              </c:numCache>
            </c:numRef>
          </c:val>
        </c:ser>
        <c:axId val="156593152"/>
        <c:axId val="156611328"/>
      </c:barChart>
      <c:catAx>
        <c:axId val="156593152"/>
        <c:scaling>
          <c:orientation val="minMax"/>
        </c:scaling>
        <c:axPos val="b"/>
        <c:numFmt formatCode="General" sourceLinked="1"/>
        <c:tickLblPos val="nextTo"/>
        <c:crossAx val="156611328"/>
        <c:crosses val="autoZero"/>
        <c:auto val="1"/>
        <c:lblAlgn val="ctr"/>
        <c:lblOffset val="100"/>
      </c:catAx>
      <c:valAx>
        <c:axId val="156611328"/>
        <c:scaling>
          <c:orientation val="minMax"/>
        </c:scaling>
        <c:axPos val="l"/>
        <c:majorGridlines/>
        <c:numFmt formatCode="0.00%" sourceLinked="1"/>
        <c:tickLblPos val="nextTo"/>
        <c:crossAx val="15659315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baseline="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tx>
            <c:strRef>
              <c:f>Foaie1!$C$33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Foaie1!$B$34:$B$43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Foaie1!$C$34:$C$43</c:f>
              <c:numCache>
                <c:formatCode>0.00%</c:formatCode>
                <c:ptCount val="10"/>
                <c:pt idx="0">
                  <c:v>0.63549999999999995</c:v>
                </c:pt>
                <c:pt idx="1">
                  <c:v>0.72840000000000005</c:v>
                </c:pt>
                <c:pt idx="2">
                  <c:v>0.746</c:v>
                </c:pt>
                <c:pt idx="3">
                  <c:v>0.74939999999999996</c:v>
                </c:pt>
                <c:pt idx="4">
                  <c:v>0.74990000000000001</c:v>
                </c:pt>
                <c:pt idx="5">
                  <c:v>0.75190000000000001</c:v>
                </c:pt>
                <c:pt idx="6">
                  <c:v>0.75239999999999996</c:v>
                </c:pt>
                <c:pt idx="7">
                  <c:v>0.75149999999999995</c:v>
                </c:pt>
                <c:pt idx="8">
                  <c:v>0.75029999999999997</c:v>
                </c:pt>
                <c:pt idx="9">
                  <c:v>0.74790000000000001</c:v>
                </c:pt>
              </c:numCache>
            </c:numRef>
          </c:val>
        </c:ser>
        <c:ser>
          <c:idx val="2"/>
          <c:order val="1"/>
          <c:tx>
            <c:strRef>
              <c:f>Foaie1!$D$33</c:f>
              <c:strCache>
                <c:ptCount val="1"/>
                <c:pt idx="0">
                  <c:v>matrix</c:v>
                </c:pt>
              </c:strCache>
            </c:strRef>
          </c:tx>
          <c:cat>
            <c:numRef>
              <c:f>Foaie1!$B$34:$B$43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Foaie1!$D$34:$D$43</c:f>
              <c:numCache>
                <c:formatCode>0.00%</c:formatCode>
                <c:ptCount val="10"/>
                <c:pt idx="0">
                  <c:v>0.96679999999999999</c:v>
                </c:pt>
                <c:pt idx="1">
                  <c:v>0.9667</c:v>
                </c:pt>
                <c:pt idx="2">
                  <c:v>0.96650000000000003</c:v>
                </c:pt>
                <c:pt idx="3">
                  <c:v>0.96630000000000005</c:v>
                </c:pt>
                <c:pt idx="4">
                  <c:v>0.96599999999999997</c:v>
                </c:pt>
                <c:pt idx="5">
                  <c:v>0.96579999999999999</c:v>
                </c:pt>
                <c:pt idx="6">
                  <c:v>0.96460000000000001</c:v>
                </c:pt>
                <c:pt idx="7">
                  <c:v>0.96230000000000004</c:v>
                </c:pt>
                <c:pt idx="8">
                  <c:v>0.96</c:v>
                </c:pt>
                <c:pt idx="9">
                  <c:v>0.95540000000000003</c:v>
                </c:pt>
              </c:numCache>
            </c:numRef>
          </c:val>
        </c:ser>
        <c:ser>
          <c:idx val="3"/>
          <c:order val="2"/>
          <c:tx>
            <c:strRef>
              <c:f>Foaie1!$E$33</c:f>
              <c:strCache>
                <c:ptCount val="1"/>
                <c:pt idx="0">
                  <c:v>perm</c:v>
                </c:pt>
              </c:strCache>
            </c:strRef>
          </c:tx>
          <c:cat>
            <c:numRef>
              <c:f>Foaie1!$B$34:$B$43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Foaie1!$E$34:$E$43</c:f>
              <c:numCache>
                <c:formatCode>0.00%</c:formatCode>
                <c:ptCount val="10"/>
                <c:pt idx="0">
                  <c:v>0.79700000000000004</c:v>
                </c:pt>
                <c:pt idx="1">
                  <c:v>0.8014</c:v>
                </c:pt>
                <c:pt idx="2">
                  <c:v>0.80159999999999998</c:v>
                </c:pt>
                <c:pt idx="3">
                  <c:v>0.80159999999999998</c:v>
                </c:pt>
                <c:pt idx="4">
                  <c:v>0.80159999999999998</c:v>
                </c:pt>
                <c:pt idx="5">
                  <c:v>0.80149999999999999</c:v>
                </c:pt>
                <c:pt idx="6">
                  <c:v>0.80120000000000002</c:v>
                </c:pt>
                <c:pt idx="7">
                  <c:v>0.80049999999999999</c:v>
                </c:pt>
                <c:pt idx="8">
                  <c:v>0.79979999999999996</c:v>
                </c:pt>
                <c:pt idx="9">
                  <c:v>0.7984</c:v>
                </c:pt>
              </c:numCache>
            </c:numRef>
          </c:val>
        </c:ser>
        <c:ser>
          <c:idx val="4"/>
          <c:order val="3"/>
          <c:tx>
            <c:strRef>
              <c:f>Foaie1!$F$33</c:f>
              <c:strCache>
                <c:ptCount val="1"/>
                <c:pt idx="0">
                  <c:v>puzzle</c:v>
                </c:pt>
              </c:strCache>
            </c:strRef>
          </c:tx>
          <c:cat>
            <c:numRef>
              <c:f>Foaie1!$B$34:$B$43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Foaie1!$F$34:$F$43</c:f>
              <c:numCache>
                <c:formatCode>0.00%</c:formatCode>
                <c:ptCount val="10"/>
                <c:pt idx="0">
                  <c:v>0.872</c:v>
                </c:pt>
                <c:pt idx="1">
                  <c:v>0.8831</c:v>
                </c:pt>
                <c:pt idx="2">
                  <c:v>0.90149999999999997</c:v>
                </c:pt>
                <c:pt idx="3">
                  <c:v>0.90700000000000003</c:v>
                </c:pt>
                <c:pt idx="4">
                  <c:v>0.90739999999999998</c:v>
                </c:pt>
                <c:pt idx="5">
                  <c:v>0.90769999999999995</c:v>
                </c:pt>
                <c:pt idx="6">
                  <c:v>0.90880000000000005</c:v>
                </c:pt>
                <c:pt idx="7">
                  <c:v>0.90859999999999996</c:v>
                </c:pt>
                <c:pt idx="8">
                  <c:v>0.90839999999999999</c:v>
                </c:pt>
                <c:pt idx="9">
                  <c:v>0.90790000000000004</c:v>
                </c:pt>
              </c:numCache>
            </c:numRef>
          </c:val>
        </c:ser>
        <c:ser>
          <c:idx val="5"/>
          <c:order val="4"/>
          <c:tx>
            <c:strRef>
              <c:f>Foaie1!$G$33</c:f>
              <c:strCache>
                <c:ptCount val="1"/>
                <c:pt idx="0">
                  <c:v>queens</c:v>
                </c:pt>
              </c:strCache>
            </c:strRef>
          </c:tx>
          <c:cat>
            <c:numRef>
              <c:f>Foaie1!$B$34:$B$43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Foaie1!$G$34:$G$43</c:f>
              <c:numCache>
                <c:formatCode>0.00%</c:formatCode>
                <c:ptCount val="10"/>
                <c:pt idx="0">
                  <c:v>0.43509999999999999</c:v>
                </c:pt>
                <c:pt idx="1">
                  <c:v>0.44729999999999998</c:v>
                </c:pt>
                <c:pt idx="2">
                  <c:v>0.44490000000000002</c:v>
                </c:pt>
                <c:pt idx="3">
                  <c:v>0.44840000000000002</c:v>
                </c:pt>
                <c:pt idx="4">
                  <c:v>0.46189999999999998</c:v>
                </c:pt>
                <c:pt idx="5">
                  <c:v>0.45760000000000001</c:v>
                </c:pt>
                <c:pt idx="6">
                  <c:v>0.47670000000000001</c:v>
                </c:pt>
                <c:pt idx="7">
                  <c:v>0.4723</c:v>
                </c:pt>
                <c:pt idx="8">
                  <c:v>0.48599999999999999</c:v>
                </c:pt>
                <c:pt idx="9">
                  <c:v>0.49320000000000003</c:v>
                </c:pt>
              </c:numCache>
            </c:numRef>
          </c:val>
        </c:ser>
        <c:ser>
          <c:idx val="6"/>
          <c:order val="5"/>
          <c:tx>
            <c:strRef>
              <c:f>Foaie1!$H$33</c:f>
              <c:strCache>
                <c:ptCount val="1"/>
                <c:pt idx="0">
                  <c:v>sort</c:v>
                </c:pt>
              </c:strCache>
            </c:strRef>
          </c:tx>
          <c:cat>
            <c:numRef>
              <c:f>Foaie1!$B$34:$B$43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Foaie1!$H$34:$H$43</c:f>
              <c:numCache>
                <c:formatCode>0.00%</c:formatCode>
                <c:ptCount val="10"/>
                <c:pt idx="0">
                  <c:v>0.6159</c:v>
                </c:pt>
                <c:pt idx="1">
                  <c:v>0.61599999999999999</c:v>
                </c:pt>
                <c:pt idx="2">
                  <c:v>0.61890000000000001</c:v>
                </c:pt>
                <c:pt idx="3">
                  <c:v>0.62580000000000002</c:v>
                </c:pt>
                <c:pt idx="4">
                  <c:v>0.62329999999999997</c:v>
                </c:pt>
                <c:pt idx="5">
                  <c:v>0.62619999999999998</c:v>
                </c:pt>
                <c:pt idx="6">
                  <c:v>0.63119999999999998</c:v>
                </c:pt>
                <c:pt idx="7">
                  <c:v>0.63290000000000002</c:v>
                </c:pt>
                <c:pt idx="8">
                  <c:v>0.63329999999999997</c:v>
                </c:pt>
                <c:pt idx="9">
                  <c:v>0.62990000000000002</c:v>
                </c:pt>
              </c:numCache>
            </c:numRef>
          </c:val>
        </c:ser>
        <c:ser>
          <c:idx val="7"/>
          <c:order val="6"/>
          <c:tx>
            <c:strRef>
              <c:f>Foaie1!$I$33</c:f>
              <c:strCache>
                <c:ptCount val="1"/>
                <c:pt idx="0">
                  <c:v>tower</c:v>
                </c:pt>
              </c:strCache>
            </c:strRef>
          </c:tx>
          <c:cat>
            <c:numRef>
              <c:f>Foaie1!$B$34:$B$43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Foaie1!$I$34:$I$43</c:f>
              <c:numCache>
                <c:formatCode>0.00%</c:formatCode>
                <c:ptCount val="10"/>
                <c:pt idx="0">
                  <c:v>0.70679999999999998</c:v>
                </c:pt>
                <c:pt idx="1">
                  <c:v>0.75849999999999995</c:v>
                </c:pt>
                <c:pt idx="2">
                  <c:v>0.75839999999999996</c:v>
                </c:pt>
                <c:pt idx="3">
                  <c:v>0.75819999999999999</c:v>
                </c:pt>
                <c:pt idx="4">
                  <c:v>0.7581</c:v>
                </c:pt>
                <c:pt idx="5">
                  <c:v>0.7581</c:v>
                </c:pt>
                <c:pt idx="6">
                  <c:v>0.75760000000000005</c:v>
                </c:pt>
                <c:pt idx="7">
                  <c:v>0.75690000000000002</c:v>
                </c:pt>
                <c:pt idx="8">
                  <c:v>0.75580000000000003</c:v>
                </c:pt>
                <c:pt idx="9">
                  <c:v>0.754</c:v>
                </c:pt>
              </c:numCache>
            </c:numRef>
          </c:val>
        </c:ser>
        <c:ser>
          <c:idx val="8"/>
          <c:order val="7"/>
          <c:tx>
            <c:strRef>
              <c:f>Foaie1!$J$33</c:f>
              <c:strCache>
                <c:ptCount val="1"/>
                <c:pt idx="0">
                  <c:v>tree</c:v>
                </c:pt>
              </c:strCache>
            </c:strRef>
          </c:tx>
          <c:cat>
            <c:numRef>
              <c:f>Foaie1!$B$34:$B$43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Foaie1!$J$34:$J$43</c:f>
              <c:numCache>
                <c:formatCode>0.00%</c:formatCode>
                <c:ptCount val="10"/>
                <c:pt idx="0">
                  <c:v>0.6915</c:v>
                </c:pt>
                <c:pt idx="1">
                  <c:v>0.64639999999999997</c:v>
                </c:pt>
                <c:pt idx="2">
                  <c:v>0.73280000000000001</c:v>
                </c:pt>
                <c:pt idx="3">
                  <c:v>0.73340000000000005</c:v>
                </c:pt>
                <c:pt idx="4">
                  <c:v>0.73419999999999996</c:v>
                </c:pt>
                <c:pt idx="5">
                  <c:v>0.73399999999999999</c:v>
                </c:pt>
                <c:pt idx="6">
                  <c:v>0.73329999999999995</c:v>
                </c:pt>
                <c:pt idx="7">
                  <c:v>0.73180000000000001</c:v>
                </c:pt>
                <c:pt idx="8">
                  <c:v>0.73029999999999995</c:v>
                </c:pt>
                <c:pt idx="9">
                  <c:v>0.72729999999999995</c:v>
                </c:pt>
              </c:numCache>
            </c:numRef>
          </c:val>
        </c:ser>
        <c:axId val="155869568"/>
        <c:axId val="155871104"/>
      </c:barChart>
      <c:catAx>
        <c:axId val="155869568"/>
        <c:scaling>
          <c:orientation val="minMax"/>
        </c:scaling>
        <c:axPos val="b"/>
        <c:numFmt formatCode="General" sourceLinked="1"/>
        <c:tickLblPos val="nextTo"/>
        <c:crossAx val="155871104"/>
        <c:crosses val="autoZero"/>
        <c:auto val="1"/>
        <c:lblAlgn val="ctr"/>
        <c:lblOffset val="100"/>
      </c:catAx>
      <c:valAx>
        <c:axId val="155871104"/>
        <c:scaling>
          <c:orientation val="minMax"/>
        </c:scaling>
        <c:axPos val="l"/>
        <c:majorGridlines/>
        <c:numFmt formatCode="0.00%" sourceLinked="1"/>
        <c:tickLblPos val="nextTo"/>
        <c:crossAx val="155869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14</xdr:row>
      <xdr:rowOff>175260</xdr:rowOff>
    </xdr:from>
    <xdr:to>
      <xdr:col>15</xdr:col>
      <xdr:colOff>601980</xdr:colOff>
      <xdr:row>28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44</xdr:row>
      <xdr:rowOff>0</xdr:rowOff>
    </xdr:from>
    <xdr:to>
      <xdr:col>16</xdr:col>
      <xdr:colOff>7620</xdr:colOff>
      <xdr:row>59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70C0"/>
      </a:accent1>
      <a:accent2>
        <a:srgbClr val="FF0000"/>
      </a:accent2>
      <a:accent3>
        <a:srgbClr val="FFFF00"/>
      </a:accent3>
      <a:accent4>
        <a:srgbClr val="00B050"/>
      </a:accent4>
      <a:accent5>
        <a:srgbClr val="800080"/>
      </a:accent5>
      <a:accent6>
        <a:srgbClr val="79FFB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61"/>
  <sheetViews>
    <sheetView tabSelected="1" workbookViewId="0">
      <selection activeCell="N32" sqref="N32"/>
    </sheetView>
  </sheetViews>
  <sheetFormatPr defaultRowHeight="14.4"/>
  <cols>
    <col min="3" max="4" width="9" bestFit="1" customWidth="1"/>
    <col min="9" max="9" width="9" bestFit="1" customWidth="1"/>
  </cols>
  <sheetData>
    <row r="2" spans="2:11">
      <c r="B2" s="2" t="s">
        <v>10</v>
      </c>
      <c r="C2" s="2"/>
      <c r="D2" s="2"/>
      <c r="E2" s="2"/>
      <c r="F2" s="2"/>
      <c r="G2" s="2"/>
      <c r="H2" s="2"/>
      <c r="I2" s="2"/>
      <c r="J2" s="2"/>
      <c r="K2" s="2"/>
    </row>
    <row r="4" spans="2:11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</row>
    <row r="5" spans="2:11">
      <c r="B5" s="3">
        <v>5</v>
      </c>
      <c r="C5" s="1">
        <v>0.74439999999999995</v>
      </c>
      <c r="D5" s="1">
        <v>0.93389999999999995</v>
      </c>
      <c r="E5" s="1">
        <v>0.61319999999999997</v>
      </c>
      <c r="F5" s="1">
        <v>0.86309999999999998</v>
      </c>
      <c r="G5" s="1">
        <v>0.57740000000000002</v>
      </c>
      <c r="H5" s="1">
        <v>0.61270000000000002</v>
      </c>
      <c r="I5" s="1">
        <v>0.67479999999999996</v>
      </c>
      <c r="J5" s="1">
        <v>0.59060000000000001</v>
      </c>
      <c r="K5" s="1">
        <f>AVERAGE(C5:J5)</f>
        <v>0.70126250000000012</v>
      </c>
    </row>
    <row r="6" spans="2:11">
      <c r="B6" s="3">
        <v>10</v>
      </c>
      <c r="C6" s="1">
        <v>0.79159999999999997</v>
      </c>
      <c r="D6" s="1">
        <v>0.96330000000000005</v>
      </c>
      <c r="E6" s="1">
        <v>0.68300000000000005</v>
      </c>
      <c r="F6" s="1">
        <v>0.88049999999999995</v>
      </c>
      <c r="G6" s="1">
        <v>0.62029999999999996</v>
      </c>
      <c r="H6" s="1">
        <v>0.61870000000000003</v>
      </c>
      <c r="I6" s="1">
        <v>0.64590000000000003</v>
      </c>
      <c r="J6" s="1">
        <v>0.74390000000000001</v>
      </c>
      <c r="K6" s="1">
        <f t="shared" ref="K6:K13" si="0">AVERAGE(C6:J6)</f>
        <v>0.74339999999999995</v>
      </c>
    </row>
    <row r="7" spans="2:11">
      <c r="B7" s="3">
        <v>20</v>
      </c>
      <c r="C7" s="1">
        <v>0.81399999999999995</v>
      </c>
      <c r="D7" s="1">
        <v>0.96560000000000001</v>
      </c>
      <c r="E7" s="1">
        <v>0.70730000000000004</v>
      </c>
      <c r="F7" s="1">
        <v>0.89590000000000003</v>
      </c>
      <c r="G7" s="1">
        <v>0.66349999999999998</v>
      </c>
      <c r="H7" s="1">
        <v>0.63580000000000003</v>
      </c>
      <c r="I7" s="1">
        <v>0.59509999999999996</v>
      </c>
      <c r="J7" s="1">
        <v>0.73270000000000002</v>
      </c>
      <c r="K7" s="1">
        <f t="shared" si="0"/>
        <v>0.75123750000000011</v>
      </c>
    </row>
    <row r="8" spans="2:11">
      <c r="B8" s="3">
        <v>30</v>
      </c>
      <c r="C8" s="1">
        <v>0.8256</v>
      </c>
      <c r="D8" s="1">
        <v>0.96560000000000001</v>
      </c>
      <c r="E8" s="1">
        <v>0.78380000000000005</v>
      </c>
      <c r="F8" s="1">
        <v>0.89670000000000005</v>
      </c>
      <c r="G8" s="1">
        <v>0.64659999999999995</v>
      </c>
      <c r="H8" s="1">
        <v>0.63360000000000005</v>
      </c>
      <c r="I8" s="1">
        <v>0.66879999999999995</v>
      </c>
      <c r="J8" s="1">
        <v>0.72209999999999996</v>
      </c>
      <c r="K8" s="1">
        <f t="shared" si="0"/>
        <v>0.76785000000000014</v>
      </c>
    </row>
    <row r="9" spans="2:11">
      <c r="B9" s="3">
        <v>40</v>
      </c>
      <c r="C9" s="1">
        <v>0.83040000000000003</v>
      </c>
      <c r="D9" s="1">
        <v>0.96450000000000002</v>
      </c>
      <c r="E9" s="1">
        <v>0.78680000000000005</v>
      </c>
      <c r="F9" s="1">
        <v>0.90059999999999996</v>
      </c>
      <c r="G9" s="1">
        <v>0.65449999999999997</v>
      </c>
      <c r="H9" s="1">
        <v>0.63429999999999997</v>
      </c>
      <c r="I9" s="1">
        <v>0.72889999999999999</v>
      </c>
      <c r="J9" s="1">
        <v>0.70489999999999997</v>
      </c>
      <c r="K9" s="1">
        <f t="shared" si="0"/>
        <v>0.77561250000000004</v>
      </c>
    </row>
    <row r="10" spans="2:11">
      <c r="B10" s="3">
        <v>50</v>
      </c>
      <c r="C10" s="1">
        <v>0.82930000000000004</v>
      </c>
      <c r="D10" s="1">
        <v>0.96450000000000002</v>
      </c>
      <c r="E10" s="1">
        <v>0.79379999999999995</v>
      </c>
      <c r="F10" s="1">
        <v>0.90459999999999996</v>
      </c>
      <c r="G10" s="1">
        <v>0.65010000000000001</v>
      </c>
      <c r="H10" s="1">
        <v>0.63749999999999996</v>
      </c>
      <c r="I10" s="1">
        <v>0.71340000000000003</v>
      </c>
      <c r="J10" s="1">
        <v>0.70679999999999998</v>
      </c>
      <c r="K10" s="1">
        <f t="shared" si="0"/>
        <v>0.77500000000000002</v>
      </c>
    </row>
    <row r="11" spans="2:11">
      <c r="B11" s="3">
        <v>100</v>
      </c>
      <c r="C11" s="1">
        <v>0.83209999999999995</v>
      </c>
      <c r="D11" s="1">
        <v>0.96660000000000001</v>
      </c>
      <c r="E11" s="1">
        <v>0.80169999999999997</v>
      </c>
      <c r="F11" s="1">
        <v>0.90890000000000004</v>
      </c>
      <c r="G11" s="1">
        <v>0.66100000000000003</v>
      </c>
      <c r="H11" s="1">
        <v>0.63800000000000001</v>
      </c>
      <c r="I11" s="1">
        <v>0.74739999999999995</v>
      </c>
      <c r="J11" s="1">
        <v>0.74429999999999996</v>
      </c>
      <c r="K11" s="1">
        <f t="shared" si="0"/>
        <v>0.78749999999999998</v>
      </c>
    </row>
    <row r="12" spans="2:11">
      <c r="B12" s="3">
        <v>200</v>
      </c>
      <c r="C12" s="1">
        <v>0.83209999999999995</v>
      </c>
      <c r="D12" s="1">
        <v>0.96679999999999999</v>
      </c>
      <c r="E12" s="1">
        <v>0.80169999999999997</v>
      </c>
      <c r="F12" s="1">
        <v>0.6804</v>
      </c>
      <c r="G12" s="1">
        <v>0.64549999999999996</v>
      </c>
      <c r="H12" s="1">
        <v>0.75849999999999995</v>
      </c>
      <c r="I12" s="1">
        <v>0.75009999999999999</v>
      </c>
      <c r="J12" s="1">
        <v>0.91149999999999998</v>
      </c>
      <c r="K12" s="1">
        <f t="shared" si="0"/>
        <v>0.79332499999999995</v>
      </c>
    </row>
    <row r="13" spans="2:11">
      <c r="B13" s="3">
        <v>300</v>
      </c>
      <c r="C13" s="1">
        <v>0.83660000000000001</v>
      </c>
      <c r="D13" s="1">
        <v>0.96689999999999998</v>
      </c>
      <c r="E13" s="1">
        <v>0.80169999999999997</v>
      </c>
      <c r="F13" s="1">
        <v>0.68440000000000001</v>
      </c>
      <c r="G13" s="1">
        <v>0.6452</v>
      </c>
      <c r="H13" s="1">
        <v>0.75849999999999995</v>
      </c>
      <c r="I13" s="1">
        <v>0.75170000000000003</v>
      </c>
      <c r="J13" s="1">
        <v>0.91459999999999997</v>
      </c>
      <c r="K13" s="1">
        <f t="shared" si="0"/>
        <v>0.79495000000000005</v>
      </c>
    </row>
    <row r="14" spans="2:11">
      <c r="B14" s="3">
        <v>500</v>
      </c>
      <c r="C14" s="1">
        <v>0.83689999999999998</v>
      </c>
      <c r="D14" s="1">
        <v>0.96689999999999998</v>
      </c>
      <c r="E14" s="1">
        <v>0.80169999999999997</v>
      </c>
      <c r="F14" s="1">
        <v>0.68959999999999999</v>
      </c>
      <c r="G14" s="1">
        <v>0.64549999999999996</v>
      </c>
      <c r="H14" s="1">
        <v>0.75849999999999995</v>
      </c>
      <c r="I14" s="1">
        <v>0.75319999999999998</v>
      </c>
      <c r="J14" s="1">
        <v>0.91610000000000003</v>
      </c>
      <c r="K14" s="1">
        <f>AVERAGE(C14:J14)</f>
        <v>0.79604999999999992</v>
      </c>
    </row>
    <row r="31" spans="2:11">
      <c r="B31" s="2" t="s">
        <v>11</v>
      </c>
      <c r="C31" s="2"/>
      <c r="D31" s="2"/>
      <c r="E31" s="2"/>
      <c r="F31" s="2"/>
      <c r="G31" s="2"/>
      <c r="H31" s="2"/>
      <c r="I31" s="2"/>
      <c r="J31" s="2"/>
      <c r="K31" s="2"/>
    </row>
    <row r="33" spans="2:11">
      <c r="B33" s="3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3" t="s">
        <v>8</v>
      </c>
      <c r="K33" s="3" t="s">
        <v>9</v>
      </c>
    </row>
    <row r="34" spans="2:11">
      <c r="B34" s="3">
        <v>5</v>
      </c>
      <c r="C34" s="1">
        <v>0.63549999999999995</v>
      </c>
      <c r="D34" s="1">
        <v>0.96679999999999999</v>
      </c>
      <c r="E34" s="1">
        <v>0.79700000000000004</v>
      </c>
      <c r="F34" s="1">
        <v>0.872</v>
      </c>
      <c r="G34" s="1">
        <v>0.43509999999999999</v>
      </c>
      <c r="H34" s="1">
        <v>0.6159</v>
      </c>
      <c r="I34" s="1">
        <v>0.70679999999999998</v>
      </c>
      <c r="J34" s="1">
        <v>0.6915</v>
      </c>
      <c r="K34" s="1">
        <f>AVERAGE(C34:J34)</f>
        <v>0.71507500000000013</v>
      </c>
    </row>
    <row r="35" spans="2:11">
      <c r="B35" s="3">
        <v>10</v>
      </c>
      <c r="C35" s="1">
        <v>0.72840000000000005</v>
      </c>
      <c r="D35" s="1">
        <v>0.9667</v>
      </c>
      <c r="E35" s="1">
        <v>0.8014</v>
      </c>
      <c r="F35" s="1">
        <v>0.8831</v>
      </c>
      <c r="G35" s="1">
        <v>0.44729999999999998</v>
      </c>
      <c r="H35" s="1">
        <v>0.61599999999999999</v>
      </c>
      <c r="I35" s="1">
        <v>0.75849999999999995</v>
      </c>
      <c r="J35" s="1">
        <v>0.64639999999999997</v>
      </c>
      <c r="K35" s="1">
        <f t="shared" ref="K35:K43" si="1">AVERAGE(C35:J35)</f>
        <v>0.73097499999999993</v>
      </c>
    </row>
    <row r="36" spans="2:11">
      <c r="B36" s="3">
        <v>20</v>
      </c>
      <c r="C36" s="1">
        <v>0.746</v>
      </c>
      <c r="D36" s="1">
        <v>0.96650000000000003</v>
      </c>
      <c r="E36" s="1">
        <v>0.80159999999999998</v>
      </c>
      <c r="F36" s="1">
        <v>0.90149999999999997</v>
      </c>
      <c r="G36" s="1">
        <v>0.44490000000000002</v>
      </c>
      <c r="H36" s="1">
        <v>0.61890000000000001</v>
      </c>
      <c r="I36" s="1">
        <v>0.75839999999999996</v>
      </c>
      <c r="J36" s="1">
        <v>0.73280000000000001</v>
      </c>
      <c r="K36" s="1">
        <f t="shared" si="1"/>
        <v>0.74632500000000002</v>
      </c>
    </row>
    <row r="37" spans="2:11">
      <c r="B37" s="3">
        <v>30</v>
      </c>
      <c r="C37" s="1">
        <v>0.74939999999999996</v>
      </c>
      <c r="D37" s="1">
        <v>0.96630000000000005</v>
      </c>
      <c r="E37" s="1">
        <v>0.80159999999999998</v>
      </c>
      <c r="F37" s="1">
        <v>0.90700000000000003</v>
      </c>
      <c r="G37" s="1">
        <v>0.44840000000000002</v>
      </c>
      <c r="H37" s="1">
        <v>0.62580000000000002</v>
      </c>
      <c r="I37" s="1">
        <v>0.75819999999999999</v>
      </c>
      <c r="J37" s="1">
        <v>0.73340000000000005</v>
      </c>
      <c r="K37" s="1">
        <f t="shared" si="1"/>
        <v>0.7487625</v>
      </c>
    </row>
    <row r="38" spans="2:11">
      <c r="B38" s="3">
        <v>40</v>
      </c>
      <c r="C38" s="1">
        <v>0.74990000000000001</v>
      </c>
      <c r="D38" s="1">
        <v>0.96599999999999997</v>
      </c>
      <c r="E38" s="1">
        <v>0.80159999999999998</v>
      </c>
      <c r="F38" s="1">
        <v>0.90739999999999998</v>
      </c>
      <c r="G38" s="1">
        <v>0.46189999999999998</v>
      </c>
      <c r="H38" s="1">
        <v>0.62329999999999997</v>
      </c>
      <c r="I38" s="1">
        <v>0.7581</v>
      </c>
      <c r="J38" s="1">
        <v>0.73419999999999996</v>
      </c>
      <c r="K38" s="1">
        <f t="shared" si="1"/>
        <v>0.75029999999999997</v>
      </c>
    </row>
    <row r="39" spans="2:11">
      <c r="B39" s="3">
        <v>50</v>
      </c>
      <c r="C39" s="1">
        <v>0.75190000000000001</v>
      </c>
      <c r="D39" s="1">
        <v>0.96579999999999999</v>
      </c>
      <c r="E39" s="1">
        <v>0.80149999999999999</v>
      </c>
      <c r="F39" s="1">
        <v>0.90769999999999995</v>
      </c>
      <c r="G39" s="1">
        <v>0.45760000000000001</v>
      </c>
      <c r="H39" s="1">
        <v>0.62619999999999998</v>
      </c>
      <c r="I39" s="1">
        <v>0.7581</v>
      </c>
      <c r="J39" s="1">
        <v>0.73399999999999999</v>
      </c>
      <c r="K39" s="1">
        <f t="shared" si="1"/>
        <v>0.75034999999999996</v>
      </c>
    </row>
    <row r="40" spans="2:11">
      <c r="B40" s="3">
        <v>100</v>
      </c>
      <c r="C40" s="1">
        <v>0.75239999999999996</v>
      </c>
      <c r="D40" s="1">
        <v>0.96460000000000001</v>
      </c>
      <c r="E40" s="1">
        <v>0.80120000000000002</v>
      </c>
      <c r="F40" s="1">
        <v>0.90880000000000005</v>
      </c>
      <c r="G40" s="1">
        <v>0.47670000000000001</v>
      </c>
      <c r="H40" s="1">
        <v>0.63119999999999998</v>
      </c>
      <c r="I40" s="1">
        <v>0.75760000000000005</v>
      </c>
      <c r="J40" s="1">
        <v>0.73329999999999995</v>
      </c>
      <c r="K40" s="1">
        <f t="shared" si="1"/>
        <v>0.75322500000000003</v>
      </c>
    </row>
    <row r="41" spans="2:11">
      <c r="B41" s="3">
        <v>200</v>
      </c>
      <c r="C41" s="1">
        <v>0.75149999999999995</v>
      </c>
      <c r="D41" s="1">
        <v>0.96230000000000004</v>
      </c>
      <c r="E41" s="1">
        <v>0.80049999999999999</v>
      </c>
      <c r="F41" s="1">
        <v>0.90859999999999996</v>
      </c>
      <c r="G41" s="1">
        <v>0.4723</v>
      </c>
      <c r="H41" s="1">
        <v>0.63290000000000002</v>
      </c>
      <c r="I41" s="1">
        <v>0.75690000000000002</v>
      </c>
      <c r="J41" s="1">
        <v>0.73180000000000001</v>
      </c>
      <c r="K41" s="1">
        <f t="shared" si="1"/>
        <v>0.75209999999999999</v>
      </c>
    </row>
    <row r="42" spans="2:11">
      <c r="B42" s="3">
        <v>300</v>
      </c>
      <c r="C42" s="1">
        <v>0.75029999999999997</v>
      </c>
      <c r="D42" s="1">
        <v>0.96</v>
      </c>
      <c r="E42" s="1">
        <v>0.79979999999999996</v>
      </c>
      <c r="F42" s="1">
        <v>0.90839999999999999</v>
      </c>
      <c r="G42" s="1">
        <v>0.48599999999999999</v>
      </c>
      <c r="H42" s="1">
        <v>0.63329999999999997</v>
      </c>
      <c r="I42" s="1">
        <v>0.75580000000000003</v>
      </c>
      <c r="J42" s="1">
        <v>0.73029999999999995</v>
      </c>
      <c r="K42" s="1">
        <f t="shared" si="1"/>
        <v>0.75298749999999992</v>
      </c>
    </row>
    <row r="43" spans="2:11">
      <c r="B43" s="3">
        <v>500</v>
      </c>
      <c r="C43" s="1">
        <v>0.74790000000000001</v>
      </c>
      <c r="D43" s="1">
        <v>0.95540000000000003</v>
      </c>
      <c r="E43" s="1">
        <v>0.7984</v>
      </c>
      <c r="F43" s="1">
        <v>0.90790000000000004</v>
      </c>
      <c r="G43" s="1">
        <v>0.49320000000000003</v>
      </c>
      <c r="H43" s="1">
        <v>0.62990000000000002</v>
      </c>
      <c r="I43" s="1">
        <v>0.754</v>
      </c>
      <c r="J43" s="1">
        <v>0.72729999999999995</v>
      </c>
      <c r="K43" s="1">
        <f t="shared" si="1"/>
        <v>0.75174999999999992</v>
      </c>
    </row>
    <row r="61" spans="2:2">
      <c r="B61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2006-11-28T13:39:51Z</dcterms:created>
  <dcterms:modified xsi:type="dcterms:W3CDTF">2023-11-24T15:47:00Z</dcterms:modified>
</cp:coreProperties>
</file>