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\SOAC_23-24\Popa_Doroteea\"/>
    </mc:Choice>
  </mc:AlternateContent>
  <xr:revisionPtr revIDLastSave="0" documentId="13_ncr:1_{A3D16781-CC2B-416D-8D63-8027197783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8" i="1"/>
  <c r="K19" i="1"/>
  <c r="K20" i="1"/>
  <c r="K21" i="1"/>
  <c r="K22" i="1"/>
  <c r="K23" i="1"/>
  <c r="K24" i="1"/>
  <c r="K25" i="1"/>
  <c r="K26" i="1"/>
  <c r="K17" i="1"/>
  <c r="K4" i="1"/>
  <c r="K5" i="1"/>
  <c r="K6" i="1"/>
  <c r="K7" i="1"/>
  <c r="K3" i="1"/>
</calcChain>
</file>

<file path=xl/sharedStrings.xml><?xml version="1.0" encoding="utf-8"?>
<sst xmlns="http://schemas.openxmlformats.org/spreadsheetml/2006/main" count="23" uniqueCount="12">
  <si>
    <t>sort</t>
  </si>
  <si>
    <t>bubble</t>
  </si>
  <si>
    <t>matrix</t>
  </si>
  <si>
    <t>perm</t>
  </si>
  <si>
    <t>puzzle</t>
  </si>
  <si>
    <t>queens</t>
  </si>
  <si>
    <t>tower</t>
  </si>
  <si>
    <t>tree</t>
  </si>
  <si>
    <t>average</t>
  </si>
  <si>
    <t>ex 1.</t>
  </si>
  <si>
    <t>ex 2</t>
  </si>
  <si>
    <t>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</si>
</sst>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Exercitiul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Sheet1!$B$17:$B$26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63.55</c:v>
                </c:pt>
                <c:pt idx="1">
                  <c:v>72.84</c:v>
                </c:pt>
                <c:pt idx="2">
                  <c:v>74.599999999999994</c:v>
                </c:pt>
                <c:pt idx="3">
                  <c:v>74.94</c:v>
                </c:pt>
                <c:pt idx="4">
                  <c:v>74.989999999999995</c:v>
                </c:pt>
                <c:pt idx="5">
                  <c:v>75.19</c:v>
                </c:pt>
                <c:pt idx="6">
                  <c:v>75.239999999999995</c:v>
                </c:pt>
                <c:pt idx="7">
                  <c:v>75.150000000000006</c:v>
                </c:pt>
                <c:pt idx="8">
                  <c:v>75.03</c:v>
                </c:pt>
                <c:pt idx="9">
                  <c:v>74.790000000000006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A-4A9F-8F59-408AE6F6E5F8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Sheet1!$B$17:$B$26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96.68</c:v>
                </c:pt>
                <c:pt idx="1">
                  <c:v>96.67</c:v>
                </c:pt>
                <c:pt idx="2">
                  <c:v>96.65</c:v>
                </c:pt>
                <c:pt idx="3">
                  <c:v>96.63</c:v>
                </c:pt>
                <c:pt idx="4">
                  <c:v>96.6</c:v>
                </c:pt>
                <c:pt idx="5">
                  <c:v>96.58</c:v>
                </c:pt>
                <c:pt idx="6">
                  <c:v>96.46</c:v>
                </c:pt>
                <c:pt idx="7">
                  <c:v>96.23</c:v>
                </c:pt>
                <c:pt idx="8">
                  <c:v>96</c:v>
                </c:pt>
                <c:pt idx="9">
                  <c:v>95.54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A-4A9F-8F59-408AE6F6E5F8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Sheet1!$B$17:$B$26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Sheet1!$E$17:$E$26</c:f>
              <c:numCache>
                <c:formatCode>General</c:formatCode>
                <c:ptCount val="10"/>
                <c:pt idx="0">
                  <c:v>79.7</c:v>
                </c:pt>
                <c:pt idx="1">
                  <c:v>80.14</c:v>
                </c:pt>
                <c:pt idx="2">
                  <c:v>80.16</c:v>
                </c:pt>
                <c:pt idx="3">
                  <c:v>80.16</c:v>
                </c:pt>
                <c:pt idx="4">
                  <c:v>80.16</c:v>
                </c:pt>
                <c:pt idx="5">
                  <c:v>80.150000000000006</c:v>
                </c:pt>
                <c:pt idx="6">
                  <c:v>80.12</c:v>
                </c:pt>
                <c:pt idx="7">
                  <c:v>80.05</c:v>
                </c:pt>
                <c:pt idx="8">
                  <c:v>79.98</c:v>
                </c:pt>
                <c:pt idx="9">
                  <c:v>79.84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A-4A9F-8F59-408AE6F6E5F8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Sheet1!$B$17:$B$26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Sheet1!$F$17:$F$26</c:f>
              <c:numCache>
                <c:formatCode>General</c:formatCode>
                <c:ptCount val="10"/>
                <c:pt idx="0">
                  <c:v>87.2</c:v>
                </c:pt>
                <c:pt idx="1">
                  <c:v>88.31</c:v>
                </c:pt>
                <c:pt idx="2">
                  <c:v>90.51</c:v>
                </c:pt>
                <c:pt idx="3">
                  <c:v>90.7</c:v>
                </c:pt>
                <c:pt idx="4">
                  <c:v>90.74</c:v>
                </c:pt>
                <c:pt idx="5">
                  <c:v>90.77</c:v>
                </c:pt>
                <c:pt idx="6">
                  <c:v>90.88</c:v>
                </c:pt>
                <c:pt idx="7">
                  <c:v>90.86</c:v>
                </c:pt>
                <c:pt idx="8">
                  <c:v>90.84</c:v>
                </c:pt>
                <c:pt idx="9">
                  <c:v>90.79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A-4A9F-8F59-408AE6F6E5F8}"/>
            </c:ext>
          </c:extLst>
        </c:ser>
        <c:ser>
          <c:idx val="4"/>
          <c:order val="4"/>
          <c:tx>
            <c:strRef>
              <c:f>Sheet1!$G$16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Sheet1!$B$17:$B$26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Sheet1!$G$17:$G$26</c:f>
              <c:numCache>
                <c:formatCode>General</c:formatCode>
                <c:ptCount val="10"/>
                <c:pt idx="0">
                  <c:v>43.51</c:v>
                </c:pt>
                <c:pt idx="1">
                  <c:v>44.73</c:v>
                </c:pt>
                <c:pt idx="2">
                  <c:v>44.49</c:v>
                </c:pt>
                <c:pt idx="3">
                  <c:v>44.84</c:v>
                </c:pt>
                <c:pt idx="4">
                  <c:v>46.19</c:v>
                </c:pt>
                <c:pt idx="5">
                  <c:v>45.76</c:v>
                </c:pt>
                <c:pt idx="6">
                  <c:v>47.67</c:v>
                </c:pt>
                <c:pt idx="7">
                  <c:v>47.23</c:v>
                </c:pt>
                <c:pt idx="8">
                  <c:v>48.6</c:v>
                </c:pt>
                <c:pt idx="9">
                  <c:v>49.32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9A-4A9F-8F59-408AE6F6E5F8}"/>
            </c:ext>
          </c:extLst>
        </c:ser>
        <c:ser>
          <c:idx val="5"/>
          <c:order val="5"/>
          <c:tx>
            <c:strRef>
              <c:f>Sheet1!$H$16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Sheet1!$B$17:$B$26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Sheet1!$H$17:$H$26</c:f>
              <c:numCache>
                <c:formatCode>General</c:formatCode>
                <c:ptCount val="10"/>
                <c:pt idx="0">
                  <c:v>61.59</c:v>
                </c:pt>
                <c:pt idx="1">
                  <c:v>61.6</c:v>
                </c:pt>
                <c:pt idx="2">
                  <c:v>61.89</c:v>
                </c:pt>
                <c:pt idx="3">
                  <c:v>62.58</c:v>
                </c:pt>
                <c:pt idx="4">
                  <c:v>62.33</c:v>
                </c:pt>
                <c:pt idx="5">
                  <c:v>62.62</c:v>
                </c:pt>
                <c:pt idx="6">
                  <c:v>63.12</c:v>
                </c:pt>
                <c:pt idx="7">
                  <c:v>63.29</c:v>
                </c:pt>
                <c:pt idx="8">
                  <c:v>63.33</c:v>
                </c:pt>
                <c:pt idx="9">
                  <c:v>62.99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9A-4A9F-8F59-408AE6F6E5F8}"/>
            </c:ext>
          </c:extLst>
        </c:ser>
        <c:ser>
          <c:idx val="6"/>
          <c:order val="6"/>
          <c:tx>
            <c:strRef>
              <c:f>Sheet1!$I$16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Sheet1!$B$17:$B$26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Sheet1!$I$17:$I$26</c:f>
              <c:numCache>
                <c:formatCode>General</c:formatCode>
                <c:ptCount val="10"/>
                <c:pt idx="0">
                  <c:v>70.680000000000007</c:v>
                </c:pt>
                <c:pt idx="1">
                  <c:v>75.849999999999994</c:v>
                </c:pt>
                <c:pt idx="2">
                  <c:v>75.84</c:v>
                </c:pt>
                <c:pt idx="3">
                  <c:v>75.819999999999993</c:v>
                </c:pt>
                <c:pt idx="4">
                  <c:v>75.81</c:v>
                </c:pt>
                <c:pt idx="5">
                  <c:v>75.81</c:v>
                </c:pt>
                <c:pt idx="6">
                  <c:v>75.760000000000005</c:v>
                </c:pt>
                <c:pt idx="7">
                  <c:v>75.69</c:v>
                </c:pt>
                <c:pt idx="8">
                  <c:v>75.58</c:v>
                </c:pt>
                <c:pt idx="9">
                  <c:v>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9A-4A9F-8F59-408AE6F6E5F8}"/>
            </c:ext>
          </c:extLst>
        </c:ser>
        <c:ser>
          <c:idx val="7"/>
          <c:order val="7"/>
          <c:tx>
            <c:strRef>
              <c:f>Sheet1!$J$16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Sheet1!$B$17:$B$26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Sheet1!$J$17:$J$26</c:f>
              <c:numCache>
                <c:formatCode>General</c:formatCode>
                <c:ptCount val="10"/>
                <c:pt idx="0">
                  <c:v>69.150000000000006</c:v>
                </c:pt>
                <c:pt idx="1">
                  <c:v>64.64</c:v>
                </c:pt>
                <c:pt idx="2">
                  <c:v>73.28</c:v>
                </c:pt>
                <c:pt idx="3">
                  <c:v>73.34</c:v>
                </c:pt>
                <c:pt idx="4">
                  <c:v>73.42</c:v>
                </c:pt>
                <c:pt idx="5">
                  <c:v>73.400000000000006</c:v>
                </c:pt>
                <c:pt idx="6">
                  <c:v>73.33</c:v>
                </c:pt>
                <c:pt idx="7">
                  <c:v>73.180000000000007</c:v>
                </c:pt>
                <c:pt idx="8">
                  <c:v>73.03</c:v>
                </c:pt>
                <c:pt idx="9">
                  <c:v>72.73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9A-4A9F-8F59-408AE6F6E5F8}"/>
            </c:ext>
          </c:extLst>
        </c:ser>
        <c:ser>
          <c:idx val="8"/>
          <c:order val="8"/>
          <c:tx>
            <c:strRef>
              <c:f>Sheet1!$K$16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Sheet1!$B$17:$B$26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Sheet1!$K$17:$K$26</c:f>
              <c:numCache>
                <c:formatCode>General</c:formatCode>
                <c:ptCount val="10"/>
                <c:pt idx="0">
                  <c:v>71.507500000000007</c:v>
                </c:pt>
                <c:pt idx="1">
                  <c:v>73.097499999999997</c:v>
                </c:pt>
                <c:pt idx="2">
                  <c:v>74.677499999999995</c:v>
                </c:pt>
                <c:pt idx="3">
                  <c:v>74.876249999999999</c:v>
                </c:pt>
                <c:pt idx="4">
                  <c:v>75.029999999999987</c:v>
                </c:pt>
                <c:pt idx="5">
                  <c:v>75.034999999999997</c:v>
                </c:pt>
                <c:pt idx="6">
                  <c:v>75.322500000000005</c:v>
                </c:pt>
                <c:pt idx="7">
                  <c:v>75.210000000000008</c:v>
                </c:pt>
                <c:pt idx="8">
                  <c:v>75.298749999999998</c:v>
                </c:pt>
                <c:pt idx="9">
                  <c:v>75.175000000000011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9A-4A9F-8F59-408AE6F6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704816"/>
        <c:axId val="1271622864"/>
      </c:barChart>
      <c:catAx>
        <c:axId val="11817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71622864"/>
        <c:crosses val="autoZero"/>
        <c:auto val="1"/>
        <c:lblAlgn val="ctr"/>
        <c:lblOffset val="100"/>
        <c:noMultiLvlLbl val="0"/>
      </c:catAx>
      <c:valAx>
        <c:axId val="1271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817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Exercitiul</a:t>
            </a:r>
            <a:r>
              <a:rPr lang="ro-RO" baseline="0"/>
              <a:t> 1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74.44</c:v>
                </c:pt>
                <c:pt idx="1">
                  <c:v>79.16</c:v>
                </c:pt>
                <c:pt idx="2">
                  <c:v>81.400000000000006</c:v>
                </c:pt>
                <c:pt idx="3">
                  <c:v>82.56</c:v>
                </c:pt>
                <c:pt idx="4">
                  <c:v>83.04</c:v>
                </c:pt>
                <c:pt idx="5">
                  <c:v>82.93</c:v>
                </c:pt>
                <c:pt idx="6">
                  <c:v>83.21</c:v>
                </c:pt>
                <c:pt idx="7">
                  <c:v>83.21</c:v>
                </c:pt>
                <c:pt idx="8">
                  <c:v>83.66</c:v>
                </c:pt>
                <c:pt idx="9">
                  <c:v>83.69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8-4797-8174-4F1A7FC0B3A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93.39</c:v>
                </c:pt>
                <c:pt idx="1">
                  <c:v>96.33</c:v>
                </c:pt>
                <c:pt idx="2">
                  <c:v>96.56</c:v>
                </c:pt>
                <c:pt idx="3">
                  <c:v>96.56</c:v>
                </c:pt>
                <c:pt idx="4">
                  <c:v>96.45</c:v>
                </c:pt>
                <c:pt idx="5">
                  <c:v>96.45</c:v>
                </c:pt>
                <c:pt idx="6">
                  <c:v>96.66</c:v>
                </c:pt>
                <c:pt idx="7">
                  <c:v>96.68</c:v>
                </c:pt>
                <c:pt idx="8">
                  <c:v>96.69</c:v>
                </c:pt>
                <c:pt idx="9">
                  <c:v>96.69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8-4797-8174-4F1A7FC0B3A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61.32</c:v>
                </c:pt>
                <c:pt idx="1">
                  <c:v>68.3</c:v>
                </c:pt>
                <c:pt idx="2">
                  <c:v>70.73</c:v>
                </c:pt>
                <c:pt idx="3">
                  <c:v>78.38</c:v>
                </c:pt>
                <c:pt idx="4">
                  <c:v>78.680000000000007</c:v>
                </c:pt>
                <c:pt idx="5">
                  <c:v>79.38</c:v>
                </c:pt>
                <c:pt idx="6">
                  <c:v>80.17</c:v>
                </c:pt>
                <c:pt idx="7">
                  <c:v>80.17</c:v>
                </c:pt>
                <c:pt idx="8">
                  <c:v>80.17</c:v>
                </c:pt>
                <c:pt idx="9">
                  <c:v>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8-4797-8174-4F1A7FC0B3A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86.31</c:v>
                </c:pt>
                <c:pt idx="1">
                  <c:v>88.05</c:v>
                </c:pt>
                <c:pt idx="2">
                  <c:v>89.59</c:v>
                </c:pt>
                <c:pt idx="3">
                  <c:v>89.67</c:v>
                </c:pt>
                <c:pt idx="4">
                  <c:v>90.06</c:v>
                </c:pt>
                <c:pt idx="5">
                  <c:v>90.46</c:v>
                </c:pt>
                <c:pt idx="6">
                  <c:v>90.89</c:v>
                </c:pt>
                <c:pt idx="7">
                  <c:v>91.15</c:v>
                </c:pt>
                <c:pt idx="8">
                  <c:v>91.46</c:v>
                </c:pt>
                <c:pt idx="9">
                  <c:v>91.61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8-4797-8174-4F1A7FC0B3A5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57.74</c:v>
                </c:pt>
                <c:pt idx="1">
                  <c:v>62.03</c:v>
                </c:pt>
                <c:pt idx="2">
                  <c:v>66.349999999999994</c:v>
                </c:pt>
                <c:pt idx="3">
                  <c:v>64.66</c:v>
                </c:pt>
                <c:pt idx="4">
                  <c:v>65.45</c:v>
                </c:pt>
                <c:pt idx="5">
                  <c:v>65.010000000000005</c:v>
                </c:pt>
                <c:pt idx="6">
                  <c:v>66.099999999999994</c:v>
                </c:pt>
                <c:pt idx="7">
                  <c:v>68.040000000000006</c:v>
                </c:pt>
                <c:pt idx="8">
                  <c:v>68.44</c:v>
                </c:pt>
                <c:pt idx="9">
                  <c:v>68.959999999999994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88-4797-8174-4F1A7FC0B3A5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61.27</c:v>
                </c:pt>
                <c:pt idx="1">
                  <c:v>61.87</c:v>
                </c:pt>
                <c:pt idx="2">
                  <c:v>63.58</c:v>
                </c:pt>
                <c:pt idx="3">
                  <c:v>63.36</c:v>
                </c:pt>
                <c:pt idx="4">
                  <c:v>63.43</c:v>
                </c:pt>
                <c:pt idx="5">
                  <c:v>63.75</c:v>
                </c:pt>
                <c:pt idx="6">
                  <c:v>63.8</c:v>
                </c:pt>
                <c:pt idx="7">
                  <c:v>64.55</c:v>
                </c:pt>
                <c:pt idx="8">
                  <c:v>64.53</c:v>
                </c:pt>
                <c:pt idx="9">
                  <c:v>64.55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88-4797-8174-4F1A7FC0B3A5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67.48</c:v>
                </c:pt>
                <c:pt idx="1">
                  <c:v>64.59</c:v>
                </c:pt>
                <c:pt idx="2">
                  <c:v>59.51</c:v>
                </c:pt>
                <c:pt idx="3">
                  <c:v>66.88</c:v>
                </c:pt>
                <c:pt idx="4">
                  <c:v>72.89</c:v>
                </c:pt>
                <c:pt idx="5">
                  <c:v>71.34</c:v>
                </c:pt>
                <c:pt idx="6">
                  <c:v>74.739999999999995</c:v>
                </c:pt>
                <c:pt idx="7">
                  <c:v>75.849999999999994</c:v>
                </c:pt>
                <c:pt idx="8">
                  <c:v>75.849999999999994</c:v>
                </c:pt>
                <c:pt idx="9">
                  <c:v>75.849999999999994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88-4797-8174-4F1A7FC0B3A5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59.06</c:v>
                </c:pt>
                <c:pt idx="1">
                  <c:v>74.39</c:v>
                </c:pt>
                <c:pt idx="2">
                  <c:v>73.27</c:v>
                </c:pt>
                <c:pt idx="3">
                  <c:v>72.209999999999994</c:v>
                </c:pt>
                <c:pt idx="4">
                  <c:v>70.489999999999995</c:v>
                </c:pt>
                <c:pt idx="5">
                  <c:v>70.680000000000007</c:v>
                </c:pt>
                <c:pt idx="6">
                  <c:v>74.430000000000007</c:v>
                </c:pt>
                <c:pt idx="7">
                  <c:v>75.010000000000005</c:v>
                </c:pt>
                <c:pt idx="8">
                  <c:v>75.17</c:v>
                </c:pt>
                <c:pt idx="9">
                  <c:v>75.319999999999993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88-4797-8174-4F1A7FC0B3A5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70.126249999999999</c:v>
                </c:pt>
                <c:pt idx="1">
                  <c:v>74.34</c:v>
                </c:pt>
                <c:pt idx="2">
                  <c:v>75.123750000000001</c:v>
                </c:pt>
                <c:pt idx="3">
                  <c:v>76.785000000000011</c:v>
                </c:pt>
                <c:pt idx="4">
                  <c:v>77.561250000000001</c:v>
                </c:pt>
                <c:pt idx="5">
                  <c:v>77.5</c:v>
                </c:pt>
                <c:pt idx="6">
                  <c:v>78.75</c:v>
                </c:pt>
                <c:pt idx="7">
                  <c:v>79.33250000000001</c:v>
                </c:pt>
                <c:pt idx="8">
                  <c:v>79.496249999999989</c:v>
                </c:pt>
                <c:pt idx="9">
                  <c:v>79.60499999999999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88-4797-8174-4F1A7FC0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195680"/>
        <c:axId val="1353473520"/>
      </c:barChart>
      <c:catAx>
        <c:axId val="13541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53473520"/>
        <c:crosses val="autoZero"/>
        <c:auto val="1"/>
        <c:lblAlgn val="ctr"/>
        <c:lblOffset val="100"/>
        <c:noMultiLvlLbl val="0"/>
      </c:catAx>
      <c:valAx>
        <c:axId val="13534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541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14</xdr:row>
      <xdr:rowOff>167640</xdr:rowOff>
    </xdr:from>
    <xdr:to>
      <xdr:col>20</xdr:col>
      <xdr:colOff>228600</xdr:colOff>
      <xdr:row>31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8885A-2F1F-C3B8-1B72-927202FF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0</xdr:row>
      <xdr:rowOff>0</xdr:rowOff>
    </xdr:from>
    <xdr:to>
      <xdr:col>20</xdr:col>
      <xdr:colOff>236220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6FE17-6D52-2F96-8D27-182D59DDA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K14" sqref="K14"/>
    </sheetView>
  </sheetViews>
  <sheetFormatPr defaultRowHeight="14.4" x14ac:dyDescent="0.3"/>
  <sheetData>
    <row r="1" spans="1:11" x14ac:dyDescent="0.3">
      <c r="A1" t="s">
        <v>9</v>
      </c>
    </row>
    <row r="2" spans="1:11" x14ac:dyDescent="0.3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6</v>
      </c>
      <c r="J2" t="s">
        <v>7</v>
      </c>
      <c r="K2" t="s">
        <v>8</v>
      </c>
    </row>
    <row r="3" spans="1:11" x14ac:dyDescent="0.3">
      <c r="B3">
        <v>5</v>
      </c>
      <c r="C3">
        <v>74.44</v>
      </c>
      <c r="D3">
        <v>93.39</v>
      </c>
      <c r="E3">
        <v>61.32</v>
      </c>
      <c r="F3">
        <v>86.31</v>
      </c>
      <c r="G3">
        <v>57.74</v>
      </c>
      <c r="H3">
        <v>61.27</v>
      </c>
      <c r="I3">
        <v>67.48</v>
      </c>
      <c r="J3">
        <v>59.06</v>
      </c>
      <c r="K3">
        <f>AVERAGE(C3:J3)</f>
        <v>70.126249999999999</v>
      </c>
    </row>
    <row r="4" spans="1:11" x14ac:dyDescent="0.3">
      <c r="B4">
        <v>10</v>
      </c>
      <c r="C4">
        <v>79.16</v>
      </c>
      <c r="D4">
        <v>96.33</v>
      </c>
      <c r="E4">
        <v>68.3</v>
      </c>
      <c r="F4">
        <v>88.05</v>
      </c>
      <c r="G4">
        <v>62.03</v>
      </c>
      <c r="H4">
        <v>61.87</v>
      </c>
      <c r="I4">
        <v>64.59</v>
      </c>
      <c r="J4">
        <v>74.39</v>
      </c>
      <c r="K4">
        <f t="shared" ref="K4:K12" si="0">AVERAGE(C4:J4)</f>
        <v>74.34</v>
      </c>
    </row>
    <row r="5" spans="1:11" x14ac:dyDescent="0.3">
      <c r="B5">
        <v>20</v>
      </c>
      <c r="C5">
        <v>81.400000000000006</v>
      </c>
      <c r="D5">
        <v>96.56</v>
      </c>
      <c r="E5">
        <v>70.73</v>
      </c>
      <c r="F5">
        <v>89.59</v>
      </c>
      <c r="G5">
        <v>66.349999999999994</v>
      </c>
      <c r="H5">
        <v>63.58</v>
      </c>
      <c r="I5">
        <v>59.51</v>
      </c>
      <c r="J5">
        <v>73.27</v>
      </c>
      <c r="K5">
        <f t="shared" si="0"/>
        <v>75.123750000000001</v>
      </c>
    </row>
    <row r="6" spans="1:11" x14ac:dyDescent="0.3">
      <c r="B6">
        <v>30</v>
      </c>
      <c r="C6">
        <v>82.56</v>
      </c>
      <c r="D6">
        <v>96.56</v>
      </c>
      <c r="E6">
        <v>78.38</v>
      </c>
      <c r="F6">
        <v>89.67</v>
      </c>
      <c r="G6">
        <v>64.66</v>
      </c>
      <c r="H6">
        <v>63.36</v>
      </c>
      <c r="I6">
        <v>66.88</v>
      </c>
      <c r="J6">
        <v>72.209999999999994</v>
      </c>
      <c r="K6">
        <f t="shared" si="0"/>
        <v>76.785000000000011</v>
      </c>
    </row>
    <row r="7" spans="1:11" x14ac:dyDescent="0.3">
      <c r="B7">
        <v>40</v>
      </c>
      <c r="C7">
        <v>83.04</v>
      </c>
      <c r="D7">
        <v>96.45</v>
      </c>
      <c r="E7">
        <v>78.680000000000007</v>
      </c>
      <c r="F7">
        <v>90.06</v>
      </c>
      <c r="G7">
        <v>65.45</v>
      </c>
      <c r="H7">
        <v>63.43</v>
      </c>
      <c r="I7">
        <v>72.89</v>
      </c>
      <c r="J7">
        <v>70.489999999999995</v>
      </c>
      <c r="K7">
        <f t="shared" si="0"/>
        <v>77.561250000000001</v>
      </c>
    </row>
    <row r="8" spans="1:11" x14ac:dyDescent="0.3">
      <c r="B8">
        <v>50</v>
      </c>
      <c r="C8" s="1">
        <v>82.93</v>
      </c>
      <c r="D8" s="1">
        <v>96.45</v>
      </c>
      <c r="E8" s="1">
        <v>79.38</v>
      </c>
      <c r="F8" s="1">
        <v>90.46</v>
      </c>
      <c r="G8" s="1">
        <v>65.010000000000005</v>
      </c>
      <c r="H8" s="1">
        <v>63.75</v>
      </c>
      <c r="I8" s="1">
        <v>71.34</v>
      </c>
      <c r="J8" s="1">
        <v>70.680000000000007</v>
      </c>
      <c r="K8" s="1">
        <f t="shared" si="0"/>
        <v>77.5</v>
      </c>
    </row>
    <row r="9" spans="1:11" x14ac:dyDescent="0.3">
      <c r="B9">
        <v>100</v>
      </c>
      <c r="C9" s="1">
        <v>83.21</v>
      </c>
      <c r="D9" s="1">
        <v>96.66</v>
      </c>
      <c r="E9" s="1">
        <v>80.17</v>
      </c>
      <c r="F9" s="1">
        <v>90.89</v>
      </c>
      <c r="G9" s="1">
        <v>66.099999999999994</v>
      </c>
      <c r="H9" s="1">
        <v>63.8</v>
      </c>
      <c r="I9" s="1">
        <v>74.739999999999995</v>
      </c>
      <c r="J9" s="1">
        <v>74.430000000000007</v>
      </c>
      <c r="K9" s="1">
        <f t="shared" si="0"/>
        <v>78.75</v>
      </c>
    </row>
    <row r="10" spans="1:11" x14ac:dyDescent="0.3">
      <c r="B10">
        <v>200</v>
      </c>
      <c r="C10" s="1">
        <v>83.21</v>
      </c>
      <c r="D10" s="1">
        <v>96.68</v>
      </c>
      <c r="E10" s="1">
        <v>80.17</v>
      </c>
      <c r="F10" s="1">
        <v>91.15</v>
      </c>
      <c r="G10" s="1">
        <v>68.040000000000006</v>
      </c>
      <c r="H10" s="1">
        <v>64.55</v>
      </c>
      <c r="I10" s="1">
        <v>75.849999999999994</v>
      </c>
      <c r="J10" s="1">
        <v>75.010000000000005</v>
      </c>
      <c r="K10" s="1">
        <f t="shared" si="0"/>
        <v>79.33250000000001</v>
      </c>
    </row>
    <row r="11" spans="1:11" x14ac:dyDescent="0.3">
      <c r="B11">
        <v>300</v>
      </c>
      <c r="C11" s="1">
        <v>83.66</v>
      </c>
      <c r="D11" s="1">
        <v>96.69</v>
      </c>
      <c r="E11" s="1">
        <v>80.17</v>
      </c>
      <c r="F11" s="1">
        <v>91.46</v>
      </c>
      <c r="G11" s="1">
        <v>68.44</v>
      </c>
      <c r="H11" s="1">
        <v>64.53</v>
      </c>
      <c r="I11" s="1">
        <v>75.849999999999994</v>
      </c>
      <c r="J11" s="1">
        <v>75.17</v>
      </c>
      <c r="K11" s="1">
        <f t="shared" si="0"/>
        <v>79.496249999999989</v>
      </c>
    </row>
    <row r="12" spans="1:11" x14ac:dyDescent="0.3">
      <c r="B12">
        <v>500</v>
      </c>
      <c r="C12" s="1">
        <v>83.69</v>
      </c>
      <c r="D12" s="1">
        <v>96.69</v>
      </c>
      <c r="E12" s="1">
        <v>80.17</v>
      </c>
      <c r="F12" s="1">
        <v>91.61</v>
      </c>
      <c r="G12" s="1">
        <v>68.959999999999994</v>
      </c>
      <c r="H12" s="1">
        <v>64.55</v>
      </c>
      <c r="I12" s="1">
        <v>75.849999999999994</v>
      </c>
      <c r="J12" s="1">
        <v>75.319999999999993</v>
      </c>
      <c r="K12" s="1">
        <f t="shared" si="0"/>
        <v>79.60499999999999</v>
      </c>
    </row>
    <row r="15" spans="1:11" x14ac:dyDescent="0.3">
      <c r="A15" t="s">
        <v>10</v>
      </c>
    </row>
    <row r="16" spans="1:11" x14ac:dyDescent="0.3"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0</v>
      </c>
      <c r="I16" t="s">
        <v>6</v>
      </c>
      <c r="J16" t="s">
        <v>7</v>
      </c>
      <c r="K16" t="s">
        <v>8</v>
      </c>
    </row>
    <row r="17" spans="2:11" x14ac:dyDescent="0.3">
      <c r="B17">
        <v>5</v>
      </c>
      <c r="C17">
        <v>63.55</v>
      </c>
      <c r="D17">
        <v>96.68</v>
      </c>
      <c r="E17">
        <v>79.7</v>
      </c>
      <c r="F17">
        <v>87.2</v>
      </c>
      <c r="G17">
        <v>43.51</v>
      </c>
      <c r="H17">
        <v>61.59</v>
      </c>
      <c r="I17">
        <v>70.680000000000007</v>
      </c>
      <c r="J17">
        <v>69.150000000000006</v>
      </c>
      <c r="K17">
        <f>AVERAGE(C17:J17)</f>
        <v>71.507500000000007</v>
      </c>
    </row>
    <row r="18" spans="2:11" x14ac:dyDescent="0.3">
      <c r="B18">
        <v>10</v>
      </c>
      <c r="C18">
        <v>72.84</v>
      </c>
      <c r="D18">
        <v>96.67</v>
      </c>
      <c r="E18">
        <v>80.14</v>
      </c>
      <c r="F18">
        <v>88.31</v>
      </c>
      <c r="G18">
        <v>44.73</v>
      </c>
      <c r="H18">
        <v>61.6</v>
      </c>
      <c r="I18">
        <v>75.849999999999994</v>
      </c>
      <c r="J18">
        <v>64.64</v>
      </c>
      <c r="K18">
        <f t="shared" ref="K18:K26" si="1">AVERAGE(C18:J18)</f>
        <v>73.097499999999997</v>
      </c>
    </row>
    <row r="19" spans="2:11" x14ac:dyDescent="0.3">
      <c r="B19">
        <v>20</v>
      </c>
      <c r="C19">
        <v>74.599999999999994</v>
      </c>
      <c r="D19">
        <v>96.65</v>
      </c>
      <c r="E19">
        <v>80.16</v>
      </c>
      <c r="F19">
        <v>90.51</v>
      </c>
      <c r="G19">
        <v>44.49</v>
      </c>
      <c r="H19">
        <v>61.89</v>
      </c>
      <c r="I19">
        <v>75.84</v>
      </c>
      <c r="J19">
        <v>73.28</v>
      </c>
      <c r="K19">
        <f t="shared" si="1"/>
        <v>74.677499999999995</v>
      </c>
    </row>
    <row r="20" spans="2:11" x14ac:dyDescent="0.3">
      <c r="B20">
        <v>30</v>
      </c>
      <c r="C20">
        <v>74.94</v>
      </c>
      <c r="D20">
        <v>96.63</v>
      </c>
      <c r="E20">
        <v>80.16</v>
      </c>
      <c r="F20">
        <v>90.7</v>
      </c>
      <c r="G20">
        <v>44.84</v>
      </c>
      <c r="H20">
        <v>62.58</v>
      </c>
      <c r="I20">
        <v>75.819999999999993</v>
      </c>
      <c r="J20">
        <v>73.34</v>
      </c>
      <c r="K20">
        <f t="shared" si="1"/>
        <v>74.876249999999999</v>
      </c>
    </row>
    <row r="21" spans="2:11" x14ac:dyDescent="0.3">
      <c r="B21">
        <v>40</v>
      </c>
      <c r="C21">
        <v>74.989999999999995</v>
      </c>
      <c r="D21">
        <v>96.6</v>
      </c>
      <c r="E21">
        <v>80.16</v>
      </c>
      <c r="F21">
        <v>90.74</v>
      </c>
      <c r="G21">
        <v>46.19</v>
      </c>
      <c r="H21">
        <v>62.33</v>
      </c>
      <c r="I21">
        <v>75.81</v>
      </c>
      <c r="J21">
        <v>73.42</v>
      </c>
      <c r="K21">
        <f t="shared" si="1"/>
        <v>75.029999999999987</v>
      </c>
    </row>
    <row r="22" spans="2:11" x14ac:dyDescent="0.3">
      <c r="B22">
        <v>50</v>
      </c>
      <c r="C22">
        <v>75.19</v>
      </c>
      <c r="D22">
        <v>96.58</v>
      </c>
      <c r="E22">
        <v>80.150000000000006</v>
      </c>
      <c r="F22">
        <v>90.77</v>
      </c>
      <c r="G22">
        <v>45.76</v>
      </c>
      <c r="H22">
        <v>62.62</v>
      </c>
      <c r="I22">
        <v>75.81</v>
      </c>
      <c r="J22">
        <v>73.400000000000006</v>
      </c>
      <c r="K22">
        <f t="shared" si="1"/>
        <v>75.034999999999997</v>
      </c>
    </row>
    <row r="23" spans="2:11" x14ac:dyDescent="0.3">
      <c r="B23">
        <v>100</v>
      </c>
      <c r="C23">
        <v>75.239999999999995</v>
      </c>
      <c r="D23">
        <v>96.46</v>
      </c>
      <c r="E23">
        <v>80.12</v>
      </c>
      <c r="F23">
        <v>90.88</v>
      </c>
      <c r="G23">
        <v>47.67</v>
      </c>
      <c r="H23">
        <v>63.12</v>
      </c>
      <c r="I23">
        <v>75.760000000000005</v>
      </c>
      <c r="J23">
        <v>73.33</v>
      </c>
      <c r="K23">
        <f t="shared" si="1"/>
        <v>75.322500000000005</v>
      </c>
    </row>
    <row r="24" spans="2:11" x14ac:dyDescent="0.3">
      <c r="B24">
        <v>200</v>
      </c>
      <c r="C24">
        <v>75.150000000000006</v>
      </c>
      <c r="D24">
        <v>96.23</v>
      </c>
      <c r="E24">
        <v>80.05</v>
      </c>
      <c r="F24">
        <v>90.86</v>
      </c>
      <c r="G24">
        <v>47.23</v>
      </c>
      <c r="H24">
        <v>63.29</v>
      </c>
      <c r="I24">
        <v>75.69</v>
      </c>
      <c r="J24">
        <v>73.180000000000007</v>
      </c>
      <c r="K24">
        <f t="shared" si="1"/>
        <v>75.210000000000008</v>
      </c>
    </row>
    <row r="25" spans="2:11" x14ac:dyDescent="0.3">
      <c r="B25">
        <v>300</v>
      </c>
      <c r="C25">
        <v>75.03</v>
      </c>
      <c r="D25">
        <v>96</v>
      </c>
      <c r="E25">
        <v>79.98</v>
      </c>
      <c r="F25">
        <v>90.84</v>
      </c>
      <c r="G25">
        <v>48.6</v>
      </c>
      <c r="H25">
        <v>63.33</v>
      </c>
      <c r="I25">
        <v>75.58</v>
      </c>
      <c r="J25">
        <v>73.03</v>
      </c>
      <c r="K25">
        <f t="shared" si="1"/>
        <v>75.298749999999998</v>
      </c>
    </row>
    <row r="26" spans="2:11" x14ac:dyDescent="0.3">
      <c r="B26">
        <v>500</v>
      </c>
      <c r="C26">
        <v>74.790000000000006</v>
      </c>
      <c r="D26">
        <v>95.54</v>
      </c>
      <c r="E26">
        <v>79.84</v>
      </c>
      <c r="F26">
        <v>90.79</v>
      </c>
      <c r="G26">
        <v>49.32</v>
      </c>
      <c r="H26">
        <v>62.99</v>
      </c>
      <c r="I26">
        <v>75.400000000000006</v>
      </c>
      <c r="J26">
        <v>72.73</v>
      </c>
      <c r="K26">
        <f t="shared" si="1"/>
        <v>75.175000000000011</v>
      </c>
    </row>
    <row r="28" spans="2:11" x14ac:dyDescent="0.3">
      <c r="C28" t="s">
        <v>11</v>
      </c>
    </row>
    <row r="29" spans="2:11" x14ac:dyDescent="0.3">
      <c r="B29" t="s">
        <v>11</v>
      </c>
    </row>
    <row r="33" spans="4:4" x14ac:dyDescent="0.3">
      <c r="D3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doroteea popa</dc:creator>
  <cp:lastModifiedBy>doroteea popa</cp:lastModifiedBy>
  <dcterms:created xsi:type="dcterms:W3CDTF">2015-06-05T18:17:20Z</dcterms:created>
  <dcterms:modified xsi:type="dcterms:W3CDTF">2023-12-08T13:43:34Z</dcterms:modified>
</cp:coreProperties>
</file>