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eea\Desktop\"/>
    </mc:Choice>
  </mc:AlternateContent>
  <xr:revisionPtr revIDLastSave="0" documentId="13_ncr:1_{C15D3868-AE2F-456B-8FC5-44FBB95024E4}" xr6:coauthVersionLast="47" xr6:coauthVersionMax="47" xr10:uidLastSave="{00000000-0000-0000-0000-000000000000}"/>
  <bookViews>
    <workbookView xWindow="0" yWindow="0" windowWidth="22944" windowHeight="12360" xr2:uid="{32AC9037-9237-4EC7-8038-3918E1351A7F}"/>
  </bookViews>
  <sheets>
    <sheet name="Sheet1" sheetId="1" r:id="rId1"/>
  </sheets>
  <externalReferences>
    <externalReference r:id="rId2"/>
  </externalReferences>
  <definedNames>
    <definedName name="_xlchart.v1.0" hidden="1">Sheet1!$C$28:$L$28</definedName>
    <definedName name="_xlchart.v1.1" hidden="1">Sheet1!$C$29:$L$29</definedName>
    <definedName name="_xlchart.v1.10" hidden="1">Sheet1!$C$38:$L$38</definedName>
    <definedName name="_xlchart.v1.2" hidden="1">Sheet1!$C$30:$L$30</definedName>
    <definedName name="_xlchart.v1.3" hidden="1">Sheet1!$C$31:$L$31</definedName>
    <definedName name="_xlchart.v1.4" hidden="1">Sheet1!$C$32:$L$32</definedName>
    <definedName name="_xlchart.v1.5" hidden="1">Sheet1!$C$33:$L$33</definedName>
    <definedName name="_xlchart.v1.6" hidden="1">Sheet1!$C$34:$L$34</definedName>
    <definedName name="_xlchart.v1.7" hidden="1">Sheet1!$C$35:$L$35</definedName>
    <definedName name="_xlchart.v1.8" hidden="1">Sheet1!$C$36:$L$36</definedName>
    <definedName name="_xlchart.v1.9" hidden="1">Sheet1!$C$37:$L$37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L30" i="1"/>
  <c r="L29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<sst xmlns="http://schemas.openxmlformats.org/spreadsheetml/2006/main" count="22" uniqueCount="12">
  <si>
    <t>Exercitiul 1</t>
  </si>
  <si>
    <t>HRG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</si>
  <si>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</si>
  <si>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</si>
  <si>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</si>
  <si>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</si>
  <si>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</si>
  <si>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</si>
  <si>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</si>
  <si>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</si>
  <si>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</si>
  <si>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Exercitiul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</si>
</sst>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0" fontId="1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'[1]LABORATOR 8 PREDICTOR MARKOVIAN'!$C$15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MARKOVIAN'!$C$16:$C$25</c:f>
              <c:numCache>
                <c:formatCode>General</c:formatCode>
                <c:ptCount val="10"/>
                <c:pt idx="0">
                  <c:v>0.74439999999999995</c:v>
                </c:pt>
                <c:pt idx="1">
                  <c:v>0.79159999999999997</c:v>
                </c:pt>
                <c:pt idx="2">
                  <c:v>0.81399999999999995</c:v>
                </c:pt>
                <c:pt idx="3">
                  <c:v>0.8256</c:v>
                </c:pt>
                <c:pt idx="4">
                  <c:v>0.83040000000000003</c:v>
                </c:pt>
                <c:pt idx="5">
                  <c:v>0.82930000000000004</c:v>
                </c:pt>
                <c:pt idx="6">
                  <c:v>0.83209999999999995</c:v>
                </c:pt>
                <c:pt idx="7">
                  <c:v>0.83209999999999995</c:v>
                </c:pt>
                <c:pt idx="8">
                  <c:v>0.83660000000000001</c:v>
                </c:pt>
                <c:pt idx="9">
                  <c:v>0.83689999999999998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87-4F71-B6EC-2BC23B16385B}"/>
            </c:ext>
          </c:extLst>
        </c:ser>
        <c:ser>
          <c:idx val="1"/>
          <c:order val="1"/>
          <c:tx>
            <c:strRef>
              <c:f>'[1]LABORATOR 8 PREDICTOR MARKOVIAN'!$D$15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MARKOVIAN'!$D$16:$D$25</c:f>
              <c:numCache>
                <c:formatCode>General</c:formatCode>
                <c:ptCount val="10"/>
                <c:pt idx="0">
                  <c:v>0.93389999999999995</c:v>
                </c:pt>
                <c:pt idx="1">
                  <c:v>0.96330000000000005</c:v>
                </c:pt>
                <c:pt idx="2">
                  <c:v>0.96560000000000001</c:v>
                </c:pt>
                <c:pt idx="3">
                  <c:v>0.96560000000000001</c:v>
                </c:pt>
                <c:pt idx="4">
                  <c:v>0.96450000000000002</c:v>
                </c:pt>
                <c:pt idx="5">
                  <c:v>0.96450000000000002</c:v>
                </c:pt>
                <c:pt idx="6">
                  <c:v>0.96660000000000001</c:v>
                </c:pt>
                <c:pt idx="7">
                  <c:v>0.96679999999999999</c:v>
                </c:pt>
                <c:pt idx="8">
                  <c:v>0.96689999999999998</c:v>
                </c:pt>
                <c:pt idx="9">
                  <c:v>0.96689999999999998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87-4F71-B6EC-2BC23B16385B}"/>
            </c:ext>
          </c:extLst>
        </c:ser>
        <c:ser>
          <c:idx val="2"/>
          <c:order val="2"/>
          <c:tx>
            <c:strRef>
              <c:f>'[1]LABORATOR 8 PREDICTOR MARKOVIAN'!$E$15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MARKOVIAN'!$E$16:$E$25</c:f>
              <c:numCache>
                <c:formatCode>General</c:formatCode>
                <c:ptCount val="10"/>
                <c:pt idx="0">
                  <c:v>0.61319999999999997</c:v>
                </c:pt>
                <c:pt idx="1">
                  <c:v>0.68300000000000005</c:v>
                </c:pt>
                <c:pt idx="2">
                  <c:v>0.70730000000000004</c:v>
                </c:pt>
                <c:pt idx="3">
                  <c:v>0.78380000000000005</c:v>
                </c:pt>
                <c:pt idx="4">
                  <c:v>0.78680000000000005</c:v>
                </c:pt>
                <c:pt idx="5">
                  <c:v>0.79379999999999995</c:v>
                </c:pt>
                <c:pt idx="6">
                  <c:v>0.80169999999999997</c:v>
                </c:pt>
                <c:pt idx="7">
                  <c:v>0.80169999999999997</c:v>
                </c:pt>
                <c:pt idx="8">
                  <c:v>0.80169999999999997</c:v>
                </c:pt>
                <c:pt idx="9">
                  <c:v>0.80169999999999997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87-4F71-B6EC-2BC23B16385B}"/>
            </c:ext>
          </c:extLst>
        </c:ser>
        <c:ser>
          <c:idx val="3"/>
          <c:order val="3"/>
          <c:tx>
            <c:strRef>
              <c:f>'[1]LABORATOR 8 PREDICTOR MARKOVIAN'!$F$15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MARKOVIAN'!$F$16:$F$25</c:f>
              <c:numCache>
                <c:formatCode>General</c:formatCode>
                <c:ptCount val="10"/>
                <c:pt idx="0">
                  <c:v>0.86309999999999998</c:v>
                </c:pt>
                <c:pt idx="1">
                  <c:v>0.88049999999999995</c:v>
                </c:pt>
                <c:pt idx="2">
                  <c:v>0.89590000000000003</c:v>
                </c:pt>
                <c:pt idx="3">
                  <c:v>0.89670000000000005</c:v>
                </c:pt>
                <c:pt idx="4">
                  <c:v>0.90059999999999996</c:v>
                </c:pt>
                <c:pt idx="5">
                  <c:v>0.90459999999999996</c:v>
                </c:pt>
                <c:pt idx="6">
                  <c:v>0.90890000000000004</c:v>
                </c:pt>
                <c:pt idx="7">
                  <c:v>0.6804</c:v>
                </c:pt>
                <c:pt idx="8">
                  <c:v>0.68440000000000001</c:v>
                </c:pt>
                <c:pt idx="9">
                  <c:v>0.68959999999999999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F87-4F71-B6EC-2BC23B16385B}"/>
            </c:ext>
          </c:extLst>
        </c:ser>
        <c:ser>
          <c:idx val="4"/>
          <c:order val="4"/>
          <c:tx>
            <c:strRef>
              <c:f>'[1]LABORATOR 8 PREDICTOR MARKOVIAN'!$G$15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MARKOVIAN'!$G$16:$G$25</c:f>
              <c:numCache>
                <c:formatCode>General</c:formatCode>
                <c:ptCount val="10"/>
                <c:pt idx="0">
                  <c:v>0.57740000000000002</c:v>
                </c:pt>
                <c:pt idx="1">
                  <c:v>0.62029999999999996</c:v>
                </c:pt>
                <c:pt idx="2">
                  <c:v>0.66349999999999998</c:v>
                </c:pt>
                <c:pt idx="3">
                  <c:v>0.64659999999999995</c:v>
                </c:pt>
                <c:pt idx="4">
                  <c:v>0.65449999999999997</c:v>
                </c:pt>
                <c:pt idx="5">
                  <c:v>0.65010000000000001</c:v>
                </c:pt>
                <c:pt idx="6">
                  <c:v>0.66100000000000003</c:v>
                </c:pt>
                <c:pt idx="7">
                  <c:v>0.64549999999999996</c:v>
                </c:pt>
                <c:pt idx="8">
                  <c:v>0.6452</c:v>
                </c:pt>
                <c:pt idx="9">
                  <c:v>0.64549999999999996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F87-4F71-B6EC-2BC23B16385B}"/>
            </c:ext>
          </c:extLst>
        </c:ser>
        <c:ser>
          <c:idx val="5"/>
          <c:order val="5"/>
          <c:tx>
            <c:strRef>
              <c:f>'[1]LABORATOR 8 PREDICTOR MARKOVIAN'!$H$15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MARKOVIAN'!$H$16:$H$25</c:f>
              <c:numCache>
                <c:formatCode>General</c:formatCode>
                <c:ptCount val="10"/>
                <c:pt idx="0">
                  <c:v>0.61270000000000002</c:v>
                </c:pt>
                <c:pt idx="1">
                  <c:v>0.61870000000000003</c:v>
                </c:pt>
                <c:pt idx="2">
                  <c:v>0.63580000000000003</c:v>
                </c:pt>
                <c:pt idx="3">
                  <c:v>0.63360000000000005</c:v>
                </c:pt>
                <c:pt idx="4">
                  <c:v>0.63429999999999997</c:v>
                </c:pt>
                <c:pt idx="5">
                  <c:v>0.63749999999999996</c:v>
                </c:pt>
                <c:pt idx="6">
                  <c:v>0.63800000000000001</c:v>
                </c:pt>
                <c:pt idx="7">
                  <c:v>0.75849999999999995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F87-4F71-B6EC-2BC23B16385B}"/>
            </c:ext>
          </c:extLst>
        </c:ser>
        <c:ser>
          <c:idx val="6"/>
          <c:order val="6"/>
          <c:tx>
            <c:strRef>
              <c:f>'[1]LABORATOR 8 PREDICTOR MARKOVIAN'!$I$15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MARKOVIAN'!$I$16:$I$25</c:f>
              <c:numCache>
                <c:formatCode>General</c:formatCode>
                <c:ptCount val="10"/>
                <c:pt idx="0">
                  <c:v>0.67479999999999996</c:v>
                </c:pt>
                <c:pt idx="1">
                  <c:v>0.64590000000000003</c:v>
                </c:pt>
                <c:pt idx="2">
                  <c:v>0.59509999999999996</c:v>
                </c:pt>
                <c:pt idx="3">
                  <c:v>0.66879999999999995</c:v>
                </c:pt>
                <c:pt idx="4">
                  <c:v>0.72889999999999999</c:v>
                </c:pt>
                <c:pt idx="5">
                  <c:v>0.71340000000000003</c:v>
                </c:pt>
                <c:pt idx="6">
                  <c:v>0.74739999999999995</c:v>
                </c:pt>
                <c:pt idx="7">
                  <c:v>0.75009999999999999</c:v>
                </c:pt>
                <c:pt idx="8">
                  <c:v>0.75170000000000003</c:v>
                </c:pt>
                <c:pt idx="9">
                  <c:v>0.75319999999999998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F87-4F71-B6EC-2BC23B16385B}"/>
            </c:ext>
          </c:extLst>
        </c:ser>
        <c:ser>
          <c:idx val="7"/>
          <c:order val="7"/>
          <c:tx>
            <c:strRef>
              <c:f>'[1]LABORATOR 8 PREDICTOR MARKOVIAN'!$J$15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MARKOVIAN'!$J$16:$J$25</c:f>
              <c:numCache>
                <c:formatCode>General</c:formatCode>
                <c:ptCount val="10"/>
                <c:pt idx="0">
                  <c:v>0.59060000000000001</c:v>
                </c:pt>
                <c:pt idx="1">
                  <c:v>0.74390000000000001</c:v>
                </c:pt>
                <c:pt idx="2">
                  <c:v>0.73270000000000002</c:v>
                </c:pt>
                <c:pt idx="3">
                  <c:v>0.72209999999999996</c:v>
                </c:pt>
                <c:pt idx="4">
                  <c:v>0.70489999999999997</c:v>
                </c:pt>
                <c:pt idx="5">
                  <c:v>0.70679999999999998</c:v>
                </c:pt>
                <c:pt idx="6">
                  <c:v>0.74429999999999996</c:v>
                </c:pt>
                <c:pt idx="7">
                  <c:v>0.91149999999999998</c:v>
                </c:pt>
                <c:pt idx="8">
                  <c:v>0.91459999999999997</c:v>
                </c:pt>
                <c:pt idx="9">
                  <c:v>0.91610000000000003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F87-4F71-B6EC-2BC23B16385B}"/>
            </c:ext>
          </c:extLst>
        </c:ser>
        <c:ser>
          <c:idx val="8"/>
          <c:order val="8"/>
          <c:tx>
            <c:strRef>
              <c:f>'[1]LABORATOR 8 PREDICTOR MARKOVIAN'!$K$15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'[1]LABORATOR 8 PREDICTOR MARKOVIAN'!$B$16:$B$25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'[1]LABORATOR 8 PREDICTOR MARKOVIAN'!$K$16:$K$25</c:f>
              <c:numCache>
                <c:formatCode>General</c:formatCode>
                <c:ptCount val="10"/>
                <c:pt idx="0">
                  <c:v>0.70126250000000012</c:v>
                </c:pt>
                <c:pt idx="1">
                  <c:v>0.74339999999999995</c:v>
                </c:pt>
                <c:pt idx="2">
                  <c:v>0.75123750000000011</c:v>
                </c:pt>
                <c:pt idx="3">
                  <c:v>0.76785000000000014</c:v>
                </c:pt>
                <c:pt idx="4">
                  <c:v>0.77561250000000004</c:v>
                </c:pt>
                <c:pt idx="5">
                  <c:v>0.77500000000000002</c:v>
                </c:pt>
                <c:pt idx="6">
                  <c:v>0.78749999999999998</c:v>
                </c:pt>
                <c:pt idx="7">
                  <c:v>0.79332499999999995</c:v>
                </c:pt>
                <c:pt idx="8">
                  <c:v>0.79495000000000005</c:v>
                </c:pt>
                <c:pt idx="9">
                  <c:v>0.79604999999999992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F87-4F71-B6EC-2BC23B16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5769556"/>
        <c:axId val="276830649"/>
        <c:axId val="0"/>
      </c:bar3DChart>
      <c:catAx>
        <c:axId val="1945769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HRG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276830649"/>
        <c:crosses val="autoZero"/>
        <c:auto val="1"/>
        <c:lblAlgn val="ctr"/>
        <c:lblOffset val="100"/>
        <c:noMultiLvlLbl val="1"/>
      </c:catAx>
      <c:valAx>
        <c:axId val="276830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o-RO"/>
          </a:p>
        </c:txPr>
        <c:crossAx val="19457695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o-R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  <cx:data id="1">
      <cx:strDim type="cat">
        <cx:f dir="row">_xlchart.v1.0</cx:f>
      </cx:strDim>
      <cx:numDim type="size">
        <cx:f dir="row">_xlchart.v1.2</cx:f>
      </cx:numDim>
    </cx:data>
    <cx:data id="2">
      <cx:strDim type="cat">
        <cx:f dir="row">_xlchart.v1.0</cx:f>
      </cx:strDim>
      <cx:numDim type="size">
        <cx:f dir="row">_xlchart.v1.3</cx:f>
      </cx:numDim>
    </cx:data>
    <cx:data id="3">
      <cx:strDim type="cat">
        <cx:f dir="row">_xlchart.v1.0</cx:f>
      </cx:strDim>
      <cx:numDim type="size">
        <cx:f dir="row">_xlchart.v1.4</cx:f>
      </cx:numDim>
    </cx:data>
    <cx:data id="4">
      <cx:strDim type="cat">
        <cx:f dir="row">_xlchart.v1.0</cx:f>
      </cx:strDim>
      <cx:numDim type="size">
        <cx:f dir="row">_xlchart.v1.5</cx:f>
      </cx:numDim>
    </cx:data>
    <cx:data id="5">
      <cx:strDim type="cat">
        <cx:f dir="row">_xlchart.v1.0</cx:f>
      </cx:strDim>
      <cx:numDim type="size">
        <cx:f dir="row">_xlchart.v1.6</cx:f>
      </cx:numDim>
    </cx:data>
    <cx:data id="6">
      <cx:strDim type="cat">
        <cx:f dir="row">_xlchart.v1.0</cx:f>
      </cx:strDim>
      <cx:numDim type="size">
        <cx:f dir="row">_xlchart.v1.7</cx:f>
      </cx:numDim>
    </cx:data>
    <cx:data id="7">
      <cx:strDim type="cat">
        <cx:f dir="row">_xlchart.v1.0</cx:f>
      </cx:strDim>
      <cx:numDim type="size">
        <cx:f dir="row">_xlchart.v1.8</cx:f>
      </cx:numDim>
    </cx:data>
    <cx:data id="8">
      <cx:strDim type="cat">
        <cx:f dir="row">_xlchart.v1.0</cx:f>
      </cx:strDim>
      <cx:numDim type="size">
        <cx:f dir="row">_xlchart.v1.9</cx:f>
      </cx:numDim>
    </cx:data>
    <cx:data id="9">
      <cx:strDim type="cat">
        <cx:f dir="row">_xlchart.v1.0</cx:f>
      </cx:strDim>
      <cx:numDim type="size">
        <cx:f dir="row">_xlchart.v1.10</cx:f>
      </cx:numDim>
    </cx:data>
  </cx:chartData>
  <cx:chart>
    <cx:plotArea>
      <cx:plotAreaRegion>
        <cx:series layoutId="sunburst" uniqueId="{719C56F0-E918-4A9D-B4E1-66EF5700A978}" formatIdx="0">
          <cx:dataLabels pos="ctr">
            <cx:visibility seriesName="0" categoryName="1" value="0"/>
          </cx:dataLabels>
          <cx:dataId val="0"/>
        </cx:series>
        <cx:series layoutId="sunburst" hidden="1" uniqueId="{A548430A-25D3-4ACB-949A-D549611DD115}" formatIdx="1">
          <cx:dataLabels pos="ctr">
            <cx:visibility seriesName="0" categoryName="1" value="0"/>
          </cx:dataLabels>
          <cx:dataId val="1"/>
        </cx:series>
        <cx:series layoutId="sunburst" hidden="1" uniqueId="{68415C16-36B4-44E8-80A6-532FA13ECCDB}" formatIdx="2">
          <cx:dataLabels pos="ctr">
            <cx:visibility seriesName="0" categoryName="1" value="0"/>
          </cx:dataLabels>
          <cx:dataId val="2"/>
        </cx:series>
        <cx:series layoutId="sunburst" hidden="1" uniqueId="{709D0839-8011-49E7-9DD0-2EA8F93F4C37}" formatIdx="3">
          <cx:dataLabels pos="ctr">
            <cx:visibility seriesName="0" categoryName="1" value="0"/>
          </cx:dataLabels>
          <cx:dataId val="3"/>
        </cx:series>
        <cx:series layoutId="sunburst" hidden="1" uniqueId="{FD55BC28-6ECB-4952-A41B-F18C7EABC694}" formatIdx="4">
          <cx:dataLabels pos="ctr">
            <cx:visibility seriesName="0" categoryName="1" value="0"/>
          </cx:dataLabels>
          <cx:dataId val="4"/>
        </cx:series>
        <cx:series layoutId="sunburst" hidden="1" uniqueId="{B560FD07-A0DC-4FB0-A96E-F0342664AD42}" formatIdx="5">
          <cx:dataLabels pos="ctr">
            <cx:visibility seriesName="0" categoryName="1" value="0"/>
          </cx:dataLabels>
          <cx:dataId val="5"/>
        </cx:series>
        <cx:series layoutId="sunburst" hidden="1" uniqueId="{13FB1AEE-DC51-44E1-AB6B-05043B512312}" formatIdx="6">
          <cx:dataLabels pos="ctr">
            <cx:visibility seriesName="0" categoryName="1" value="0"/>
          </cx:dataLabels>
          <cx:dataId val="6"/>
        </cx:series>
        <cx:series layoutId="sunburst" hidden="1" uniqueId="{26399A45-A41E-4348-8766-2BECDF41B99D}" formatIdx="7">
          <cx:dataLabels pos="ctr">
            <cx:visibility seriesName="0" categoryName="1" value="0"/>
          </cx:dataLabels>
          <cx:dataId val="7"/>
        </cx:series>
        <cx:series layoutId="sunburst" hidden="1" uniqueId="{39CFFA0E-C507-47E3-AFEB-1C4E164507F3}" formatIdx="8">
          <cx:dataLabels pos="ctr">
            <cx:visibility seriesName="0" categoryName="1" value="0"/>
          </cx:dataLabels>
          <cx:dataId val="8"/>
        </cx:series>
        <cx:series layoutId="sunburst" hidden="1" uniqueId="{3F5C4BB0-CB67-495A-A6C4-369A97C843C5}" formatIdx="9"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320040</xdr:colOff>
      <xdr:row>1</xdr:row>
      <xdr:rowOff>160020</xdr:rowOff>
    </xdr:from>
    <xdr:ext cx="6019800" cy="3848100"/>
    <xdr:graphicFrame macro="">
      <xdr:nvGraphicFramePr>
        <xdr:cNvPr id="2" name="Chart 58" title="Diagramă">
          <a:extLst>
            <a:ext uri="{FF2B5EF4-FFF2-40B4-BE49-F238E27FC236}">
              <a16:creationId xmlns:a16="http://schemas.microsoft.com/office/drawing/2014/main" id="{F3B3083B-F281-4DE6-BCEA-D2102D7C4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182880</xdr:colOff>
      <xdr:row>24</xdr:row>
      <xdr:rowOff>76200</xdr:rowOff>
    </xdr:from>
    <xdr:to>
      <xdr:col>20</xdr:col>
      <xdr:colOff>487680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5935AF-090B-AD71-8E15-900BF0F80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7680" y="44653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carcari\FLOREA\Laboratoare_SOAC_Prodea_Vasiu.xlsx" TargetMode="External"/><Relationship Id="rId1" Type="http://schemas.openxmlformats.org/officeDocument/2006/relationships/externalLinkPath" Target="file:///D:\Descarcari\FLOREA\Laboratoare_SOAC_Prodea_Vasi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"/>
      <sheetName val="LABORATOR 2 SIMULAREA UNEI ARHI"/>
      <sheetName val="LAB3 SIMULAREA INTERFEŢEI PROCE"/>
      <sheetName val="LABORATOR 4 SELECTIVE VICTIM CA"/>
      <sheetName val="LAB 5 SIMULAREA SISTEMULUI IERA"/>
      <sheetName val="LAB 6 IMPLEMENTAREA SCHEMELOR C"/>
      <sheetName val="LABORATOR 7 PREDICTOR DE SALTUR"/>
      <sheetName val="LABORATOR 8 PREDICTOR MARKOVIAN"/>
      <sheetName val="LABORATOR 9 PREDICTOR NEURONAL "/>
      <sheetName val="LAB 10 DETECTIA SI IZOLAREA 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C15" t="str">
            <v>Bubble</v>
          </cell>
          <cell r="D15" t="str">
            <v>Matrix</v>
          </cell>
          <cell r="E15" t="str">
            <v>Perm</v>
          </cell>
          <cell r="F15" t="str">
            <v>Puzzle</v>
          </cell>
          <cell r="G15" t="str">
            <v>Queens</v>
          </cell>
          <cell r="H15" t="str">
            <v>Sort</v>
          </cell>
          <cell r="I15" t="str">
            <v>Tower</v>
          </cell>
          <cell r="J15" t="str">
            <v>Tree</v>
          </cell>
          <cell r="K15" t="str">
            <v>Average</v>
          </cell>
        </row>
        <row r="16">
          <cell r="B16">
            <v>5</v>
          </cell>
          <cell r="C16">
            <v>0.74439999999999995</v>
          </cell>
          <cell r="D16">
            <v>0.93389999999999995</v>
          </cell>
          <cell r="E16">
            <v>0.61319999999999997</v>
          </cell>
          <cell r="F16">
            <v>0.86309999999999998</v>
          </cell>
          <cell r="G16">
            <v>0.57740000000000002</v>
          </cell>
          <cell r="H16">
            <v>0.61270000000000002</v>
          </cell>
          <cell r="I16">
            <v>0.67479999999999996</v>
          </cell>
          <cell r="J16">
            <v>0.59060000000000001</v>
          </cell>
          <cell r="K16">
            <v>0.70126250000000012</v>
          </cell>
        </row>
        <row r="17">
          <cell r="B17">
            <v>10</v>
          </cell>
          <cell r="C17">
            <v>0.79159999999999997</v>
          </cell>
          <cell r="D17">
            <v>0.96330000000000005</v>
          </cell>
          <cell r="E17">
            <v>0.68300000000000005</v>
          </cell>
          <cell r="F17">
            <v>0.88049999999999995</v>
          </cell>
          <cell r="G17">
            <v>0.62029999999999996</v>
          </cell>
          <cell r="H17">
            <v>0.61870000000000003</v>
          </cell>
          <cell r="I17">
            <v>0.64590000000000003</v>
          </cell>
          <cell r="J17">
            <v>0.74390000000000001</v>
          </cell>
          <cell r="K17">
            <v>0.74339999999999995</v>
          </cell>
        </row>
        <row r="18">
          <cell r="B18">
            <v>20</v>
          </cell>
          <cell r="C18">
            <v>0.81399999999999995</v>
          </cell>
          <cell r="D18">
            <v>0.96560000000000001</v>
          </cell>
          <cell r="E18">
            <v>0.70730000000000004</v>
          </cell>
          <cell r="F18">
            <v>0.89590000000000003</v>
          </cell>
          <cell r="G18">
            <v>0.66349999999999998</v>
          </cell>
          <cell r="H18">
            <v>0.63580000000000003</v>
          </cell>
          <cell r="I18">
            <v>0.59509999999999996</v>
          </cell>
          <cell r="J18">
            <v>0.73270000000000002</v>
          </cell>
          <cell r="K18">
            <v>0.75123750000000011</v>
          </cell>
        </row>
        <row r="19">
          <cell r="B19">
            <v>30</v>
          </cell>
          <cell r="C19">
            <v>0.8256</v>
          </cell>
          <cell r="D19">
            <v>0.96560000000000001</v>
          </cell>
          <cell r="E19">
            <v>0.78380000000000005</v>
          </cell>
          <cell r="F19">
            <v>0.89670000000000005</v>
          </cell>
          <cell r="G19">
            <v>0.64659999999999995</v>
          </cell>
          <cell r="H19">
            <v>0.63360000000000005</v>
          </cell>
          <cell r="I19">
            <v>0.66879999999999995</v>
          </cell>
          <cell r="J19">
            <v>0.72209999999999996</v>
          </cell>
          <cell r="K19">
            <v>0.76785000000000014</v>
          </cell>
        </row>
        <row r="20">
          <cell r="B20">
            <v>40</v>
          </cell>
          <cell r="C20">
            <v>0.83040000000000003</v>
          </cell>
          <cell r="D20">
            <v>0.96450000000000002</v>
          </cell>
          <cell r="E20">
            <v>0.78680000000000005</v>
          </cell>
          <cell r="F20">
            <v>0.90059999999999996</v>
          </cell>
          <cell r="G20">
            <v>0.65449999999999997</v>
          </cell>
          <cell r="H20">
            <v>0.63429999999999997</v>
          </cell>
          <cell r="I20">
            <v>0.72889999999999999</v>
          </cell>
          <cell r="J20">
            <v>0.70489999999999997</v>
          </cell>
          <cell r="K20">
            <v>0.77561250000000004</v>
          </cell>
        </row>
        <row r="21">
          <cell r="B21">
            <v>50</v>
          </cell>
          <cell r="C21">
            <v>0.82930000000000004</v>
          </cell>
          <cell r="D21">
            <v>0.96450000000000002</v>
          </cell>
          <cell r="E21">
            <v>0.79379999999999995</v>
          </cell>
          <cell r="F21">
            <v>0.90459999999999996</v>
          </cell>
          <cell r="G21">
            <v>0.65010000000000001</v>
          </cell>
          <cell r="H21">
            <v>0.63749999999999996</v>
          </cell>
          <cell r="I21">
            <v>0.71340000000000003</v>
          </cell>
          <cell r="J21">
            <v>0.70679999999999998</v>
          </cell>
          <cell r="K21">
            <v>0.77500000000000002</v>
          </cell>
        </row>
        <row r="22">
          <cell r="B22">
            <v>100</v>
          </cell>
          <cell r="C22">
            <v>0.83209999999999995</v>
          </cell>
          <cell r="D22">
            <v>0.96660000000000001</v>
          </cell>
          <cell r="E22">
            <v>0.80169999999999997</v>
          </cell>
          <cell r="F22">
            <v>0.90890000000000004</v>
          </cell>
          <cell r="G22">
            <v>0.66100000000000003</v>
          </cell>
          <cell r="H22">
            <v>0.63800000000000001</v>
          </cell>
          <cell r="I22">
            <v>0.74739999999999995</v>
          </cell>
          <cell r="J22">
            <v>0.74429999999999996</v>
          </cell>
          <cell r="K22">
            <v>0.78749999999999998</v>
          </cell>
        </row>
        <row r="23">
          <cell r="B23">
            <v>200</v>
          </cell>
          <cell r="C23">
            <v>0.83209999999999995</v>
          </cell>
          <cell r="D23">
            <v>0.96679999999999999</v>
          </cell>
          <cell r="E23">
            <v>0.80169999999999997</v>
          </cell>
          <cell r="F23">
            <v>0.6804</v>
          </cell>
          <cell r="G23">
            <v>0.64549999999999996</v>
          </cell>
          <cell r="H23">
            <v>0.75849999999999995</v>
          </cell>
          <cell r="I23">
            <v>0.75009999999999999</v>
          </cell>
          <cell r="J23">
            <v>0.91149999999999998</v>
          </cell>
          <cell r="K23">
            <v>0.79332499999999995</v>
          </cell>
        </row>
        <row r="24">
          <cell r="B24">
            <v>300</v>
          </cell>
          <cell r="C24">
            <v>0.83660000000000001</v>
          </cell>
          <cell r="D24">
            <v>0.96689999999999998</v>
          </cell>
          <cell r="E24">
            <v>0.80169999999999997</v>
          </cell>
          <cell r="F24">
            <v>0.68440000000000001</v>
          </cell>
          <cell r="G24">
            <v>0.6452</v>
          </cell>
          <cell r="H24">
            <v>0.75849999999999995</v>
          </cell>
          <cell r="I24">
            <v>0.75170000000000003</v>
          </cell>
          <cell r="J24">
            <v>0.91459999999999997</v>
          </cell>
          <cell r="K24">
            <v>0.79495000000000005</v>
          </cell>
        </row>
        <row r="25">
          <cell r="B25">
            <v>500</v>
          </cell>
          <cell r="C25">
            <v>0.83689999999999998</v>
          </cell>
          <cell r="D25">
            <v>0.96689999999999998</v>
          </cell>
          <cell r="E25">
            <v>0.80169999999999997</v>
          </cell>
          <cell r="F25">
            <v>0.68959999999999999</v>
          </cell>
          <cell r="G25">
            <v>0.64549999999999996</v>
          </cell>
          <cell r="H25">
            <v>0.75849999999999995</v>
          </cell>
          <cell r="I25">
            <v>0.75319999999999998</v>
          </cell>
          <cell r="J25">
            <v>0.91610000000000003</v>
          </cell>
          <cell r="K25">
            <v>0.79604999999999992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A3BD-6BCF-4B24-A98A-471EEB97B50C}">
  <dimension ref="C5:L38"/>
  <sheetViews>
    <sheetView tabSelected="1" topLeftCell="A22" workbookViewId="0">
      <selection activeCell="B26" sqref="B26"/>
    </sheetView>
  </sheetViews>
  <sheetFormatPr defaultRowHeight="14.4" x14ac:dyDescent="0.3"/>
  <sheetData>
    <row r="5" spans="3:12" x14ac:dyDescent="0.3">
      <c r="C5" s="4" t="s">
        <v>0</v>
      </c>
      <c r="D5" s="4"/>
      <c r="E5" s="4"/>
      <c r="F5" s="4"/>
      <c r="G5" s="4"/>
      <c r="H5" s="4"/>
      <c r="I5" s="4"/>
      <c r="J5" s="4"/>
      <c r="K5" s="4"/>
      <c r="L5" s="4"/>
    </row>
    <row r="7" spans="3:12" x14ac:dyDescent="0.3"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</row>
    <row r="8" spans="3:12" x14ac:dyDescent="0.3">
      <c r="C8" s="2">
        <v>5</v>
      </c>
      <c r="D8" s="3">
        <v>0.74439999999999995</v>
      </c>
      <c r="E8" s="3">
        <v>0.93389999999999995</v>
      </c>
      <c r="F8" s="3">
        <v>0.61319999999999997</v>
      </c>
      <c r="G8" s="3">
        <v>0.86309999999999998</v>
      </c>
      <c r="H8" s="3">
        <v>0.57740000000000002</v>
      </c>
      <c r="I8" s="3">
        <v>0.61270000000000002</v>
      </c>
      <c r="J8" s="3">
        <v>0.67479999999999996</v>
      </c>
      <c r="K8" s="3">
        <v>0.59060000000000001</v>
      </c>
      <c r="L8" s="3">
        <f t="shared" ref="L8:L17" si="0">AVERAGE(D8:K8)</f>
        <v>0.70126250000000012</v>
      </c>
    </row>
    <row r="9" spans="3:12" x14ac:dyDescent="0.3">
      <c r="C9" s="2">
        <v>10</v>
      </c>
      <c r="D9" s="3">
        <v>0.79159999999999997</v>
      </c>
      <c r="E9" s="3">
        <v>0.96330000000000005</v>
      </c>
      <c r="F9" s="3">
        <v>0.68300000000000005</v>
      </c>
      <c r="G9" s="3">
        <v>0.88049999999999995</v>
      </c>
      <c r="H9" s="3">
        <v>0.62029999999999996</v>
      </c>
      <c r="I9" s="3">
        <v>0.61870000000000003</v>
      </c>
      <c r="J9" s="3">
        <v>0.64590000000000003</v>
      </c>
      <c r="K9" s="3">
        <v>0.74390000000000001</v>
      </c>
      <c r="L9" s="3">
        <f t="shared" si="0"/>
        <v>0.74339999999999995</v>
      </c>
    </row>
    <row r="10" spans="3:12" x14ac:dyDescent="0.3">
      <c r="C10" s="2">
        <v>20</v>
      </c>
      <c r="D10" s="3">
        <v>0.81399999999999995</v>
      </c>
      <c r="E10" s="3">
        <v>0.96560000000000001</v>
      </c>
      <c r="F10" s="3">
        <v>0.70730000000000004</v>
      </c>
      <c r="G10" s="3">
        <v>0.89590000000000003</v>
      </c>
      <c r="H10" s="3">
        <v>0.66349999999999998</v>
      </c>
      <c r="I10" s="3">
        <v>0.63580000000000003</v>
      </c>
      <c r="J10" s="3">
        <v>0.59509999999999996</v>
      </c>
      <c r="K10" s="3">
        <v>0.73270000000000002</v>
      </c>
      <c r="L10" s="3">
        <f t="shared" si="0"/>
        <v>0.75123750000000011</v>
      </c>
    </row>
    <row r="11" spans="3:12" x14ac:dyDescent="0.3">
      <c r="C11" s="2">
        <v>30</v>
      </c>
      <c r="D11" s="3">
        <v>0.8256</v>
      </c>
      <c r="E11" s="3">
        <v>0.96560000000000001</v>
      </c>
      <c r="F11" s="3">
        <v>0.78380000000000005</v>
      </c>
      <c r="G11" s="3">
        <v>0.89670000000000005</v>
      </c>
      <c r="H11" s="3">
        <v>0.64659999999999995</v>
      </c>
      <c r="I11" s="3">
        <v>0.63360000000000005</v>
      </c>
      <c r="J11" s="3">
        <v>0.66879999999999995</v>
      </c>
      <c r="K11" s="3">
        <v>0.72209999999999996</v>
      </c>
      <c r="L11" s="3">
        <f t="shared" si="0"/>
        <v>0.76785000000000014</v>
      </c>
    </row>
    <row r="12" spans="3:12" x14ac:dyDescent="0.3">
      <c r="C12" s="2">
        <v>40</v>
      </c>
      <c r="D12" s="3">
        <v>0.83040000000000003</v>
      </c>
      <c r="E12" s="3">
        <v>0.96450000000000002</v>
      </c>
      <c r="F12" s="3">
        <v>0.78680000000000005</v>
      </c>
      <c r="G12" s="3">
        <v>0.90059999999999996</v>
      </c>
      <c r="H12" s="3">
        <v>0.65449999999999997</v>
      </c>
      <c r="I12" s="3">
        <v>0.63429999999999997</v>
      </c>
      <c r="J12" s="3">
        <v>0.72889999999999999</v>
      </c>
      <c r="K12" s="3">
        <v>0.70489999999999997</v>
      </c>
      <c r="L12" s="3">
        <f t="shared" si="0"/>
        <v>0.77561250000000004</v>
      </c>
    </row>
    <row r="13" spans="3:12" x14ac:dyDescent="0.3">
      <c r="C13" s="2">
        <v>50</v>
      </c>
      <c r="D13" s="3">
        <v>0.82930000000000004</v>
      </c>
      <c r="E13" s="3">
        <v>0.96450000000000002</v>
      </c>
      <c r="F13" s="3">
        <v>0.79379999999999995</v>
      </c>
      <c r="G13" s="3">
        <v>0.90459999999999996</v>
      </c>
      <c r="H13" s="3">
        <v>0.65010000000000001</v>
      </c>
      <c r="I13" s="3">
        <v>0.63749999999999996</v>
      </c>
      <c r="J13" s="3">
        <v>0.71340000000000003</v>
      </c>
      <c r="K13" s="3">
        <v>0.70679999999999998</v>
      </c>
      <c r="L13" s="3">
        <f t="shared" si="0"/>
        <v>0.77500000000000002</v>
      </c>
    </row>
    <row r="14" spans="3:12" x14ac:dyDescent="0.3">
      <c r="C14" s="2">
        <v>100</v>
      </c>
      <c r="D14" s="3">
        <v>0.83209999999999995</v>
      </c>
      <c r="E14" s="3">
        <v>0.96660000000000001</v>
      </c>
      <c r="F14" s="3">
        <v>0.80169999999999997</v>
      </c>
      <c r="G14" s="3">
        <v>0.90890000000000004</v>
      </c>
      <c r="H14" s="3">
        <v>0.66100000000000003</v>
      </c>
      <c r="I14" s="3">
        <v>0.63800000000000001</v>
      </c>
      <c r="J14" s="3">
        <v>0.74739999999999995</v>
      </c>
      <c r="K14" s="3">
        <v>0.74429999999999996</v>
      </c>
      <c r="L14" s="3">
        <f t="shared" si="0"/>
        <v>0.78749999999999998</v>
      </c>
    </row>
    <row r="15" spans="3:12" x14ac:dyDescent="0.3">
      <c r="C15" s="2">
        <v>200</v>
      </c>
      <c r="D15" s="3">
        <v>0.83209999999999995</v>
      </c>
      <c r="E15" s="3">
        <v>0.96679999999999999</v>
      </c>
      <c r="F15" s="3">
        <v>0.80169999999999997</v>
      </c>
      <c r="G15" s="3">
        <v>0.6804</v>
      </c>
      <c r="H15" s="3">
        <v>0.64549999999999996</v>
      </c>
      <c r="I15" s="3">
        <v>0.75849999999999995</v>
      </c>
      <c r="J15" s="3">
        <v>0.75009999999999999</v>
      </c>
      <c r="K15" s="3">
        <v>0.91149999999999998</v>
      </c>
      <c r="L15" s="3">
        <f t="shared" si="0"/>
        <v>0.79332499999999995</v>
      </c>
    </row>
    <row r="16" spans="3:12" x14ac:dyDescent="0.3">
      <c r="C16" s="2">
        <v>300</v>
      </c>
      <c r="D16" s="3">
        <v>0.83660000000000001</v>
      </c>
      <c r="E16" s="3">
        <v>0.96689999999999998</v>
      </c>
      <c r="F16" s="3">
        <v>0.80169999999999997</v>
      </c>
      <c r="G16" s="3">
        <v>0.68440000000000001</v>
      </c>
      <c r="H16" s="3">
        <v>0.6452</v>
      </c>
      <c r="I16" s="3">
        <v>0.75849999999999995</v>
      </c>
      <c r="J16" s="3">
        <v>0.75170000000000003</v>
      </c>
      <c r="K16" s="3">
        <v>0.91459999999999997</v>
      </c>
      <c r="L16" s="3">
        <f t="shared" si="0"/>
        <v>0.79495000000000005</v>
      </c>
    </row>
    <row r="17" spans="3:12" x14ac:dyDescent="0.3">
      <c r="C17" s="2">
        <v>500</v>
      </c>
      <c r="D17" s="3">
        <v>0.83689999999999998</v>
      </c>
      <c r="E17" s="3">
        <v>0.96689999999999998</v>
      </c>
      <c r="F17" s="3">
        <v>0.80169999999999997</v>
      </c>
      <c r="G17" s="3">
        <v>0.68959999999999999</v>
      </c>
      <c r="H17" s="3">
        <v>0.64549999999999996</v>
      </c>
      <c r="I17" s="3">
        <v>0.75849999999999995</v>
      </c>
      <c r="J17" s="3">
        <v>0.75319999999999998</v>
      </c>
      <c r="K17" s="3">
        <v>0.91610000000000003</v>
      </c>
      <c r="L17" s="3">
        <f t="shared" si="0"/>
        <v>0.79604999999999992</v>
      </c>
    </row>
    <row r="26" spans="3:12" x14ac:dyDescent="0.3">
      <c r="C26" s="4" t="s">
        <v>11</v>
      </c>
      <c r="D26" s="4"/>
      <c r="E26" s="4"/>
      <c r="F26" s="4"/>
      <c r="G26" s="4"/>
      <c r="H26" s="4"/>
      <c r="I26" s="4"/>
      <c r="J26" s="4"/>
      <c r="K26" s="4"/>
      <c r="L26" s="4"/>
    </row>
    <row r="28" spans="3:12" x14ac:dyDescent="0.3"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</row>
    <row r="29" spans="3:12" x14ac:dyDescent="0.3">
      <c r="C29" s="2">
        <v>5</v>
      </c>
      <c r="D29" s="3">
        <v>0.63549999999999995</v>
      </c>
      <c r="E29" s="3">
        <v>0.96679999999999999</v>
      </c>
      <c r="F29" s="3">
        <v>0.79700000000000004</v>
      </c>
      <c r="G29" s="3">
        <v>0.872</v>
      </c>
      <c r="H29" s="3">
        <v>0.43509999999999999</v>
      </c>
      <c r="I29" s="3">
        <v>0.6159</v>
      </c>
      <c r="J29" s="3">
        <v>0.70679999999999998</v>
      </c>
      <c r="K29" s="3">
        <v>0.6915</v>
      </c>
      <c r="L29" s="3">
        <f t="shared" ref="L29:L38" si="1">AVERAGE(D29:K29)</f>
        <v>0.71507500000000013</v>
      </c>
    </row>
    <row r="30" spans="3:12" x14ac:dyDescent="0.3">
      <c r="C30" s="2">
        <v>10</v>
      </c>
      <c r="D30" s="3">
        <v>0.72840000000000005</v>
      </c>
      <c r="E30" s="3">
        <v>0.9667</v>
      </c>
      <c r="F30" s="3">
        <v>0.8014</v>
      </c>
      <c r="G30" s="3">
        <v>0.8831</v>
      </c>
      <c r="H30" s="3">
        <v>0.44729999999999998</v>
      </c>
      <c r="I30" s="3">
        <v>0.61599999999999999</v>
      </c>
      <c r="J30" s="3">
        <v>0.75849999999999995</v>
      </c>
      <c r="K30" s="3">
        <v>0.64639999999999997</v>
      </c>
      <c r="L30" s="3">
        <f t="shared" si="1"/>
        <v>0.73097499999999993</v>
      </c>
    </row>
    <row r="31" spans="3:12" x14ac:dyDescent="0.3">
      <c r="C31" s="2">
        <v>20</v>
      </c>
      <c r="D31" s="3">
        <v>0.746</v>
      </c>
      <c r="E31" s="3">
        <v>0.96650000000000003</v>
      </c>
      <c r="F31" s="3">
        <v>0.80159999999999998</v>
      </c>
      <c r="G31" s="3">
        <v>0.90149999999999997</v>
      </c>
      <c r="H31" s="3">
        <v>0.44490000000000002</v>
      </c>
      <c r="I31" s="3">
        <v>0.61890000000000001</v>
      </c>
      <c r="J31" s="3">
        <v>0.75839999999999996</v>
      </c>
      <c r="K31" s="3">
        <v>0.73280000000000001</v>
      </c>
      <c r="L31" s="3">
        <f t="shared" si="1"/>
        <v>0.74632500000000002</v>
      </c>
    </row>
    <row r="32" spans="3:12" x14ac:dyDescent="0.3">
      <c r="C32" s="2">
        <v>30</v>
      </c>
      <c r="D32" s="3">
        <v>0.74939999999999996</v>
      </c>
      <c r="E32" s="3">
        <v>0.96630000000000005</v>
      </c>
      <c r="F32" s="3">
        <v>0.80159999999999998</v>
      </c>
      <c r="G32" s="3">
        <v>0.90700000000000003</v>
      </c>
      <c r="H32" s="3">
        <v>0.44840000000000002</v>
      </c>
      <c r="I32" s="3">
        <v>0.62580000000000002</v>
      </c>
      <c r="J32" s="3">
        <v>0.75819999999999999</v>
      </c>
      <c r="K32" s="3">
        <v>0.73340000000000005</v>
      </c>
      <c r="L32" s="3">
        <f t="shared" si="1"/>
        <v>0.7487625</v>
      </c>
    </row>
    <row r="33" spans="3:12" x14ac:dyDescent="0.3">
      <c r="C33" s="2">
        <v>40</v>
      </c>
      <c r="D33" s="3">
        <v>0.74990000000000001</v>
      </c>
      <c r="E33" s="3">
        <v>0.96599999999999997</v>
      </c>
      <c r="F33" s="3">
        <v>0.80159999999999998</v>
      </c>
      <c r="G33" s="3">
        <v>0.90739999999999998</v>
      </c>
      <c r="H33" s="3">
        <v>0.46189999999999998</v>
      </c>
      <c r="I33" s="3">
        <v>0.62329999999999997</v>
      </c>
      <c r="J33" s="3">
        <v>0.7581</v>
      </c>
      <c r="K33" s="3">
        <v>0.73419999999999996</v>
      </c>
      <c r="L33" s="3">
        <f t="shared" si="1"/>
        <v>0.75029999999999997</v>
      </c>
    </row>
    <row r="34" spans="3:12" x14ac:dyDescent="0.3">
      <c r="C34" s="2">
        <v>50</v>
      </c>
      <c r="D34" s="3">
        <v>0.75190000000000001</v>
      </c>
      <c r="E34" s="3">
        <v>0.96579999999999999</v>
      </c>
      <c r="F34" s="3">
        <v>0.80149999999999999</v>
      </c>
      <c r="G34" s="3">
        <v>0.90769999999999995</v>
      </c>
      <c r="H34" s="3">
        <v>0.45760000000000001</v>
      </c>
      <c r="I34" s="3">
        <v>0.62619999999999998</v>
      </c>
      <c r="J34" s="3">
        <v>0.7581</v>
      </c>
      <c r="K34" s="3">
        <v>0.73399999999999999</v>
      </c>
      <c r="L34" s="3">
        <f t="shared" si="1"/>
        <v>0.75034999999999996</v>
      </c>
    </row>
    <row r="35" spans="3:12" x14ac:dyDescent="0.3">
      <c r="C35" s="2">
        <v>100</v>
      </c>
      <c r="D35" s="3">
        <v>0.75239999999999996</v>
      </c>
      <c r="E35" s="3">
        <v>0.96460000000000001</v>
      </c>
      <c r="F35" s="3">
        <v>0.80120000000000002</v>
      </c>
      <c r="G35" s="3">
        <v>0.90880000000000005</v>
      </c>
      <c r="H35" s="3">
        <v>0.47670000000000001</v>
      </c>
      <c r="I35" s="3">
        <v>0.63119999999999998</v>
      </c>
      <c r="J35" s="3">
        <v>0.75760000000000005</v>
      </c>
      <c r="K35" s="3">
        <v>0.73329999999999995</v>
      </c>
      <c r="L35" s="3">
        <f t="shared" si="1"/>
        <v>0.75322500000000003</v>
      </c>
    </row>
    <row r="36" spans="3:12" x14ac:dyDescent="0.3">
      <c r="C36" s="2">
        <v>200</v>
      </c>
      <c r="D36" s="3">
        <v>0.75149999999999995</v>
      </c>
      <c r="E36" s="3">
        <v>0.96230000000000004</v>
      </c>
      <c r="F36" s="3">
        <v>0.80049999999999999</v>
      </c>
      <c r="G36" s="3">
        <v>0.90859999999999996</v>
      </c>
      <c r="H36" s="3">
        <v>0.4723</v>
      </c>
      <c r="I36" s="3">
        <v>0.63290000000000002</v>
      </c>
      <c r="J36" s="3">
        <v>0.75690000000000002</v>
      </c>
      <c r="K36" s="3">
        <v>0.73180000000000001</v>
      </c>
      <c r="L36" s="3">
        <f t="shared" si="1"/>
        <v>0.75209999999999999</v>
      </c>
    </row>
    <row r="37" spans="3:12" x14ac:dyDescent="0.3">
      <c r="C37" s="2">
        <v>300</v>
      </c>
      <c r="D37" s="3">
        <v>0.75029999999999997</v>
      </c>
      <c r="E37" s="3">
        <v>0.96</v>
      </c>
      <c r="F37" s="3">
        <v>0.79979999999999996</v>
      </c>
      <c r="G37" s="3">
        <v>0.90839999999999999</v>
      </c>
      <c r="H37" s="3">
        <v>0.48599999999999999</v>
      </c>
      <c r="I37" s="3">
        <v>0.63329999999999997</v>
      </c>
      <c r="J37" s="3">
        <v>0.75580000000000003</v>
      </c>
      <c r="K37" s="3">
        <v>0.73029999999999995</v>
      </c>
      <c r="L37" s="3">
        <f t="shared" si="1"/>
        <v>0.75298749999999992</v>
      </c>
    </row>
    <row r="38" spans="3:12" x14ac:dyDescent="0.3">
      <c r="C38" s="2">
        <v>500</v>
      </c>
      <c r="D38" s="3">
        <v>0.74790000000000001</v>
      </c>
      <c r="E38" s="3">
        <v>0.95540000000000003</v>
      </c>
      <c r="F38" s="3">
        <v>0.7984</v>
      </c>
      <c r="G38" s="3">
        <v>0.90790000000000004</v>
      </c>
      <c r="H38" s="3">
        <v>0.49320000000000003</v>
      </c>
      <c r="I38" s="3">
        <v>0.62990000000000002</v>
      </c>
      <c r="J38" s="3">
        <v>0.754</v>
      </c>
      <c r="K38" s="3">
        <v>0.72729999999999995</v>
      </c>
      <c r="L38" s="3">
        <f t="shared" si="1"/>
        <v>0.75174999999999992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Medeea Patru</dc:creator>
  <cp:lastModifiedBy>Medeea Patru</cp:lastModifiedBy>
  <dcterms:created xsi:type="dcterms:W3CDTF">2023-11-24T15:18:36Z</dcterms:created>
  <dcterms:modified xsi:type="dcterms:W3CDTF">2023-11-24T15:24:43Z</dcterms:modified>
</cp:coreProperties>
</file>