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AC - Lab\SOAC_23-24\Alexandru_Telcean\Lab6_BTB\"/>
    </mc:Choice>
  </mc:AlternateContent>
  <xr:revisionPtr revIDLastSave="0" documentId="8_{0A860C63-A945-492C-A72C-43AB78B6BB6C}" xr6:coauthVersionLast="47" xr6:coauthVersionMax="47" xr10:uidLastSave="{00000000-0000-0000-0000-000000000000}"/>
  <bookViews>
    <workbookView minimized="1" xWindow="7320" yWindow="-60" windowWidth="21600" windowHeight="11295" xr2:uid="{F60431D0-2106-4F2D-8B70-7AF8EA568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9" i="1"/>
  <c r="J10" i="1"/>
  <c r="J11" i="1"/>
  <c r="J12" i="1"/>
  <c r="J13" i="1"/>
  <c r="J8" i="1"/>
  <c r="J4" i="1"/>
  <c r="J3" i="1"/>
</calcChain>
</file>

<file path=xl/sharedStrings.xml><?xml version="1.0" encoding="utf-8"?>
<sst xmlns="http://schemas.openxmlformats.org/spreadsheetml/2006/main" count="34" uniqueCount="16">
  <si>
    <t>a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</si>
  <si>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</si>
  <si>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</si>
  <si>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</si>
  <si>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</si>
  <si>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</si>
  <si>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</si>
  <si>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</si>
  <si>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</si>
  <si>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</si>
  <si>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Mapat</t>
  </si>
  <si>
    <t>Complet asoc.</t>
  </si>
  <si>
    <t>b</t>
  </si>
  <si>
    <t>c</t>
  </si>
  <si>
    <t>1 bit</t>
  </si>
  <si>
    <t>2 biti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</si>
</sst>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Mapat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Sheet1!$B$3:$J$3</c:f>
              <c:numCache>
                <c:formatCode>0.00</c:formatCode>
                <c:ptCount val="9"/>
                <c:pt idx="0">
                  <c:v>82.4</c:v>
                </c:pt>
                <c:pt idx="1">
                  <c:v>96.5</c:v>
                </c:pt>
                <c:pt idx="2">
                  <c:v>61.1</c:v>
                </c:pt>
                <c:pt idx="3">
                  <c:v>88.5</c:v>
                </c:pt>
                <c:pt idx="4">
                  <c:v>70.5</c:v>
                </c:pt>
                <c:pt idx="5">
                  <c:v>64.099999999999994</c:v>
                </c:pt>
                <c:pt idx="6">
                  <c:v>45.4</c:v>
                </c:pt>
                <c:pt idx="7">
                  <c:v>70.150000000000006</c:v>
                </c:pt>
                <c:pt idx="8">
                  <c:v>72.331249999999997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7-479F-A170-BB1F9732D84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Complet asoc.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Sheet1!$B$4:$J$4</c:f>
              <c:numCache>
                <c:formatCode>0.00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88.9</c:v>
                </c:pt>
                <c:pt idx="4">
                  <c:v>48.2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74.262499999999989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7-479F-A170-BB1F9732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442287"/>
        <c:axId val="942539023"/>
      </c:barChart>
      <c:catAx>
        <c:axId val="9104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42539023"/>
        <c:crosses val="autoZero"/>
        <c:auto val="1"/>
        <c:lblAlgn val="ctr"/>
        <c:lblOffset val="100"/>
        <c:noMultiLvlLbl val="0"/>
      </c:catAx>
      <c:valAx>
        <c:axId val="9425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104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76.8</c:v>
                </c:pt>
                <c:pt idx="1">
                  <c:v>92.6</c:v>
                </c:pt>
                <c:pt idx="2">
                  <c:v>20.9</c:v>
                </c:pt>
                <c:pt idx="3">
                  <c:v>83.1</c:v>
                </c:pt>
                <c:pt idx="4">
                  <c:v>34.4</c:v>
                </c:pt>
                <c:pt idx="5">
                  <c:v>42</c:v>
                </c:pt>
                <c:pt idx="6">
                  <c:v>12.3</c:v>
                </c:pt>
                <c:pt idx="7">
                  <c:v>54.4</c:v>
                </c:pt>
                <c:pt idx="8">
                  <c:v>52.062499999999993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D-43BB-B81A-A586F8B2D3A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77.8</c:v>
                </c:pt>
                <c:pt idx="1">
                  <c:v>92.8</c:v>
                </c:pt>
                <c:pt idx="2">
                  <c:v>20.9</c:v>
                </c:pt>
                <c:pt idx="3">
                  <c:v>84.7</c:v>
                </c:pt>
                <c:pt idx="4">
                  <c:v>43.4</c:v>
                </c:pt>
                <c:pt idx="5">
                  <c:v>51</c:v>
                </c:pt>
                <c:pt idx="6">
                  <c:v>37.299999999999997</c:v>
                </c:pt>
                <c:pt idx="7">
                  <c:v>66.7</c:v>
                </c:pt>
                <c:pt idx="8">
                  <c:v>59.324999999999996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D-43BB-B81A-A586F8B2D3A8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87.9</c:v>
                </c:pt>
                <c:pt idx="4">
                  <c:v>63.6</c:v>
                </c:pt>
                <c:pt idx="5">
                  <c:v>59.7</c:v>
                </c:pt>
                <c:pt idx="6">
                  <c:v>46.1</c:v>
                </c:pt>
                <c:pt idx="7">
                  <c:v>69.7</c:v>
                </c:pt>
                <c:pt idx="8">
                  <c:v>69.0625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D-43BB-B81A-A586F8B2D3A8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89.2</c:v>
                </c:pt>
                <c:pt idx="4">
                  <c:v>66.400000000000006</c:v>
                </c:pt>
                <c:pt idx="5">
                  <c:v>63.4</c:v>
                </c:pt>
                <c:pt idx="6">
                  <c:v>55</c:v>
                </c:pt>
                <c:pt idx="7">
                  <c:v>75</c:v>
                </c:pt>
                <c:pt idx="8">
                  <c:v>71.8125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D-43BB-B81A-A586F8B2D3A8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89.5</c:v>
                </c:pt>
                <c:pt idx="4">
                  <c:v>66.400000000000006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  <c:pt idx="8">
                  <c:v>73.837499999999991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D-43BB-B81A-A586F8B2D3A8}"/>
            </c:ext>
          </c:extLst>
        </c:ser>
        <c:ser>
          <c:idx val="5"/>
          <c:order val="5"/>
          <c:tx>
            <c:strRef>
              <c:f>Sheet1!$A$13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Sheet1!$B$7:$J$7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90</c:v>
                </c:pt>
                <c:pt idx="4">
                  <c:v>66.400000000000006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  <c:pt idx="8">
                  <c:v>73.899999999999991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1D-43BB-B81A-A586F8B2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935151"/>
        <c:axId val="783392111"/>
      </c:barChart>
      <c:catAx>
        <c:axId val="95293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83392111"/>
        <c:crosses val="autoZero"/>
        <c:auto val="1"/>
        <c:lblAlgn val="ctr"/>
        <c:lblOffset val="100"/>
        <c:noMultiLvlLbl val="0"/>
      </c:catAx>
      <c:valAx>
        <c:axId val="7833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529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Sheet1!$B$16:$J$16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89.9</c:v>
                </c:pt>
                <c:pt idx="4">
                  <c:v>66.400000000000006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  <c:pt idx="8">
                  <c:v>73.887499999999989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B-40E2-A0E6-F337DF71446A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2 biti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Sheet1!$B$16:$J$16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91.1</c:v>
                </c:pt>
                <c:pt idx="4">
                  <c:v>73.8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77.737499999999997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B-40E2-A0E6-F337DF71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562751"/>
        <c:axId val="942544303"/>
      </c:barChart>
      <c:catAx>
        <c:axId val="7785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42544303"/>
        <c:crosses val="autoZero"/>
        <c:auto val="1"/>
        <c:lblAlgn val="ctr"/>
        <c:lblOffset val="100"/>
        <c:noMultiLvlLbl val="0"/>
      </c:catAx>
      <c:valAx>
        <c:axId val="9425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785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0</xdr:row>
      <xdr:rowOff>138112</xdr:rowOff>
    </xdr:from>
    <xdr:to>
      <xdr:col>18</xdr:col>
      <xdr:colOff>9524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1B9C8-7894-3973-4B72-2863C42A4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10</xdr:row>
      <xdr:rowOff>14287</xdr:rowOff>
    </xdr:from>
    <xdr:to>
      <xdr:col>17</xdr:col>
      <xdr:colOff>604837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99066-B881-BC99-BCC9-983F8DBF8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24</xdr:row>
      <xdr:rowOff>52387</xdr:rowOff>
    </xdr:from>
    <xdr:to>
      <xdr:col>17</xdr:col>
      <xdr:colOff>571501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9712D-E563-4B5A-900B-8B96DE2D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B85A-0605-4750-9ADB-38C5A67E0851}">
  <dimension ref="A1:J18"/>
  <sheetViews>
    <sheetView tabSelected="1" workbookViewId="0">
      <selection activeCell="T26" sqref="T26"/>
    </sheetView>
  </sheetViews>
  <sheetFormatPr defaultRowHeight="15" x14ac:dyDescent="0.25"/>
  <cols>
    <col min="1" max="1" width="13.5703125" customWidth="1"/>
  </cols>
  <sheetData>
    <row r="1" spans="1:10" x14ac:dyDescent="0.25">
      <c r="A1" t="s">
        <v>0</v>
      </c>
    </row>
    <row r="2" spans="1:1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10</v>
      </c>
      <c r="B3" s="1">
        <v>82.4</v>
      </c>
      <c r="C3" s="1">
        <v>96.5</v>
      </c>
      <c r="D3" s="1">
        <v>61.1</v>
      </c>
      <c r="E3" s="1">
        <v>88.5</v>
      </c>
      <c r="F3" s="1">
        <v>70.5</v>
      </c>
      <c r="G3" s="1">
        <v>64.099999999999994</v>
      </c>
      <c r="H3" s="1">
        <v>45.4</v>
      </c>
      <c r="I3" s="1">
        <v>70.150000000000006</v>
      </c>
      <c r="J3" s="1">
        <f>AVERAGE(B3:I3)</f>
        <v>72.331249999999997</v>
      </c>
    </row>
    <row r="4" spans="1:10" x14ac:dyDescent="0.25">
      <c r="A4" t="s">
        <v>11</v>
      </c>
      <c r="B4" s="1">
        <v>82.9</v>
      </c>
      <c r="C4" s="1">
        <v>96.5</v>
      </c>
      <c r="D4" s="1">
        <v>61.1</v>
      </c>
      <c r="E4" s="1">
        <v>88.9</v>
      </c>
      <c r="F4" s="1">
        <v>48.2</v>
      </c>
      <c r="G4" s="1">
        <v>68.7</v>
      </c>
      <c r="H4" s="1">
        <v>70.900000000000006</v>
      </c>
      <c r="I4" s="1">
        <v>76.900000000000006</v>
      </c>
      <c r="J4" s="1">
        <f>AVERAGE(B4:I4)</f>
        <v>74.262499999999989</v>
      </c>
    </row>
    <row r="6" spans="1:10" x14ac:dyDescent="0.25">
      <c r="A6" t="s">
        <v>12</v>
      </c>
    </row>
    <row r="7" spans="1:10" x14ac:dyDescent="0.2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25">
      <c r="A8">
        <v>8</v>
      </c>
      <c r="B8">
        <v>76.8</v>
      </c>
      <c r="C8">
        <v>92.6</v>
      </c>
      <c r="D8">
        <v>20.9</v>
      </c>
      <c r="E8">
        <v>83.1</v>
      </c>
      <c r="F8">
        <v>34.4</v>
      </c>
      <c r="G8">
        <v>42</v>
      </c>
      <c r="H8">
        <v>12.3</v>
      </c>
      <c r="I8">
        <v>54.4</v>
      </c>
      <c r="J8">
        <f>AVERAGE(B8:I8)</f>
        <v>52.062499999999993</v>
      </c>
    </row>
    <row r="9" spans="1:10" x14ac:dyDescent="0.25">
      <c r="A9">
        <v>16</v>
      </c>
      <c r="B9">
        <v>77.8</v>
      </c>
      <c r="C9">
        <v>92.8</v>
      </c>
      <c r="D9">
        <v>20.9</v>
      </c>
      <c r="E9">
        <v>84.7</v>
      </c>
      <c r="F9">
        <v>43.4</v>
      </c>
      <c r="G9">
        <v>51</v>
      </c>
      <c r="H9">
        <v>37.299999999999997</v>
      </c>
      <c r="I9">
        <v>66.7</v>
      </c>
      <c r="J9">
        <f t="shared" ref="J9:J13" si="0">AVERAGE(B9:I9)</f>
        <v>59.324999999999996</v>
      </c>
    </row>
    <row r="10" spans="1:10" x14ac:dyDescent="0.25">
      <c r="A10">
        <v>32</v>
      </c>
      <c r="B10">
        <v>77.8</v>
      </c>
      <c r="C10">
        <v>93.3</v>
      </c>
      <c r="D10">
        <v>54.4</v>
      </c>
      <c r="E10">
        <v>87.9</v>
      </c>
      <c r="F10">
        <v>63.6</v>
      </c>
      <c r="G10">
        <v>59.7</v>
      </c>
      <c r="H10">
        <v>46.1</v>
      </c>
      <c r="I10">
        <v>69.7</v>
      </c>
      <c r="J10">
        <f t="shared" si="0"/>
        <v>69.0625</v>
      </c>
    </row>
    <row r="11" spans="1:10" x14ac:dyDescent="0.25">
      <c r="A11">
        <v>64</v>
      </c>
      <c r="B11">
        <v>77.8</v>
      </c>
      <c r="C11">
        <v>93.3</v>
      </c>
      <c r="D11">
        <v>54.4</v>
      </c>
      <c r="E11">
        <v>89.2</v>
      </c>
      <c r="F11">
        <v>66.400000000000006</v>
      </c>
      <c r="G11">
        <v>63.4</v>
      </c>
      <c r="H11">
        <v>55</v>
      </c>
      <c r="I11">
        <v>75</v>
      </c>
      <c r="J11">
        <f t="shared" si="0"/>
        <v>71.8125</v>
      </c>
    </row>
    <row r="12" spans="1:10" x14ac:dyDescent="0.25">
      <c r="A12">
        <v>128</v>
      </c>
      <c r="B12">
        <v>77.8</v>
      </c>
      <c r="C12">
        <v>93.3</v>
      </c>
      <c r="D12">
        <v>54.4</v>
      </c>
      <c r="E12">
        <v>89.5</v>
      </c>
      <c r="F12">
        <v>66.400000000000006</v>
      </c>
      <c r="G12">
        <v>63.4</v>
      </c>
      <c r="H12">
        <v>70.900000000000006</v>
      </c>
      <c r="I12">
        <v>75</v>
      </c>
      <c r="J12">
        <f t="shared" si="0"/>
        <v>73.837499999999991</v>
      </c>
    </row>
    <row r="13" spans="1:10" x14ac:dyDescent="0.25">
      <c r="A13">
        <v>256</v>
      </c>
      <c r="B13">
        <v>77.8</v>
      </c>
      <c r="C13">
        <v>93.3</v>
      </c>
      <c r="D13">
        <v>54.4</v>
      </c>
      <c r="E13">
        <v>90</v>
      </c>
      <c r="F13">
        <v>66.400000000000006</v>
      </c>
      <c r="G13">
        <v>63.4</v>
      </c>
      <c r="H13">
        <v>70.900000000000006</v>
      </c>
      <c r="I13">
        <v>75</v>
      </c>
      <c r="J13">
        <f t="shared" si="0"/>
        <v>73.899999999999991</v>
      </c>
    </row>
    <row r="15" spans="1:10" x14ac:dyDescent="0.25">
      <c r="A15" t="s">
        <v>13</v>
      </c>
    </row>
    <row r="16" spans="1:10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</row>
    <row r="17" spans="1:10" x14ac:dyDescent="0.25">
      <c r="A17" t="s">
        <v>14</v>
      </c>
      <c r="B17">
        <v>77.8</v>
      </c>
      <c r="C17">
        <v>93.3</v>
      </c>
      <c r="D17">
        <v>54.4</v>
      </c>
      <c r="E17">
        <v>89.9</v>
      </c>
      <c r="F17">
        <v>66.400000000000006</v>
      </c>
      <c r="G17">
        <v>63.4</v>
      </c>
      <c r="H17">
        <v>70.900000000000006</v>
      </c>
      <c r="I17">
        <v>75</v>
      </c>
      <c r="J17">
        <f>AVERAGE(B17:I17)</f>
        <v>73.887499999999989</v>
      </c>
    </row>
    <row r="18" spans="1:10" x14ac:dyDescent="0.25">
      <c r="A18" t="s">
        <v>15</v>
      </c>
      <c r="B18">
        <v>82.9</v>
      </c>
      <c r="C18">
        <v>96.5</v>
      </c>
      <c r="D18">
        <v>61.1</v>
      </c>
      <c r="E18">
        <v>91.1</v>
      </c>
      <c r="F18">
        <v>73.8</v>
      </c>
      <c r="G18">
        <v>68.7</v>
      </c>
      <c r="H18">
        <v>70.900000000000006</v>
      </c>
      <c r="I18">
        <v>76.900000000000006</v>
      </c>
      <c r="J18">
        <f>AVERAGE(B18:I18)</f>
        <v>77.737499999999997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Telcean</dc:creator>
  <cp:lastModifiedBy>Alex Telcean</cp:lastModifiedBy>
  <dcterms:created xsi:type="dcterms:W3CDTF">2023-11-07T15:44:30Z</dcterms:created>
  <dcterms:modified xsi:type="dcterms:W3CDTF">2023-11-07T16:11:17Z</dcterms:modified>
</cp:coreProperties>
</file>