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cosmi\OneDrive\Desktop\"/>
    </mc:Choice>
  </mc:AlternateContent>
  <xr:revisionPtr revIDLastSave="0" documentId="13_ncr:1_{1FC64E4A-4140-4A93-BD96-BC3D635C174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J29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<sst xmlns="http://schemas.openxmlformats.org/spreadsheetml/2006/main" count="43" uniqueCount="20">
  <si>
    <t>fbubble</t>
  </si>
  <si>
    <t>fmatrix</t>
  </si>
  <si>
    <t>fperm</t>
  </si>
  <si>
    <t>fqueens</t>
  </si>
  <si>
    <t>fsort</t>
  </si>
  <si>
    <t>ftower</t>
  </si>
  <si>
    <t>ftree</t>
  </si>
  <si>
    <t>average</t>
  </si>
  <si>
    <t>ex 1</t>
  </si>
  <si>
    <t>Average</t>
  </si>
  <si>
    <t>Ap_DM</t>
  </si>
  <si>
    <t>Ap-CompletAsoc</t>
  </si>
  <si>
    <t>ex 2</t>
  </si>
  <si>
    <t>Student: Spataru Cosmin</t>
  </si>
  <si>
    <t>1b</t>
  </si>
  <si>
    <t>2b</t>
  </si>
  <si>
    <t>3b</t>
  </si>
  <si>
    <t>4b</t>
  </si>
  <si>
    <t>ex3</t>
  </si>
  <si>
    <t>ex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</si>
</sst>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1b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Sheet1!$C$20:$J$20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Sheet1!$C$21:$J$21</c:f>
              <c:numCache>
                <c:formatCode>0.00%</c:formatCode>
                <c:ptCount val="8"/>
                <c:pt idx="0">
                  <c:v>0.85299210000000003</c:v>
                </c:pt>
                <c:pt idx="1">
                  <c:v>0.96688399999999997</c:v>
                </c:pt>
                <c:pt idx="2">
                  <c:v>0.68499949999999998</c:v>
                </c:pt>
                <c:pt idx="3">
                  <c:v>0.78383290000000005</c:v>
                </c:pt>
                <c:pt idx="4">
                  <c:v>0.73662620000000001</c:v>
                </c:pt>
                <c:pt idx="5">
                  <c:v>0.85949810000000004</c:v>
                </c:pt>
                <c:pt idx="6">
                  <c:v>0.84128769999999997</c:v>
                </c:pt>
                <c:pt idx="7">
                  <c:v>0.81801721428571417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5-4C9B-8137-A88A27300B27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2b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Sheet1!$C$20:$J$20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Sheet1!$C$22:$J$22</c:f>
              <c:numCache>
                <c:formatCode>0.00%</c:formatCode>
                <c:ptCount val="8"/>
                <c:pt idx="0">
                  <c:v>0.85335090000000002</c:v>
                </c:pt>
                <c:pt idx="1">
                  <c:v>0.96688399999999997</c:v>
                </c:pt>
                <c:pt idx="2">
                  <c:v>0.69169879999999995</c:v>
                </c:pt>
                <c:pt idx="3">
                  <c:v>0.75248680000000001</c:v>
                </c:pt>
                <c:pt idx="4">
                  <c:v>0.72741230000000001</c:v>
                </c:pt>
                <c:pt idx="5">
                  <c:v>0.85271390000000002</c:v>
                </c:pt>
                <c:pt idx="6">
                  <c:v>0.84152439999999995</c:v>
                </c:pt>
                <c:pt idx="7">
                  <c:v>0.81229587142857151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5-4C9B-8137-A88A27300B27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3b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Sheet1!$C$20:$J$20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Sheet1!$C$23:$J$23</c:f>
              <c:numCache>
                <c:formatCode>0.00%</c:formatCode>
                <c:ptCount val="8"/>
                <c:pt idx="0">
                  <c:v>0.85375500000000004</c:v>
                </c:pt>
                <c:pt idx="1">
                  <c:v>0.96688399999999997</c:v>
                </c:pt>
                <c:pt idx="2">
                  <c:v>0.70362630000000004</c:v>
                </c:pt>
                <c:pt idx="3">
                  <c:v>0.75439129999999999</c:v>
                </c:pt>
                <c:pt idx="4">
                  <c:v>0.73349169999999997</c:v>
                </c:pt>
                <c:pt idx="5">
                  <c:v>0.84247989999999995</c:v>
                </c:pt>
                <c:pt idx="6">
                  <c:v>0.83264289999999996</c:v>
                </c:pt>
                <c:pt idx="7">
                  <c:v>0.81246729999999989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5-4C9B-8137-A88A27300B27}"/>
            </c:ext>
          </c:extLst>
        </c:ser>
        <c:ser>
          <c:idx val="3"/>
          <c:order val="3"/>
          <c:tx>
            <c:strRef>
              <c:f>Sheet1!$B$24</c:f>
              <c:strCache>
                <c:ptCount val="1"/>
                <c:pt idx="0">
                  <c:v>4b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Sheet1!$C$20:$J$20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Sheet1!$C$24:$J$24</c:f>
              <c:numCache>
                <c:formatCode>0.00%</c:formatCode>
                <c:ptCount val="8"/>
                <c:pt idx="0">
                  <c:v>0.83861889999999994</c:v>
                </c:pt>
                <c:pt idx="1">
                  <c:v>0.96682690000000004</c:v>
                </c:pt>
                <c:pt idx="2">
                  <c:v>0.65462810000000005</c:v>
                </c:pt>
                <c:pt idx="3">
                  <c:v>0.71866010000000002</c:v>
                </c:pt>
                <c:pt idx="4">
                  <c:v>0.72636909999999999</c:v>
                </c:pt>
                <c:pt idx="5">
                  <c:v>0.84024909999999997</c:v>
                </c:pt>
                <c:pt idx="6">
                  <c:v>0.84103479999999997</c:v>
                </c:pt>
                <c:pt idx="7">
                  <c:v>0.79805528571428574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5-4C9B-8137-A88A2730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086976"/>
        <c:axId val="1163817520"/>
      </c:barChart>
      <c:catAx>
        <c:axId val="7680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17520"/>
        <c:crosses val="autoZero"/>
        <c:auto val="1"/>
        <c:lblAlgn val="ctr"/>
        <c:lblOffset val="100"/>
        <c:noMultiLvlLbl val="0"/>
      </c:catAx>
      <c:valAx>
        <c:axId val="11638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fbubble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Sheet1!$B$5:$B$11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Sheet1!$C$5:$C$11</c:f>
              <c:numCache>
                <c:formatCode>General</c:formatCode>
                <c:ptCount val="7"/>
                <c:pt idx="0">
                  <c:v>83.7</c:v>
                </c:pt>
                <c:pt idx="1">
                  <c:v>83.7</c:v>
                </c:pt>
                <c:pt idx="2">
                  <c:v>83.7</c:v>
                </c:pt>
                <c:pt idx="3">
                  <c:v>83.86</c:v>
                </c:pt>
                <c:pt idx="4">
                  <c:v>83.86</c:v>
                </c:pt>
                <c:pt idx="5">
                  <c:v>83.86</c:v>
                </c:pt>
                <c:pt idx="6">
                  <c:v>83.86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D-497C-BBA3-F7B396523C1F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fmatrix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Sheet1!$B$5:$B$11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Sheet1!$D$5:$D$11</c:f>
              <c:numCache>
                <c:formatCode>General</c:formatCode>
                <c:ptCount val="7"/>
                <c:pt idx="0">
                  <c:v>96.15</c:v>
                </c:pt>
                <c:pt idx="1">
                  <c:v>96.42</c:v>
                </c:pt>
                <c:pt idx="2">
                  <c:v>96.68</c:v>
                </c:pt>
                <c:pt idx="3">
                  <c:v>96.68</c:v>
                </c:pt>
                <c:pt idx="4">
                  <c:v>96.68</c:v>
                </c:pt>
                <c:pt idx="5">
                  <c:v>96.68</c:v>
                </c:pt>
                <c:pt idx="6">
                  <c:v>96.68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D-497C-BBA3-F7B396523C1F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fperm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Sheet1!$B$5:$B$11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Sheet1!$E$5:$E$11</c:f>
              <c:numCache>
                <c:formatCode>General</c:formatCode>
                <c:ptCount val="7"/>
                <c:pt idx="0">
                  <c:v>62.19</c:v>
                </c:pt>
                <c:pt idx="1">
                  <c:v>64.53</c:v>
                </c:pt>
                <c:pt idx="2">
                  <c:v>65.459999999999994</c:v>
                </c:pt>
                <c:pt idx="3">
                  <c:v>65.459999999999994</c:v>
                </c:pt>
                <c:pt idx="4">
                  <c:v>71.319999999999993</c:v>
                </c:pt>
                <c:pt idx="5">
                  <c:v>71.319999999999993</c:v>
                </c:pt>
                <c:pt idx="6">
                  <c:v>71.319999999999993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3D-497C-BBA3-F7B396523C1F}"/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fqueens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Sheet1!$B$5:$B$11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Sheet1!$F$5:$F$11</c:f>
              <c:numCache>
                <c:formatCode>General</c:formatCode>
                <c:ptCount val="7"/>
                <c:pt idx="0">
                  <c:v>79.27</c:v>
                </c:pt>
                <c:pt idx="1">
                  <c:v>75.989999999999995</c:v>
                </c:pt>
                <c:pt idx="2">
                  <c:v>72.099999999999994</c:v>
                </c:pt>
                <c:pt idx="3">
                  <c:v>71.86</c:v>
                </c:pt>
                <c:pt idx="4">
                  <c:v>74.650000000000006</c:v>
                </c:pt>
                <c:pt idx="5">
                  <c:v>74.77</c:v>
                </c:pt>
                <c:pt idx="6">
                  <c:v>74.77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3D-497C-BBA3-F7B396523C1F}"/>
            </c:ext>
          </c:extLst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fsort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Sheet1!$B$5:$B$11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Sheet1!$G$5:$G$11</c:f>
              <c:numCache>
                <c:formatCode>General</c:formatCode>
                <c:ptCount val="7"/>
                <c:pt idx="0">
                  <c:v>69.569999999999993</c:v>
                </c:pt>
                <c:pt idx="1">
                  <c:v>66.52</c:v>
                </c:pt>
                <c:pt idx="2">
                  <c:v>69.73</c:v>
                </c:pt>
                <c:pt idx="3">
                  <c:v>72.63</c:v>
                </c:pt>
                <c:pt idx="4">
                  <c:v>72.709999999999994</c:v>
                </c:pt>
                <c:pt idx="5">
                  <c:v>71.52</c:v>
                </c:pt>
                <c:pt idx="6">
                  <c:v>71.52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3D-497C-BBA3-F7B396523C1F}"/>
            </c:ext>
          </c:extLst>
        </c:ser>
        <c:ser>
          <c:idx val="5"/>
          <c:order val="5"/>
          <c:tx>
            <c:strRef>
              <c:f>Sheet1!$H$4</c:f>
              <c:strCache>
                <c:ptCount val="1"/>
                <c:pt idx="0">
                  <c:v>ftower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Sheet1!$B$5:$B$11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Sheet1!$H$5:$H$11</c:f>
              <c:numCache>
                <c:formatCode>General</c:formatCode>
                <c:ptCount val="7"/>
                <c:pt idx="0">
                  <c:v>50.28</c:v>
                </c:pt>
                <c:pt idx="1">
                  <c:v>60.4</c:v>
                </c:pt>
                <c:pt idx="2">
                  <c:v>84.91</c:v>
                </c:pt>
                <c:pt idx="3">
                  <c:v>84.02</c:v>
                </c:pt>
                <c:pt idx="4">
                  <c:v>83.89</c:v>
                </c:pt>
                <c:pt idx="5">
                  <c:v>84.93</c:v>
                </c:pt>
                <c:pt idx="6">
                  <c:v>84.93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3D-497C-BBA3-F7B396523C1F}"/>
            </c:ext>
          </c:extLst>
        </c:ser>
        <c:ser>
          <c:idx val="6"/>
          <c:order val="6"/>
          <c:tx>
            <c:strRef>
              <c:f>Sheet1!$I$4</c:f>
              <c:strCache>
                <c:ptCount val="1"/>
                <c:pt idx="0">
                  <c:v>ftree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Sheet1!$B$5:$B$11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Sheet1!$I$5:$I$11</c:f>
              <c:numCache>
                <c:formatCode>General</c:formatCode>
                <c:ptCount val="7"/>
                <c:pt idx="0">
                  <c:v>92.38</c:v>
                </c:pt>
                <c:pt idx="1">
                  <c:v>84.81</c:v>
                </c:pt>
                <c:pt idx="2">
                  <c:v>84.97</c:v>
                </c:pt>
                <c:pt idx="3">
                  <c:v>84.1</c:v>
                </c:pt>
                <c:pt idx="4">
                  <c:v>84.2</c:v>
                </c:pt>
                <c:pt idx="5">
                  <c:v>84.5</c:v>
                </c:pt>
                <c:pt idx="6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3D-497C-BBA3-F7B396523C1F}"/>
            </c:ext>
          </c:extLst>
        </c:ser>
        <c:ser>
          <c:idx val="7"/>
          <c:order val="7"/>
          <c:tx>
            <c:strRef>
              <c:f>Sheet1!$J$4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Sheet1!$B$5:$B$11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Sheet1!$J$5:$J$11</c:f>
              <c:numCache>
                <c:formatCode>General</c:formatCode>
                <c:ptCount val="7"/>
                <c:pt idx="0">
                  <c:v>76.22</c:v>
                </c:pt>
                <c:pt idx="1">
                  <c:v>76.052857142857121</c:v>
                </c:pt>
                <c:pt idx="2">
                  <c:v>79.649999999999991</c:v>
                </c:pt>
                <c:pt idx="3">
                  <c:v>79.801428571428573</c:v>
                </c:pt>
                <c:pt idx="4">
                  <c:v>81.044285714285706</c:v>
                </c:pt>
                <c:pt idx="5">
                  <c:v>81.082857142857137</c:v>
                </c:pt>
                <c:pt idx="6">
                  <c:v>81.082857142857137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3D-497C-BBA3-F7B396523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285040"/>
        <c:axId val="1316415408"/>
      </c:barChart>
      <c:catAx>
        <c:axId val="13162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15408"/>
        <c:crosses val="autoZero"/>
        <c:auto val="1"/>
        <c:lblAlgn val="ctr"/>
        <c:lblOffset val="100"/>
        <c:noMultiLvlLbl val="0"/>
      </c:catAx>
      <c:valAx>
        <c:axId val="13164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2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Ap_DM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Sheet1!$C$15:$J$15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Sheet1!$C$16:$J$16</c:f>
              <c:numCache>
                <c:formatCode>0.00</c:formatCode>
                <c:ptCount val="8"/>
                <c:pt idx="0">
                  <c:v>83.86</c:v>
                </c:pt>
                <c:pt idx="1">
                  <c:v>96.68</c:v>
                </c:pt>
                <c:pt idx="2">
                  <c:v>65.459999999999994</c:v>
                </c:pt>
                <c:pt idx="3">
                  <c:v>71.86</c:v>
                </c:pt>
                <c:pt idx="4">
                  <c:v>72.63</c:v>
                </c:pt>
                <c:pt idx="5">
                  <c:v>84.02</c:v>
                </c:pt>
                <c:pt idx="6">
                  <c:v>84.1</c:v>
                </c:pt>
                <c:pt idx="7">
                  <c:v>79.801428571428573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5-4554-917C-017B2D852167}"/>
            </c:ext>
          </c:extLst>
        </c:ser>
        <c:ser>
          <c:idx val="1"/>
          <c:order val="1"/>
          <c:tx>
            <c:strRef>
              <c:f>Sheet1!$B$17</c:f>
              <c:strCache>
                <c:ptCount val="1"/>
                <c:pt idx="0">
                  <c:v>Ap-CompletAsoc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Sheet1!$C$15:$J$15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Sheet1!$C$17:$J$17</c:f>
              <c:numCache>
                <c:formatCode>0.00</c:formatCode>
                <c:ptCount val="8"/>
                <c:pt idx="0">
                  <c:v>85.29</c:v>
                </c:pt>
                <c:pt idx="1">
                  <c:v>96.68</c:v>
                </c:pt>
                <c:pt idx="2">
                  <c:v>68.489999999999995</c:v>
                </c:pt>
                <c:pt idx="3">
                  <c:v>78.37</c:v>
                </c:pt>
                <c:pt idx="4">
                  <c:v>74.150000000000006</c:v>
                </c:pt>
                <c:pt idx="5">
                  <c:v>85.95</c:v>
                </c:pt>
                <c:pt idx="6">
                  <c:v>84.04</c:v>
                </c:pt>
                <c:pt idx="7">
                  <c:v>81.852857142857147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5-4554-917C-017B2D85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289840"/>
        <c:axId val="1316403504"/>
      </c:barChart>
      <c:catAx>
        <c:axId val="13162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03504"/>
        <c:crosses val="autoZero"/>
        <c:auto val="1"/>
        <c:lblAlgn val="ctr"/>
        <c:lblOffset val="100"/>
        <c:noMultiLvlLbl val="0"/>
      </c:catAx>
      <c:valAx>
        <c:axId val="13164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2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Sheet1!$C$28:$J$28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Sheet1!$C$29:$J$29</c:f>
              <c:numCache>
                <c:formatCode>General</c:formatCode>
                <c:ptCount val="8"/>
                <c:pt idx="0">
                  <c:v>82.45</c:v>
                </c:pt>
                <c:pt idx="1">
                  <c:v>93.41</c:v>
                </c:pt>
                <c:pt idx="2">
                  <c:v>64.900000000000006</c:v>
                </c:pt>
                <c:pt idx="3">
                  <c:v>74.09</c:v>
                </c:pt>
                <c:pt idx="4">
                  <c:v>71.86</c:v>
                </c:pt>
                <c:pt idx="5">
                  <c:v>86.48</c:v>
                </c:pt>
                <c:pt idx="6">
                  <c:v>82.32</c:v>
                </c:pt>
                <c:pt idx="7">
                  <c:v>79.358571428571423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8-4484-84DD-FD3D49BE974E}"/>
            </c:ext>
          </c:extLst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Sheet1!$C$28:$J$28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Sheet1!$C$30:$J$30</c:f>
              <c:numCache>
                <c:formatCode>General</c:formatCode>
                <c:ptCount val="8"/>
                <c:pt idx="0">
                  <c:v>85.29</c:v>
                </c:pt>
                <c:pt idx="1">
                  <c:v>96.68</c:v>
                </c:pt>
                <c:pt idx="2">
                  <c:v>68.489999999999995</c:v>
                </c:pt>
                <c:pt idx="3">
                  <c:v>78.37</c:v>
                </c:pt>
                <c:pt idx="4">
                  <c:v>74.150000000000006</c:v>
                </c:pt>
                <c:pt idx="5">
                  <c:v>85.95</c:v>
                </c:pt>
                <c:pt idx="6">
                  <c:v>84.04</c:v>
                </c:pt>
                <c:pt idx="7">
                  <c:v>81.852857142857147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8-4484-84DD-FD3D49BE9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086016"/>
        <c:axId val="1321775088"/>
      </c:barChart>
      <c:catAx>
        <c:axId val="7680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75088"/>
        <c:crosses val="autoZero"/>
        <c:auto val="1"/>
        <c:lblAlgn val="ctr"/>
        <c:lblOffset val="100"/>
        <c:noMultiLvlLbl val="0"/>
      </c:catAx>
      <c:valAx>
        <c:axId val="13217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</xdr:colOff>
      <xdr:row>33</xdr:row>
      <xdr:rowOff>50800</xdr:rowOff>
    </xdr:from>
    <xdr:to>
      <xdr:col>21</xdr:col>
      <xdr:colOff>527051</xdr:colOff>
      <xdr:row>50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82483-6E14-4CA7-2DE9-8BCB33003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22224</xdr:colOff>
      <xdr:row>17</xdr:row>
      <xdr:rowOff>76200</xdr:rowOff>
    </xdr:from>
    <xdr:to>
      <xdr:col>22</xdr:col>
      <xdr:colOff>88899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3ED33-FD25-34CC-7525-91C4D1F6C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606424</xdr:colOff>
      <xdr:row>0</xdr:row>
      <xdr:rowOff>177800</xdr:rowOff>
    </xdr:from>
    <xdr:to>
      <xdr:col>20</xdr:col>
      <xdr:colOff>558799</xdr:colOff>
      <xdr:row>15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4FF914-F4E8-DC0B-53B6-231818C3F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555624</xdr:colOff>
      <xdr:row>31</xdr:row>
      <xdr:rowOff>41275</xdr:rowOff>
    </xdr:from>
    <xdr:to>
      <xdr:col>10</xdr:col>
      <xdr:colOff>361949</xdr:colOff>
      <xdr:row>46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66767E-2796-DD9C-E18C-96F1B3906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0"/>
  <sheetViews>
    <sheetView tabSelected="1" topLeftCell="A13" workbookViewId="0">
      <selection activeCell="K31" sqref="K31"/>
    </sheetView>
  </sheetViews>
  <sheetFormatPr defaultRowHeight="14.5" x14ac:dyDescent="0.35"/>
  <cols>
    <col min="2" max="2" width="11.453125" bestFit="1" customWidth="1"/>
  </cols>
  <sheetData>
    <row r="1" spans="2:10" x14ac:dyDescent="0.35">
      <c r="B1" t="s">
        <v>13</v>
      </c>
    </row>
    <row r="3" spans="2:10" x14ac:dyDescent="0.35">
      <c r="B3" t="s">
        <v>12</v>
      </c>
    </row>
    <row r="4" spans="2:10" x14ac:dyDescent="0.3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</row>
    <row r="5" spans="2:10" x14ac:dyDescent="0.35">
      <c r="B5">
        <v>32</v>
      </c>
      <c r="C5">
        <v>83.7</v>
      </c>
      <c r="D5">
        <v>96.15</v>
      </c>
      <c r="E5">
        <v>62.19</v>
      </c>
      <c r="F5">
        <v>79.27</v>
      </c>
      <c r="G5">
        <v>69.569999999999993</v>
      </c>
      <c r="H5">
        <v>50.28</v>
      </c>
      <c r="I5">
        <v>92.38</v>
      </c>
      <c r="J5">
        <f t="shared" ref="J5:J11" si="0">AVERAGE(C5:I5)</f>
        <v>76.22</v>
      </c>
    </row>
    <row r="6" spans="2:10" x14ac:dyDescent="0.35">
      <c r="B6">
        <v>64</v>
      </c>
      <c r="C6">
        <v>83.7</v>
      </c>
      <c r="D6">
        <v>96.42</v>
      </c>
      <c r="E6">
        <v>64.53</v>
      </c>
      <c r="F6">
        <v>75.989999999999995</v>
      </c>
      <c r="G6">
        <v>66.52</v>
      </c>
      <c r="H6">
        <v>60.4</v>
      </c>
      <c r="I6">
        <v>84.81</v>
      </c>
      <c r="J6">
        <f t="shared" si="0"/>
        <v>76.052857142857121</v>
      </c>
    </row>
    <row r="7" spans="2:10" x14ac:dyDescent="0.35">
      <c r="B7">
        <v>128</v>
      </c>
      <c r="C7">
        <v>83.7</v>
      </c>
      <c r="D7">
        <v>96.68</v>
      </c>
      <c r="E7">
        <v>65.459999999999994</v>
      </c>
      <c r="F7">
        <v>72.099999999999994</v>
      </c>
      <c r="G7">
        <v>69.73</v>
      </c>
      <c r="H7">
        <v>84.91</v>
      </c>
      <c r="I7">
        <v>84.97</v>
      </c>
      <c r="J7">
        <f t="shared" si="0"/>
        <v>79.649999999999991</v>
      </c>
    </row>
    <row r="8" spans="2:10" x14ac:dyDescent="0.35">
      <c r="B8">
        <v>256</v>
      </c>
      <c r="C8">
        <v>83.86</v>
      </c>
      <c r="D8">
        <v>96.68</v>
      </c>
      <c r="E8">
        <v>65.459999999999994</v>
      </c>
      <c r="F8">
        <v>71.86</v>
      </c>
      <c r="G8">
        <v>72.63</v>
      </c>
      <c r="H8">
        <v>84.02</v>
      </c>
      <c r="I8">
        <v>84.1</v>
      </c>
      <c r="J8">
        <f t="shared" si="0"/>
        <v>79.801428571428573</v>
      </c>
    </row>
    <row r="9" spans="2:10" x14ac:dyDescent="0.35">
      <c r="B9">
        <v>512</v>
      </c>
      <c r="C9">
        <v>83.86</v>
      </c>
      <c r="D9">
        <v>96.68</v>
      </c>
      <c r="E9">
        <v>71.319999999999993</v>
      </c>
      <c r="F9">
        <v>74.650000000000006</v>
      </c>
      <c r="G9">
        <v>72.709999999999994</v>
      </c>
      <c r="H9">
        <v>83.89</v>
      </c>
      <c r="I9">
        <v>84.2</v>
      </c>
      <c r="J9">
        <f t="shared" si="0"/>
        <v>81.044285714285706</v>
      </c>
    </row>
    <row r="10" spans="2:10" x14ac:dyDescent="0.35">
      <c r="B10">
        <v>1024</v>
      </c>
      <c r="C10">
        <v>83.86</v>
      </c>
      <c r="D10">
        <v>96.68</v>
      </c>
      <c r="E10">
        <v>71.319999999999993</v>
      </c>
      <c r="F10">
        <v>74.77</v>
      </c>
      <c r="G10">
        <v>71.52</v>
      </c>
      <c r="H10">
        <v>84.93</v>
      </c>
      <c r="I10">
        <v>84.5</v>
      </c>
      <c r="J10">
        <f t="shared" si="0"/>
        <v>81.082857142857137</v>
      </c>
    </row>
    <row r="11" spans="2:10" x14ac:dyDescent="0.35">
      <c r="B11">
        <v>2048</v>
      </c>
      <c r="C11">
        <v>83.86</v>
      </c>
      <c r="D11">
        <v>96.68</v>
      </c>
      <c r="E11">
        <v>71.319999999999993</v>
      </c>
      <c r="F11">
        <v>74.77</v>
      </c>
      <c r="G11">
        <v>71.52</v>
      </c>
      <c r="H11">
        <v>84.93</v>
      </c>
      <c r="I11">
        <v>84.5</v>
      </c>
      <c r="J11">
        <f t="shared" si="0"/>
        <v>81.082857142857137</v>
      </c>
    </row>
    <row r="14" spans="2:10" x14ac:dyDescent="0.35">
      <c r="B14" t="s">
        <v>8</v>
      </c>
    </row>
    <row r="15" spans="2:10" x14ac:dyDescent="0.35">
      <c r="B15" s="1"/>
      <c r="C15" s="1" t="s">
        <v>0</v>
      </c>
      <c r="D15" s="1" t="s">
        <v>1</v>
      </c>
      <c r="E15" s="1" t="s">
        <v>2</v>
      </c>
      <c r="F15" s="1" t="s">
        <v>3</v>
      </c>
      <c r="G15" s="1" t="s">
        <v>4</v>
      </c>
      <c r="H15" s="1" t="s">
        <v>5</v>
      </c>
      <c r="I15" s="1" t="s">
        <v>6</v>
      </c>
      <c r="J15" s="1" t="s">
        <v>9</v>
      </c>
    </row>
    <row r="16" spans="2:10" x14ac:dyDescent="0.35">
      <c r="B16" s="1" t="s">
        <v>10</v>
      </c>
      <c r="C16" s="2">
        <v>83.86</v>
      </c>
      <c r="D16" s="2">
        <v>96.68</v>
      </c>
      <c r="E16" s="2">
        <v>65.459999999999994</v>
      </c>
      <c r="F16" s="2">
        <v>71.86</v>
      </c>
      <c r="G16" s="2">
        <v>72.63</v>
      </c>
      <c r="H16" s="2">
        <v>84.02</v>
      </c>
      <c r="I16" s="2">
        <v>84.1</v>
      </c>
      <c r="J16" s="2">
        <v>79.801428571428573</v>
      </c>
    </row>
    <row r="17" spans="2:10" x14ac:dyDescent="0.35">
      <c r="B17" s="1" t="s">
        <v>11</v>
      </c>
      <c r="C17" s="2">
        <v>85.29</v>
      </c>
      <c r="D17" s="2">
        <v>96.68</v>
      </c>
      <c r="E17" s="2">
        <v>68.489999999999995</v>
      </c>
      <c r="F17" s="2">
        <v>78.37</v>
      </c>
      <c r="G17" s="2">
        <v>74.150000000000006</v>
      </c>
      <c r="H17" s="2">
        <v>85.95</v>
      </c>
      <c r="I17" s="2">
        <v>84.04</v>
      </c>
      <c r="J17" s="2">
        <v>81.852857142857147</v>
      </c>
    </row>
    <row r="19" spans="2:10" x14ac:dyDescent="0.35">
      <c r="B19" t="s">
        <v>18</v>
      </c>
    </row>
    <row r="20" spans="2:10" x14ac:dyDescent="0.35">
      <c r="B20" s="3"/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3" t="s">
        <v>5</v>
      </c>
      <c r="I20" s="3" t="s">
        <v>6</v>
      </c>
      <c r="J20" s="3" t="s">
        <v>7</v>
      </c>
    </row>
    <row r="21" spans="2:10" x14ac:dyDescent="0.35">
      <c r="B21" s="3" t="s">
        <v>14</v>
      </c>
      <c r="C21" s="4">
        <v>0.85299210000000003</v>
      </c>
      <c r="D21" s="4">
        <v>0.96688399999999997</v>
      </c>
      <c r="E21" s="4">
        <v>0.68499949999999998</v>
      </c>
      <c r="F21" s="4">
        <v>0.78383290000000005</v>
      </c>
      <c r="G21" s="4">
        <v>0.73662620000000001</v>
      </c>
      <c r="H21" s="4">
        <v>0.85949810000000004</v>
      </c>
      <c r="I21" s="4">
        <v>0.84128769999999997</v>
      </c>
      <c r="J21" s="4">
        <v>0.81801721428571417</v>
      </c>
    </row>
    <row r="22" spans="2:10" x14ac:dyDescent="0.35">
      <c r="B22" s="3" t="s">
        <v>15</v>
      </c>
      <c r="C22" s="4">
        <v>0.85335090000000002</v>
      </c>
      <c r="D22" s="4">
        <v>0.96688399999999997</v>
      </c>
      <c r="E22" s="4">
        <v>0.69169879999999995</v>
      </c>
      <c r="F22" s="4">
        <v>0.75248680000000001</v>
      </c>
      <c r="G22" s="4">
        <v>0.72741230000000001</v>
      </c>
      <c r="H22" s="4">
        <v>0.85271390000000002</v>
      </c>
      <c r="I22" s="4">
        <v>0.84152439999999995</v>
      </c>
      <c r="J22" s="4">
        <v>0.81229587142857151</v>
      </c>
    </row>
    <row r="23" spans="2:10" x14ac:dyDescent="0.35">
      <c r="B23" s="3" t="s">
        <v>16</v>
      </c>
      <c r="C23" s="4">
        <v>0.85375500000000004</v>
      </c>
      <c r="D23" s="4">
        <v>0.96688399999999997</v>
      </c>
      <c r="E23" s="4">
        <v>0.70362630000000004</v>
      </c>
      <c r="F23" s="4">
        <v>0.75439129999999999</v>
      </c>
      <c r="G23" s="4">
        <v>0.73349169999999997</v>
      </c>
      <c r="H23" s="4">
        <v>0.84247989999999995</v>
      </c>
      <c r="I23" s="4">
        <v>0.83264289999999996</v>
      </c>
      <c r="J23" s="4">
        <v>0.81246729999999989</v>
      </c>
    </row>
    <row r="24" spans="2:10" x14ac:dyDescent="0.35">
      <c r="B24" s="3" t="s">
        <v>17</v>
      </c>
      <c r="C24" s="4">
        <v>0.83861889999999994</v>
      </c>
      <c r="D24" s="4">
        <v>0.96682690000000004</v>
      </c>
      <c r="E24" s="4">
        <v>0.65462810000000005</v>
      </c>
      <c r="F24" s="4">
        <v>0.71866010000000002</v>
      </c>
      <c r="G24" s="4">
        <v>0.72636909999999999</v>
      </c>
      <c r="H24" s="4">
        <v>0.84024909999999997</v>
      </c>
      <c r="I24" s="4">
        <v>0.84103479999999997</v>
      </c>
      <c r="J24" s="4">
        <v>0.79805528571428574</v>
      </c>
    </row>
    <row r="27" spans="2:10" x14ac:dyDescent="0.35">
      <c r="B27" t="s">
        <v>19</v>
      </c>
    </row>
    <row r="28" spans="2:10" x14ac:dyDescent="0.35">
      <c r="C28" s="3" t="s">
        <v>0</v>
      </c>
      <c r="D28" s="3" t="s">
        <v>1</v>
      </c>
      <c r="E28" s="3" t="s">
        <v>2</v>
      </c>
      <c r="F28" s="3" t="s">
        <v>3</v>
      </c>
      <c r="G28" s="3" t="s">
        <v>4</v>
      </c>
      <c r="H28" s="3" t="s">
        <v>5</v>
      </c>
      <c r="I28" s="3" t="s">
        <v>6</v>
      </c>
      <c r="J28" s="3" t="s">
        <v>7</v>
      </c>
    </row>
    <row r="29" spans="2:10" x14ac:dyDescent="0.35">
      <c r="B29">
        <v>1</v>
      </c>
      <c r="C29">
        <v>82.45</v>
      </c>
      <c r="D29">
        <v>93.41</v>
      </c>
      <c r="E29">
        <v>64.900000000000006</v>
      </c>
      <c r="F29">
        <v>74.09</v>
      </c>
      <c r="G29">
        <v>71.86</v>
      </c>
      <c r="H29">
        <v>86.48</v>
      </c>
      <c r="I29">
        <v>82.32</v>
      </c>
      <c r="J29">
        <f>AVERAGE(C29:I29)</f>
        <v>79.358571428571423</v>
      </c>
    </row>
    <row r="30" spans="2:10" x14ac:dyDescent="0.35">
      <c r="B30">
        <v>2</v>
      </c>
      <c r="C30">
        <v>85.29</v>
      </c>
      <c r="D30">
        <v>96.68</v>
      </c>
      <c r="E30">
        <v>68.489999999999995</v>
      </c>
      <c r="F30">
        <v>78.37</v>
      </c>
      <c r="G30">
        <v>74.150000000000006</v>
      </c>
      <c r="H30">
        <v>85.95</v>
      </c>
      <c r="I30">
        <v>84.04</v>
      </c>
      <c r="J30">
        <f>AVERAGE(C30:I30)</f>
        <v>81.852857142857147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Cosmin Spataru</dc:creator>
  <cp:lastModifiedBy>Cosmin Spataru</cp:lastModifiedBy>
  <dcterms:created xsi:type="dcterms:W3CDTF">2015-06-05T18:17:20Z</dcterms:created>
  <dcterms:modified xsi:type="dcterms:W3CDTF">2023-11-14T15:47:35Z</dcterms:modified>
</cp:coreProperties>
</file>