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facultate\an4_sem1_2023\SOAC\"/>
    </mc:Choice>
  </mc:AlternateContent>
  <xr:revisionPtr revIDLastSave="0" documentId="13_ncr:1_{1827A1DA-7725-4157-8FF1-7211644CB7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<sst xmlns="http://schemas.openxmlformats.org/spreadsheetml/2006/main" count="48" uniqueCount="30">
  <si>
    <t xml:space="preserve">exercitiul 1 </t>
  </si>
  <si>
    <t>cexp</t>
  </si>
  <si>
    <t>comp</t>
  </si>
  <si>
    <t>ear</t>
  </si>
  <si>
    <t>hydro</t>
  </si>
  <si>
    <t>mdljd</t>
  </si>
  <si>
    <t>nasa7</t>
  </si>
  <si>
    <t>swm</t>
  </si>
  <si>
    <t>ucomp</t>
  </si>
  <si>
    <t>wave</t>
  </si>
  <si>
    <t>cache size=2</t>
  </si>
  <si>
    <t>cache size=4</t>
  </si>
  <si>
    <t>cache size=8</t>
  </si>
  <si>
    <t>cache size=16</t>
  </si>
  <si>
    <t>Rmiss(Bloc_SIZE)</t>
  </si>
  <si>
    <t>exercitiul 2</t>
  </si>
  <si>
    <t>Bloc_SIZE=8</t>
  </si>
  <si>
    <t>Bloc_SIZE=16</t>
  </si>
  <si>
    <t>Bloc_SIZE=32</t>
  </si>
  <si>
    <t>Bloc_SIZE=64</t>
  </si>
  <si>
    <t>Rmiss(Cache_SIZE)</t>
  </si>
  <si>
    <t>exercitiul 3</t>
  </si>
  <si>
    <t>cache_size = 4KB, bloc_size 64</t>
  </si>
  <si>
    <t>cache_size = 4KB, bloc_size 256</t>
  </si>
  <si>
    <t>cache_size = 4KB, bloc_size 1024</t>
  </si>
  <si>
    <t>cache_size = 16KB, bloc_size256</t>
  </si>
  <si>
    <t>cache_size = 16KB, bloc_size 64</t>
  </si>
  <si>
    <t>cache_size = 16KB, bloc_size 1024</t>
  </si>
  <si>
    <t>cache_size = 16KB, bloc_size 4096</t>
  </si>
  <si>
    <t>cache_size = 4KB, bloc_size 4096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</si>
</sst>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_ ;\-0.00\ 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4" fontId="0" fillId="0" borderId="0" xfId="0" applyNumberFormat="1"/>
    <xf numFmtId="164" fontId="0" fillId="0" borderId="0" xfId="1" applyNumberFormat="1" applyFont="1"/>
    <xf numFmtId="0" fontId="0" fillId="0" borderId="0" xfId="0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exercitiul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cache size=2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Sheet1!$C$2:$K$2</c:f>
              <c:strCache>
                <c:ptCount val="9"/>
                <c:pt idx="0">
                  <c:v>cexp</c:v>
                </c:pt>
                <c:pt idx="1">
                  <c:v>comp</c:v>
                </c:pt>
                <c:pt idx="2">
                  <c:v>ear</c:v>
                </c:pt>
                <c:pt idx="3">
                  <c:v>hydro</c:v>
                </c:pt>
                <c:pt idx="4">
                  <c:v>mdljd</c:v>
                </c:pt>
                <c:pt idx="5">
                  <c:v>nasa7</c:v>
                </c:pt>
                <c:pt idx="6">
                  <c:v>swm</c:v>
                </c:pt>
                <c:pt idx="7">
                  <c:v>ucomp</c:v>
                </c:pt>
                <c:pt idx="8">
                  <c:v>wave</c:v>
                </c:pt>
              </c:strCache>
            </c:strRef>
          </c:cat>
          <c:val>
            <c:numRef>
              <c:f>Sheet1!$C$3:$K$3</c:f>
              <c:numCache>
                <c:formatCode>0.00</c:formatCode>
                <c:ptCount val="9"/>
                <c:pt idx="0">
                  <c:v>14.05</c:v>
                </c:pt>
                <c:pt idx="1">
                  <c:v>9.94</c:v>
                </c:pt>
                <c:pt idx="2">
                  <c:v>21.04</c:v>
                </c:pt>
                <c:pt idx="3">
                  <c:v>16.97</c:v>
                </c:pt>
                <c:pt idx="4">
                  <c:v>19.565000000000001</c:v>
                </c:pt>
                <c:pt idx="5">
                  <c:v>16.28</c:v>
                </c:pt>
                <c:pt idx="6">
                  <c:v>15.535</c:v>
                </c:pt>
                <c:pt idx="7">
                  <c:v>10.244999999999999</c:v>
                </c:pt>
                <c:pt idx="8">
                  <c:v>16.603000000000002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9-46FC-9BB2-34F2C6C72622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cache size=4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Sheet1!$C$2:$K$2</c:f>
              <c:strCache>
                <c:ptCount val="9"/>
                <c:pt idx="0">
                  <c:v>cexp</c:v>
                </c:pt>
                <c:pt idx="1">
                  <c:v>comp</c:v>
                </c:pt>
                <c:pt idx="2">
                  <c:v>ear</c:v>
                </c:pt>
                <c:pt idx="3">
                  <c:v>hydro</c:v>
                </c:pt>
                <c:pt idx="4">
                  <c:v>mdljd</c:v>
                </c:pt>
                <c:pt idx="5">
                  <c:v>nasa7</c:v>
                </c:pt>
                <c:pt idx="6">
                  <c:v>swm</c:v>
                </c:pt>
                <c:pt idx="7">
                  <c:v>ucomp</c:v>
                </c:pt>
                <c:pt idx="8">
                  <c:v>wave</c:v>
                </c:pt>
              </c:strCache>
            </c:strRef>
          </c:cat>
          <c:val>
            <c:numRef>
              <c:f>Sheet1!$C$4:$K$4</c:f>
              <c:numCache>
                <c:formatCode>0.00</c:formatCode>
                <c:ptCount val="9"/>
                <c:pt idx="0">
                  <c:v>0.7</c:v>
                </c:pt>
                <c:pt idx="1">
                  <c:v>7.44</c:v>
                </c:pt>
                <c:pt idx="2">
                  <c:v>10.199999999999999</c:v>
                </c:pt>
                <c:pt idx="3">
                  <c:v>11</c:v>
                </c:pt>
                <c:pt idx="4">
                  <c:v>8.4649999999999999</c:v>
                </c:pt>
                <c:pt idx="5">
                  <c:v>10.566000000000001</c:v>
                </c:pt>
                <c:pt idx="6">
                  <c:v>10</c:v>
                </c:pt>
                <c:pt idx="7">
                  <c:v>6.9886999999999997</c:v>
                </c:pt>
                <c:pt idx="8">
                  <c:v>11.409000000000001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9-46FC-9BB2-34F2C6C72622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cache size=8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Sheet1!$C$2:$K$2</c:f>
              <c:strCache>
                <c:ptCount val="9"/>
                <c:pt idx="0">
                  <c:v>cexp</c:v>
                </c:pt>
                <c:pt idx="1">
                  <c:v>comp</c:v>
                </c:pt>
                <c:pt idx="2">
                  <c:v>ear</c:v>
                </c:pt>
                <c:pt idx="3">
                  <c:v>hydro</c:v>
                </c:pt>
                <c:pt idx="4">
                  <c:v>mdljd</c:v>
                </c:pt>
                <c:pt idx="5">
                  <c:v>nasa7</c:v>
                </c:pt>
                <c:pt idx="6">
                  <c:v>swm</c:v>
                </c:pt>
                <c:pt idx="7">
                  <c:v>ucomp</c:v>
                </c:pt>
                <c:pt idx="8">
                  <c:v>wave</c:v>
                </c:pt>
              </c:strCache>
            </c:strRef>
          </c:cat>
          <c:val>
            <c:numRef>
              <c:f>Sheet1!$C$5:$K$5</c:f>
              <c:numCache>
                <c:formatCode>0.00</c:formatCode>
                <c:ptCount val="9"/>
                <c:pt idx="0">
                  <c:v>0.23</c:v>
                </c:pt>
                <c:pt idx="1">
                  <c:v>4.95</c:v>
                </c:pt>
                <c:pt idx="2">
                  <c:v>5.14</c:v>
                </c:pt>
                <c:pt idx="3">
                  <c:v>8.0299999999999994</c:v>
                </c:pt>
                <c:pt idx="4">
                  <c:v>0.23499999999999999</c:v>
                </c:pt>
                <c:pt idx="5">
                  <c:v>7.4932999999999996</c:v>
                </c:pt>
                <c:pt idx="6">
                  <c:v>7.375</c:v>
                </c:pt>
                <c:pt idx="7">
                  <c:v>4.6468999999999996</c:v>
                </c:pt>
                <c:pt idx="8">
                  <c:v>8.6372999999999998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99-46FC-9BB2-34F2C6C72622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cache size=16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Sheet1!$C$2:$K$2</c:f>
              <c:strCache>
                <c:ptCount val="9"/>
                <c:pt idx="0">
                  <c:v>cexp</c:v>
                </c:pt>
                <c:pt idx="1">
                  <c:v>comp</c:v>
                </c:pt>
                <c:pt idx="2">
                  <c:v>ear</c:v>
                </c:pt>
                <c:pt idx="3">
                  <c:v>hydro</c:v>
                </c:pt>
                <c:pt idx="4">
                  <c:v>mdljd</c:v>
                </c:pt>
                <c:pt idx="5">
                  <c:v>nasa7</c:v>
                </c:pt>
                <c:pt idx="6">
                  <c:v>swm</c:v>
                </c:pt>
                <c:pt idx="7">
                  <c:v>ucomp</c:v>
                </c:pt>
                <c:pt idx="8">
                  <c:v>wave</c:v>
                </c:pt>
              </c:strCache>
            </c:strRef>
          </c:cat>
          <c:val>
            <c:numRef>
              <c:f>Sheet1!$C$6:$K$6</c:f>
              <c:numCache>
                <c:formatCode>0.00</c:formatCode>
                <c:ptCount val="9"/>
                <c:pt idx="0">
                  <c:v>0.21</c:v>
                </c:pt>
                <c:pt idx="1">
                  <c:v>3.56</c:v>
                </c:pt>
                <c:pt idx="2">
                  <c:v>4.0999999999999996</c:v>
                </c:pt>
                <c:pt idx="3">
                  <c:v>5.68</c:v>
                </c:pt>
                <c:pt idx="4">
                  <c:v>4.5949999999999998</c:v>
                </c:pt>
                <c:pt idx="5">
                  <c:v>5.4987000000000004</c:v>
                </c:pt>
                <c:pt idx="6">
                  <c:v>6.22</c:v>
                </c:pt>
                <c:pt idx="7">
                  <c:v>3.4028999999999998</c:v>
                </c:pt>
                <c:pt idx="8">
                  <c:v>6.6238999999999999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99-46FC-9BB2-34F2C6C72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8844655"/>
        <c:axId val="1152670703"/>
      </c:barChart>
      <c:catAx>
        <c:axId val="110884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52670703"/>
        <c:crosses val="autoZero"/>
        <c:auto val="1"/>
        <c:lblAlgn val="ctr"/>
        <c:lblOffset val="100"/>
        <c:noMultiLvlLbl val="0"/>
      </c:catAx>
      <c:valAx>
        <c:axId val="115267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0884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exercitiul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Bloc_SIZE=8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Sheet1!$C$9:$K$9</c:f>
              <c:strCache>
                <c:ptCount val="9"/>
                <c:pt idx="0">
                  <c:v>cexp</c:v>
                </c:pt>
                <c:pt idx="1">
                  <c:v>comp</c:v>
                </c:pt>
                <c:pt idx="2">
                  <c:v>ear</c:v>
                </c:pt>
                <c:pt idx="3">
                  <c:v>hydro</c:v>
                </c:pt>
                <c:pt idx="4">
                  <c:v>mdljd</c:v>
                </c:pt>
                <c:pt idx="5">
                  <c:v>nasa7</c:v>
                </c:pt>
                <c:pt idx="6">
                  <c:v>swm</c:v>
                </c:pt>
                <c:pt idx="7">
                  <c:v>ucomp</c:v>
                </c:pt>
                <c:pt idx="8">
                  <c:v>wave</c:v>
                </c:pt>
              </c:strCache>
            </c:strRef>
          </c:cat>
          <c:val>
            <c:numRef>
              <c:f>Sheet1!$C$10:$K$10</c:f>
              <c:numCache>
                <c:formatCode>0.00_ ;\-0.00\ </c:formatCode>
                <c:ptCount val="9"/>
                <c:pt idx="0">
                  <c:v>3.81</c:v>
                </c:pt>
                <c:pt idx="1">
                  <c:v>33.51</c:v>
                </c:pt>
                <c:pt idx="2">
                  <c:v>43.5</c:v>
                </c:pt>
                <c:pt idx="3">
                  <c:v>53.97</c:v>
                </c:pt>
                <c:pt idx="4">
                  <c:v>41.32</c:v>
                </c:pt>
                <c:pt idx="5">
                  <c:v>47.87</c:v>
                </c:pt>
                <c:pt idx="6">
                  <c:v>51.99</c:v>
                </c:pt>
                <c:pt idx="7">
                  <c:v>34.61</c:v>
                </c:pt>
                <c:pt idx="8">
                  <c:v>43.79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0-4498-92BA-320FF6D4493D}"/>
            </c:ext>
          </c:extLst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Bloc_SIZE=16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Sheet1!$C$9:$K$9</c:f>
              <c:strCache>
                <c:ptCount val="9"/>
                <c:pt idx="0">
                  <c:v>cexp</c:v>
                </c:pt>
                <c:pt idx="1">
                  <c:v>comp</c:v>
                </c:pt>
                <c:pt idx="2">
                  <c:v>ear</c:v>
                </c:pt>
                <c:pt idx="3">
                  <c:v>hydro</c:v>
                </c:pt>
                <c:pt idx="4">
                  <c:v>mdljd</c:v>
                </c:pt>
                <c:pt idx="5">
                  <c:v>nasa7</c:v>
                </c:pt>
                <c:pt idx="6">
                  <c:v>swm</c:v>
                </c:pt>
                <c:pt idx="7">
                  <c:v>ucomp</c:v>
                </c:pt>
                <c:pt idx="8">
                  <c:v>wave</c:v>
                </c:pt>
              </c:strCache>
            </c:strRef>
          </c:cat>
          <c:val>
            <c:numRef>
              <c:f>Sheet1!$C$11:$K$11</c:f>
              <c:numCache>
                <c:formatCode>0.00_ ;\-0.00\ </c:formatCode>
                <c:ptCount val="9"/>
                <c:pt idx="0">
                  <c:v>4.1399999999999997</c:v>
                </c:pt>
                <c:pt idx="1">
                  <c:v>36.130000000000003</c:v>
                </c:pt>
                <c:pt idx="2">
                  <c:v>44.23</c:v>
                </c:pt>
                <c:pt idx="3">
                  <c:v>58.11</c:v>
                </c:pt>
                <c:pt idx="4">
                  <c:v>43.64</c:v>
                </c:pt>
                <c:pt idx="5">
                  <c:v>57.25</c:v>
                </c:pt>
                <c:pt idx="6">
                  <c:v>55.34</c:v>
                </c:pt>
                <c:pt idx="7">
                  <c:v>36.15</c:v>
                </c:pt>
                <c:pt idx="8">
                  <c:v>51.41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0-4498-92BA-320FF6D4493D}"/>
            </c:ext>
          </c:extLst>
        </c:ser>
        <c:ser>
          <c:idx val="2"/>
          <c:order val="2"/>
          <c:tx>
            <c:strRef>
              <c:f>Sheet1!$B$12</c:f>
              <c:strCache>
                <c:ptCount val="1"/>
                <c:pt idx="0">
                  <c:v>Bloc_SIZE=32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Sheet1!$C$9:$K$9</c:f>
              <c:strCache>
                <c:ptCount val="9"/>
                <c:pt idx="0">
                  <c:v>cexp</c:v>
                </c:pt>
                <c:pt idx="1">
                  <c:v>comp</c:v>
                </c:pt>
                <c:pt idx="2">
                  <c:v>ear</c:v>
                </c:pt>
                <c:pt idx="3">
                  <c:v>hydro</c:v>
                </c:pt>
                <c:pt idx="4">
                  <c:v>mdljd</c:v>
                </c:pt>
                <c:pt idx="5">
                  <c:v>nasa7</c:v>
                </c:pt>
                <c:pt idx="6">
                  <c:v>swm</c:v>
                </c:pt>
                <c:pt idx="7">
                  <c:v>ucomp</c:v>
                </c:pt>
                <c:pt idx="8">
                  <c:v>wave</c:v>
                </c:pt>
              </c:strCache>
            </c:strRef>
          </c:cat>
          <c:val>
            <c:numRef>
              <c:f>Sheet1!$C$12:$K$12</c:f>
              <c:numCache>
                <c:formatCode>0.00_ ;\-0.00\ </c:formatCode>
                <c:ptCount val="9"/>
                <c:pt idx="0">
                  <c:v>4.22</c:v>
                </c:pt>
                <c:pt idx="1">
                  <c:v>37.869999999999997</c:v>
                </c:pt>
                <c:pt idx="2">
                  <c:v>44.93</c:v>
                </c:pt>
                <c:pt idx="3">
                  <c:v>62.05</c:v>
                </c:pt>
                <c:pt idx="4">
                  <c:v>44.82</c:v>
                </c:pt>
                <c:pt idx="5">
                  <c:v>58.59</c:v>
                </c:pt>
                <c:pt idx="6">
                  <c:v>57.36</c:v>
                </c:pt>
                <c:pt idx="7">
                  <c:v>37.94</c:v>
                </c:pt>
                <c:pt idx="8">
                  <c:v>55.96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10-4498-92BA-320FF6D4493D}"/>
            </c:ext>
          </c:extLst>
        </c:ser>
        <c:ser>
          <c:idx val="3"/>
          <c:order val="3"/>
          <c:tx>
            <c:strRef>
              <c:f>Sheet1!$B$13</c:f>
              <c:strCache>
                <c:ptCount val="1"/>
                <c:pt idx="0">
                  <c:v>Bloc_SIZE=64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Sheet1!$C$9:$K$9</c:f>
              <c:strCache>
                <c:ptCount val="9"/>
                <c:pt idx="0">
                  <c:v>cexp</c:v>
                </c:pt>
                <c:pt idx="1">
                  <c:v>comp</c:v>
                </c:pt>
                <c:pt idx="2">
                  <c:v>ear</c:v>
                </c:pt>
                <c:pt idx="3">
                  <c:v>hydro</c:v>
                </c:pt>
                <c:pt idx="4">
                  <c:v>mdljd</c:v>
                </c:pt>
                <c:pt idx="5">
                  <c:v>nasa7</c:v>
                </c:pt>
                <c:pt idx="6">
                  <c:v>swm</c:v>
                </c:pt>
                <c:pt idx="7">
                  <c:v>ucomp</c:v>
                </c:pt>
                <c:pt idx="8">
                  <c:v>wave</c:v>
                </c:pt>
              </c:strCache>
            </c:strRef>
          </c:cat>
          <c:val>
            <c:numRef>
              <c:f>Sheet1!$C$13:$K$13</c:f>
              <c:numCache>
                <c:formatCode>0.00_ ;\-0.00\ </c:formatCode>
                <c:ptCount val="9"/>
                <c:pt idx="0">
                  <c:v>1.31</c:v>
                </c:pt>
                <c:pt idx="1">
                  <c:v>22.7</c:v>
                </c:pt>
                <c:pt idx="2">
                  <c:v>22.92</c:v>
                </c:pt>
                <c:pt idx="3">
                  <c:v>25.15</c:v>
                </c:pt>
                <c:pt idx="4">
                  <c:v>25.94</c:v>
                </c:pt>
                <c:pt idx="5">
                  <c:v>25.96</c:v>
                </c:pt>
                <c:pt idx="6">
                  <c:v>33.04</c:v>
                </c:pt>
                <c:pt idx="7">
                  <c:v>22.24</c:v>
                </c:pt>
                <c:pt idx="8">
                  <c:v>29.73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10-4498-92BA-320FF6D44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8854255"/>
        <c:axId val="1152871135"/>
      </c:barChart>
      <c:catAx>
        <c:axId val="11088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52871135"/>
        <c:crosses val="autoZero"/>
        <c:auto val="1"/>
        <c:lblAlgn val="ctr"/>
        <c:lblOffset val="100"/>
        <c:noMultiLvlLbl val="0"/>
      </c:catAx>
      <c:valAx>
        <c:axId val="11528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088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Exercitiul</a:t>
            </a:r>
            <a:r>
              <a:rPr lang="ro-RO" baseline="0"/>
              <a:t> 3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cache_size = 4KB, bloc_size 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Sheet1!$C$16:$K$16</c:f>
              <c:strCache>
                <c:ptCount val="9"/>
                <c:pt idx="0">
                  <c:v>cexp</c:v>
                </c:pt>
                <c:pt idx="1">
                  <c:v>comp</c:v>
                </c:pt>
                <c:pt idx="2">
                  <c:v>ear</c:v>
                </c:pt>
                <c:pt idx="3">
                  <c:v>hydro</c:v>
                </c:pt>
                <c:pt idx="4">
                  <c:v>mdljd</c:v>
                </c:pt>
                <c:pt idx="5">
                  <c:v>nasa7</c:v>
                </c:pt>
                <c:pt idx="6">
                  <c:v>swm</c:v>
                </c:pt>
                <c:pt idx="7">
                  <c:v>ucomp</c:v>
                </c:pt>
                <c:pt idx="8">
                  <c:v>wave</c:v>
                </c:pt>
              </c:strCache>
            </c:strRef>
          </c:cat>
          <c:val>
            <c:numRef>
              <c:f>Sheet1!$C$17:$K$17</c:f>
              <c:numCache>
                <c:formatCode>#,##0.00</c:formatCode>
                <c:ptCount val="9"/>
                <c:pt idx="0">
                  <c:v>1.31</c:v>
                </c:pt>
                <c:pt idx="1">
                  <c:v>22.7</c:v>
                </c:pt>
                <c:pt idx="2">
                  <c:v>22.92</c:v>
                </c:pt>
                <c:pt idx="3">
                  <c:v>25.15</c:v>
                </c:pt>
                <c:pt idx="4" formatCode="General">
                  <c:v>25.94</c:v>
                </c:pt>
                <c:pt idx="5" formatCode="General">
                  <c:v>62.155999999999999</c:v>
                </c:pt>
                <c:pt idx="6" formatCode="General">
                  <c:v>0.32</c:v>
                </c:pt>
                <c:pt idx="7" formatCode="General">
                  <c:v>2.3416999999999999</c:v>
                </c:pt>
                <c:pt idx="8" formatCode="General">
                  <c:v>1.8674999999999999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9-421E-B383-C4BC83164679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cache_size = 4KB, bloc_size 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Sheet1!$C$16:$K$16</c:f>
              <c:strCache>
                <c:ptCount val="9"/>
                <c:pt idx="0">
                  <c:v>cexp</c:v>
                </c:pt>
                <c:pt idx="1">
                  <c:v>comp</c:v>
                </c:pt>
                <c:pt idx="2">
                  <c:v>ear</c:v>
                </c:pt>
                <c:pt idx="3">
                  <c:v>hydro</c:v>
                </c:pt>
                <c:pt idx="4">
                  <c:v>mdljd</c:v>
                </c:pt>
                <c:pt idx="5">
                  <c:v>nasa7</c:v>
                </c:pt>
                <c:pt idx="6">
                  <c:v>swm</c:v>
                </c:pt>
                <c:pt idx="7">
                  <c:v>ucomp</c:v>
                </c:pt>
                <c:pt idx="8">
                  <c:v>wave</c:v>
                </c:pt>
              </c:strCache>
            </c:strRef>
          </c:cat>
          <c:val>
            <c:numRef>
              <c:f>Sheet1!$C$18:$K$18</c:f>
              <c:numCache>
                <c:formatCode>#,##0.00</c:formatCode>
                <c:ptCount val="9"/>
                <c:pt idx="0">
                  <c:v>0.55000000000000004</c:v>
                </c:pt>
                <c:pt idx="1">
                  <c:v>12.05</c:v>
                </c:pt>
                <c:pt idx="2">
                  <c:v>10.79</c:v>
                </c:pt>
                <c:pt idx="3">
                  <c:v>14.81</c:v>
                </c:pt>
                <c:pt idx="4" formatCode="General">
                  <c:v>16.184999999999999</c:v>
                </c:pt>
                <c:pt idx="5" formatCode="General">
                  <c:v>13.369</c:v>
                </c:pt>
                <c:pt idx="6" formatCode="General">
                  <c:v>14.07</c:v>
                </c:pt>
                <c:pt idx="7" formatCode="General">
                  <c:v>11.497999999999999</c:v>
                </c:pt>
                <c:pt idx="8" formatCode="General">
                  <c:v>17.507999999999999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9-421E-B383-C4BC83164679}"/>
            </c:ext>
          </c:extLst>
        </c:ser>
        <c:ser>
          <c:idx val="2"/>
          <c:order val="2"/>
          <c:tx>
            <c:strRef>
              <c:f>Sheet1!$B$19</c:f>
              <c:strCache>
                <c:ptCount val="1"/>
                <c:pt idx="0">
                  <c:v>cache_size = 4KB, bloc_size 1024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Sheet1!$C$16:$K$16</c:f>
              <c:strCache>
                <c:ptCount val="9"/>
                <c:pt idx="0">
                  <c:v>cexp</c:v>
                </c:pt>
                <c:pt idx="1">
                  <c:v>comp</c:v>
                </c:pt>
                <c:pt idx="2">
                  <c:v>ear</c:v>
                </c:pt>
                <c:pt idx="3">
                  <c:v>hydro</c:v>
                </c:pt>
                <c:pt idx="4">
                  <c:v>mdljd</c:v>
                </c:pt>
                <c:pt idx="5">
                  <c:v>nasa7</c:v>
                </c:pt>
                <c:pt idx="6">
                  <c:v>swm</c:v>
                </c:pt>
                <c:pt idx="7">
                  <c:v>ucomp</c:v>
                </c:pt>
                <c:pt idx="8">
                  <c:v>wave</c:v>
                </c:pt>
              </c:strCache>
            </c:strRef>
          </c:cat>
          <c:val>
            <c:numRef>
              <c:f>Sheet1!$C$19:$K$19</c:f>
              <c:numCache>
                <c:formatCode>#,##0.00</c:formatCode>
                <c:ptCount val="9"/>
                <c:pt idx="0">
                  <c:v>0.7</c:v>
                </c:pt>
                <c:pt idx="1">
                  <c:v>7.44</c:v>
                </c:pt>
                <c:pt idx="2">
                  <c:v>10.210000000000001</c:v>
                </c:pt>
                <c:pt idx="3">
                  <c:v>11</c:v>
                </c:pt>
                <c:pt idx="4" formatCode="General">
                  <c:v>8.4649999999999999</c:v>
                </c:pt>
                <c:pt idx="5" formatCode="General">
                  <c:v>10.566000000000001</c:v>
                </c:pt>
                <c:pt idx="6" formatCode="General">
                  <c:v>10</c:v>
                </c:pt>
                <c:pt idx="7" formatCode="General">
                  <c:v>6.9886999999999997</c:v>
                </c:pt>
                <c:pt idx="8" formatCode="General">
                  <c:v>11.409000000000001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49-421E-B383-C4BC83164679}"/>
            </c:ext>
          </c:extLst>
        </c:ser>
        <c:ser>
          <c:idx val="3"/>
          <c:order val="3"/>
          <c:tx>
            <c:strRef>
              <c:f>Sheet1!$B$20</c:f>
              <c:strCache>
                <c:ptCount val="1"/>
                <c:pt idx="0">
                  <c:v>cache_size = 4KB, bloc_size 4096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Sheet1!$C$16:$K$16</c:f>
              <c:strCache>
                <c:ptCount val="9"/>
                <c:pt idx="0">
                  <c:v>cexp</c:v>
                </c:pt>
                <c:pt idx="1">
                  <c:v>comp</c:v>
                </c:pt>
                <c:pt idx="2">
                  <c:v>ear</c:v>
                </c:pt>
                <c:pt idx="3">
                  <c:v>hydro</c:v>
                </c:pt>
                <c:pt idx="4">
                  <c:v>mdljd</c:v>
                </c:pt>
                <c:pt idx="5">
                  <c:v>nasa7</c:v>
                </c:pt>
                <c:pt idx="6">
                  <c:v>swm</c:v>
                </c:pt>
                <c:pt idx="7">
                  <c:v>ucomp</c:v>
                </c:pt>
                <c:pt idx="8">
                  <c:v>wave</c:v>
                </c:pt>
              </c:strCache>
            </c:strRef>
          </c:cat>
          <c:val>
            <c:numRef>
              <c:f>Sheet1!$C$20:$K$20</c:f>
              <c:numCache>
                <c:formatCode>#,##0.00</c:formatCode>
                <c:ptCount val="9"/>
                <c:pt idx="0">
                  <c:v>19.72</c:v>
                </c:pt>
                <c:pt idx="1">
                  <c:v>38.979999999999997</c:v>
                </c:pt>
                <c:pt idx="2">
                  <c:v>38.32</c:v>
                </c:pt>
                <c:pt idx="3">
                  <c:v>47.95</c:v>
                </c:pt>
                <c:pt idx="4" formatCode="General">
                  <c:v>1.46</c:v>
                </c:pt>
                <c:pt idx="5" formatCode="General">
                  <c:v>12.022</c:v>
                </c:pt>
                <c:pt idx="6" formatCode="General">
                  <c:v>13.525</c:v>
                </c:pt>
                <c:pt idx="7" formatCode="General">
                  <c:v>8.9644999999999992</c:v>
                </c:pt>
                <c:pt idx="8" formatCode="General">
                  <c:v>13.919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49-421E-B383-C4BC83164679}"/>
            </c:ext>
          </c:extLst>
        </c:ser>
        <c:ser>
          <c:idx val="4"/>
          <c:order val="4"/>
          <c:tx>
            <c:strRef>
              <c:f>Sheet1!$B$21</c:f>
              <c:strCache>
                <c:ptCount val="1"/>
                <c:pt idx="0">
                  <c:v>cache_size = 16KB, bloc_size 64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Sheet1!$C$16:$K$16</c:f>
              <c:strCache>
                <c:ptCount val="9"/>
                <c:pt idx="0">
                  <c:v>cexp</c:v>
                </c:pt>
                <c:pt idx="1">
                  <c:v>comp</c:v>
                </c:pt>
                <c:pt idx="2">
                  <c:v>ear</c:v>
                </c:pt>
                <c:pt idx="3">
                  <c:v>hydro</c:v>
                </c:pt>
                <c:pt idx="4">
                  <c:v>mdljd</c:v>
                </c:pt>
                <c:pt idx="5">
                  <c:v>nasa7</c:v>
                </c:pt>
                <c:pt idx="6">
                  <c:v>swm</c:v>
                </c:pt>
                <c:pt idx="7">
                  <c:v>ucomp</c:v>
                </c:pt>
                <c:pt idx="8">
                  <c:v>wave</c:v>
                </c:pt>
              </c:strCache>
            </c:strRef>
          </c:cat>
          <c:val>
            <c:numRef>
              <c:f>Sheet1!$C$21:$K$21</c:f>
              <c:numCache>
                <c:formatCode>#,##0.00</c:formatCode>
                <c:ptCount val="9"/>
                <c:pt idx="0">
                  <c:v>1.17</c:v>
                </c:pt>
                <c:pt idx="1">
                  <c:v>20.95</c:v>
                </c:pt>
                <c:pt idx="2">
                  <c:v>11.81</c:v>
                </c:pt>
                <c:pt idx="3">
                  <c:v>18.05</c:v>
                </c:pt>
                <c:pt idx="4" formatCode="General">
                  <c:v>3.5649999999999999</c:v>
                </c:pt>
                <c:pt idx="5" formatCode="General">
                  <c:v>3.4500999999999999</c:v>
                </c:pt>
                <c:pt idx="6" formatCode="General">
                  <c:v>0.32</c:v>
                </c:pt>
                <c:pt idx="7" formatCode="General">
                  <c:v>2.3416999999999999</c:v>
                </c:pt>
                <c:pt idx="8" formatCode="General">
                  <c:v>1.8674999999999999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49-421E-B383-C4BC83164679}"/>
            </c:ext>
          </c:extLst>
        </c:ser>
        <c:ser>
          <c:idx val="5"/>
          <c:order val="5"/>
          <c:tx>
            <c:strRef>
              <c:f>Sheet1!$B$22</c:f>
              <c:strCache>
                <c:ptCount val="1"/>
                <c:pt idx="0">
                  <c:v>cache_size = 16KB, bloc_size256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Sheet1!$C$16:$K$16</c:f>
              <c:strCache>
                <c:ptCount val="9"/>
                <c:pt idx="0">
                  <c:v>cexp</c:v>
                </c:pt>
                <c:pt idx="1">
                  <c:v>comp</c:v>
                </c:pt>
                <c:pt idx="2">
                  <c:v>ear</c:v>
                </c:pt>
                <c:pt idx="3">
                  <c:v>hydro</c:v>
                </c:pt>
                <c:pt idx="4">
                  <c:v>mdljd</c:v>
                </c:pt>
                <c:pt idx="5">
                  <c:v>nasa7</c:v>
                </c:pt>
                <c:pt idx="6">
                  <c:v>swm</c:v>
                </c:pt>
                <c:pt idx="7">
                  <c:v>ucomp</c:v>
                </c:pt>
                <c:pt idx="8">
                  <c:v>wave</c:v>
                </c:pt>
              </c:strCache>
            </c:strRef>
          </c:cat>
          <c:val>
            <c:numRef>
              <c:f>Sheet1!$C$22:$K$22</c:f>
              <c:numCache>
                <c:formatCode>#,##0.00</c:formatCode>
                <c:ptCount val="9"/>
                <c:pt idx="0">
                  <c:v>0.45</c:v>
                </c:pt>
                <c:pt idx="1">
                  <c:v>9.9</c:v>
                </c:pt>
                <c:pt idx="2">
                  <c:v>7.63</c:v>
                </c:pt>
                <c:pt idx="3">
                  <c:v>9.02</c:v>
                </c:pt>
                <c:pt idx="4" formatCode="General">
                  <c:v>13.595000000000001</c:v>
                </c:pt>
                <c:pt idx="5" formatCode="General">
                  <c:v>9.1644000000000005</c:v>
                </c:pt>
                <c:pt idx="6" formatCode="General">
                  <c:v>11.64</c:v>
                </c:pt>
                <c:pt idx="7" formatCode="General">
                  <c:v>9.5498999999999992</c:v>
                </c:pt>
                <c:pt idx="8" formatCode="General">
                  <c:v>11.993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49-421E-B383-C4BC83164679}"/>
            </c:ext>
          </c:extLst>
        </c:ser>
        <c:ser>
          <c:idx val="6"/>
          <c:order val="6"/>
          <c:tx>
            <c:strRef>
              <c:f>Sheet1!$B$23</c:f>
              <c:strCache>
                <c:ptCount val="1"/>
                <c:pt idx="0">
                  <c:v>cache_size = 16KB, bloc_size 1024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Sheet1!$C$16:$K$16</c:f>
              <c:strCache>
                <c:ptCount val="9"/>
                <c:pt idx="0">
                  <c:v>cexp</c:v>
                </c:pt>
                <c:pt idx="1">
                  <c:v>comp</c:v>
                </c:pt>
                <c:pt idx="2">
                  <c:v>ear</c:v>
                </c:pt>
                <c:pt idx="3">
                  <c:v>hydro</c:v>
                </c:pt>
                <c:pt idx="4">
                  <c:v>mdljd</c:v>
                </c:pt>
                <c:pt idx="5">
                  <c:v>nasa7</c:v>
                </c:pt>
                <c:pt idx="6">
                  <c:v>swm</c:v>
                </c:pt>
                <c:pt idx="7">
                  <c:v>ucomp</c:v>
                </c:pt>
                <c:pt idx="8">
                  <c:v>wave</c:v>
                </c:pt>
              </c:strCache>
            </c:strRef>
          </c:cat>
          <c:val>
            <c:numRef>
              <c:f>Sheet1!$C$23:$K$23</c:f>
              <c:numCache>
                <c:formatCode>#,##0.00</c:formatCode>
                <c:ptCount val="9"/>
                <c:pt idx="0">
                  <c:v>0.21</c:v>
                </c:pt>
                <c:pt idx="1">
                  <c:v>3.56</c:v>
                </c:pt>
                <c:pt idx="2">
                  <c:v>4.01</c:v>
                </c:pt>
                <c:pt idx="3">
                  <c:v>5.68</c:v>
                </c:pt>
                <c:pt idx="4" formatCode="General">
                  <c:v>4.5949999999999998</c:v>
                </c:pt>
                <c:pt idx="5" formatCode="General">
                  <c:v>5.4987000000000004</c:v>
                </c:pt>
                <c:pt idx="6" formatCode="General">
                  <c:v>6.22</c:v>
                </c:pt>
                <c:pt idx="7" formatCode="General">
                  <c:v>3.4028999999999998</c:v>
                </c:pt>
                <c:pt idx="8" formatCode="General">
                  <c:v>6.6238999999999999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49-421E-B383-C4BC83164679}"/>
            </c:ext>
          </c:extLst>
        </c:ser>
        <c:ser>
          <c:idx val="7"/>
          <c:order val="7"/>
          <c:tx>
            <c:strRef>
              <c:f>Sheet1!$B$24</c:f>
              <c:strCache>
                <c:ptCount val="1"/>
                <c:pt idx="0">
                  <c:v>cache_size = 16KB, bloc_size 4096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Sheet1!$C$16:$K$16</c:f>
              <c:strCache>
                <c:ptCount val="9"/>
                <c:pt idx="0">
                  <c:v>cexp</c:v>
                </c:pt>
                <c:pt idx="1">
                  <c:v>comp</c:v>
                </c:pt>
                <c:pt idx="2">
                  <c:v>ear</c:v>
                </c:pt>
                <c:pt idx="3">
                  <c:v>hydro</c:v>
                </c:pt>
                <c:pt idx="4">
                  <c:v>mdljd</c:v>
                </c:pt>
                <c:pt idx="5">
                  <c:v>nasa7</c:v>
                </c:pt>
                <c:pt idx="6">
                  <c:v>swm</c:v>
                </c:pt>
                <c:pt idx="7">
                  <c:v>ucomp</c:v>
                </c:pt>
                <c:pt idx="8">
                  <c:v>wave</c:v>
                </c:pt>
              </c:strCache>
            </c:strRef>
          </c:cat>
          <c:val>
            <c:numRef>
              <c:f>Sheet1!$C$24:$K$24</c:f>
              <c:numCache>
                <c:formatCode>#,##0.00</c:formatCode>
                <c:ptCount val="9"/>
                <c:pt idx="0">
                  <c:v>0.18</c:v>
                </c:pt>
                <c:pt idx="1">
                  <c:v>4.04</c:v>
                </c:pt>
                <c:pt idx="2">
                  <c:v>6.27</c:v>
                </c:pt>
                <c:pt idx="3">
                  <c:v>6.72</c:v>
                </c:pt>
                <c:pt idx="4" formatCode="General">
                  <c:v>2.97</c:v>
                </c:pt>
                <c:pt idx="5" formatCode="General">
                  <c:v>3.8814000000000002</c:v>
                </c:pt>
                <c:pt idx="6" formatCode="General">
                  <c:v>5.2750000000000004</c:v>
                </c:pt>
                <c:pt idx="7" formatCode="General">
                  <c:v>3.0369999999999999</c:v>
                </c:pt>
                <c:pt idx="8" formatCode="General">
                  <c:v>5.6901000000000002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49-421E-B383-C4BC83164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420351"/>
        <c:axId val="486687039"/>
      </c:barChart>
      <c:catAx>
        <c:axId val="37942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86687039"/>
        <c:crosses val="autoZero"/>
        <c:auto val="1"/>
        <c:lblAlgn val="ctr"/>
        <c:lblOffset val="100"/>
        <c:noMultiLvlLbl val="0"/>
      </c:catAx>
      <c:valAx>
        <c:axId val="48668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7942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335280</xdr:colOff>
      <xdr:row>0</xdr:row>
      <xdr:rowOff>114300</xdr:rowOff>
    </xdr:from>
    <xdr:to>
      <xdr:col>19</xdr:col>
      <xdr:colOff>30480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6AC3C1-79C8-E59A-3EBE-0E72B8DF9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16</xdr:row>
      <xdr:rowOff>129540</xdr:rowOff>
    </xdr:from>
    <xdr:to>
      <xdr:col>19</xdr:col>
      <xdr:colOff>38100</xdr:colOff>
      <xdr:row>31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537113-ABBE-1CE4-8854-97DCBBAFA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380999</xdr:colOff>
      <xdr:row>33</xdr:row>
      <xdr:rowOff>5442</xdr:rowOff>
    </xdr:from>
    <xdr:to>
      <xdr:col>21</xdr:col>
      <xdr:colOff>10885</xdr:colOff>
      <xdr:row>51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2CDCF-C674-7704-42D5-6C231680A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zoomScale="70" zoomScaleNormal="70" workbookViewId="0">
      <selection activeCell="W34" sqref="W34"/>
    </sheetView>
  </sheetViews>
  <sheetFormatPr defaultRowHeight="14.4" x14ac:dyDescent="0.3"/>
  <cols>
    <col min="1" max="1" width="12.109375" customWidth="1"/>
    <col min="2" max="2" width="28.109375" customWidth="1"/>
  </cols>
  <sheetData>
    <row r="1" spans="1:11" x14ac:dyDescent="0.3">
      <c r="A1" t="s">
        <v>0</v>
      </c>
    </row>
    <row r="2" spans="1:11" x14ac:dyDescent="0.3">
      <c r="A2" t="s">
        <v>20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3">
      <c r="B3" t="s">
        <v>10</v>
      </c>
      <c r="C3" s="1">
        <v>14.05</v>
      </c>
      <c r="D3" s="1">
        <v>9.94</v>
      </c>
      <c r="E3" s="1">
        <v>21.04</v>
      </c>
      <c r="F3" s="1">
        <v>16.97</v>
      </c>
      <c r="G3" s="1">
        <v>19.565000000000001</v>
      </c>
      <c r="H3" s="1">
        <v>16.28</v>
      </c>
      <c r="I3" s="1">
        <v>15.535</v>
      </c>
      <c r="J3" s="1">
        <v>10.244999999999999</v>
      </c>
      <c r="K3" s="1">
        <v>16.603000000000002</v>
      </c>
    </row>
    <row r="4" spans="1:11" x14ac:dyDescent="0.3">
      <c r="B4" t="s">
        <v>11</v>
      </c>
      <c r="C4" s="1">
        <v>0.7</v>
      </c>
      <c r="D4" s="1">
        <v>7.44</v>
      </c>
      <c r="E4" s="1">
        <v>10.199999999999999</v>
      </c>
      <c r="F4" s="1">
        <v>11</v>
      </c>
      <c r="G4" s="1">
        <v>8.4649999999999999</v>
      </c>
      <c r="H4" s="1">
        <v>10.566000000000001</v>
      </c>
      <c r="I4" s="1">
        <v>10</v>
      </c>
      <c r="J4" s="1">
        <v>6.9886999999999997</v>
      </c>
      <c r="K4" s="1">
        <v>11.409000000000001</v>
      </c>
    </row>
    <row r="5" spans="1:11" x14ac:dyDescent="0.3">
      <c r="B5" t="s">
        <v>12</v>
      </c>
      <c r="C5" s="1">
        <v>0.23</v>
      </c>
      <c r="D5" s="1">
        <v>4.95</v>
      </c>
      <c r="E5" s="1">
        <v>5.14</v>
      </c>
      <c r="F5" s="1">
        <v>8.0299999999999994</v>
      </c>
      <c r="G5" s="1">
        <v>0.23499999999999999</v>
      </c>
      <c r="H5" s="1">
        <v>7.4932999999999996</v>
      </c>
      <c r="I5" s="1">
        <v>7.375</v>
      </c>
      <c r="J5" s="1">
        <v>4.6468999999999996</v>
      </c>
      <c r="K5" s="1">
        <v>8.6372999999999998</v>
      </c>
    </row>
    <row r="6" spans="1:11" x14ac:dyDescent="0.3">
      <c r="B6" t="s">
        <v>13</v>
      </c>
      <c r="C6" s="1">
        <v>0.21</v>
      </c>
      <c r="D6" s="1">
        <v>3.56</v>
      </c>
      <c r="E6" s="1">
        <v>4.0999999999999996</v>
      </c>
      <c r="F6" s="1">
        <v>5.68</v>
      </c>
      <c r="G6" s="1">
        <v>4.5949999999999998</v>
      </c>
      <c r="H6" s="1">
        <v>5.4987000000000004</v>
      </c>
      <c r="I6" s="1">
        <v>6.22</v>
      </c>
      <c r="J6" s="1">
        <v>3.4028999999999998</v>
      </c>
      <c r="K6" s="1">
        <v>6.6238999999999999</v>
      </c>
    </row>
    <row r="7" spans="1:11" x14ac:dyDescent="0.3"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t="s">
        <v>15</v>
      </c>
    </row>
    <row r="9" spans="1:11" x14ac:dyDescent="0.3">
      <c r="A9" t="s">
        <v>14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</row>
    <row r="10" spans="1:11" x14ac:dyDescent="0.3">
      <c r="B10" t="s">
        <v>16</v>
      </c>
      <c r="C10" s="3">
        <v>3.81</v>
      </c>
      <c r="D10" s="3">
        <v>33.51</v>
      </c>
      <c r="E10" s="3">
        <v>43.5</v>
      </c>
      <c r="F10" s="3">
        <v>53.97</v>
      </c>
      <c r="G10" s="3">
        <v>41.32</v>
      </c>
      <c r="H10" s="3">
        <v>47.87</v>
      </c>
      <c r="I10" s="3">
        <v>51.99</v>
      </c>
      <c r="J10" s="3">
        <v>34.61</v>
      </c>
      <c r="K10" s="3">
        <v>43.79</v>
      </c>
    </row>
    <row r="11" spans="1:11" x14ac:dyDescent="0.3">
      <c r="B11" t="s">
        <v>17</v>
      </c>
      <c r="C11" s="3">
        <v>4.1399999999999997</v>
      </c>
      <c r="D11" s="3">
        <v>36.130000000000003</v>
      </c>
      <c r="E11" s="3">
        <v>44.23</v>
      </c>
      <c r="F11" s="3">
        <v>58.11</v>
      </c>
      <c r="G11" s="3">
        <v>43.64</v>
      </c>
      <c r="H11" s="3">
        <v>57.25</v>
      </c>
      <c r="I11" s="3">
        <v>55.34</v>
      </c>
      <c r="J11" s="3">
        <v>36.15</v>
      </c>
      <c r="K11" s="3">
        <v>51.41</v>
      </c>
    </row>
    <row r="12" spans="1:11" x14ac:dyDescent="0.3">
      <c r="B12" t="s">
        <v>18</v>
      </c>
      <c r="C12" s="3">
        <v>4.22</v>
      </c>
      <c r="D12" s="3">
        <v>37.869999999999997</v>
      </c>
      <c r="E12" s="3">
        <v>44.93</v>
      </c>
      <c r="F12" s="3">
        <v>62.05</v>
      </c>
      <c r="G12" s="3">
        <v>44.82</v>
      </c>
      <c r="H12" s="3">
        <v>58.59</v>
      </c>
      <c r="I12" s="3">
        <v>57.36</v>
      </c>
      <c r="J12" s="3">
        <v>37.94</v>
      </c>
      <c r="K12" s="3">
        <v>55.96</v>
      </c>
    </row>
    <row r="13" spans="1:11" x14ac:dyDescent="0.3">
      <c r="B13" t="s">
        <v>19</v>
      </c>
      <c r="C13" s="3">
        <v>1.31</v>
      </c>
      <c r="D13" s="3">
        <v>22.7</v>
      </c>
      <c r="E13" s="3">
        <v>22.92</v>
      </c>
      <c r="F13" s="3">
        <v>25.15</v>
      </c>
      <c r="G13" s="3">
        <v>25.94</v>
      </c>
      <c r="H13" s="3">
        <v>25.96</v>
      </c>
      <c r="I13" s="3">
        <v>33.04</v>
      </c>
      <c r="J13" s="3">
        <v>22.24</v>
      </c>
      <c r="K13" s="3">
        <v>29.73</v>
      </c>
    </row>
    <row r="16" spans="1:11" x14ac:dyDescent="0.3">
      <c r="A16" t="s">
        <v>21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</row>
    <row r="17" spans="2:11" x14ac:dyDescent="0.3">
      <c r="B17" t="s">
        <v>22</v>
      </c>
      <c r="C17" s="2">
        <v>1.31</v>
      </c>
      <c r="D17" s="2">
        <v>22.7</v>
      </c>
      <c r="E17" s="2">
        <v>22.92</v>
      </c>
      <c r="F17" s="2">
        <v>25.15</v>
      </c>
      <c r="G17" s="4">
        <v>25.94</v>
      </c>
      <c r="H17" s="4">
        <v>62.155999999999999</v>
      </c>
      <c r="I17" s="4">
        <v>0.32</v>
      </c>
      <c r="J17" s="4">
        <v>2.3416999999999999</v>
      </c>
      <c r="K17" s="4">
        <v>1.8674999999999999</v>
      </c>
    </row>
    <row r="18" spans="2:11" x14ac:dyDescent="0.3">
      <c r="B18" t="s">
        <v>23</v>
      </c>
      <c r="C18" s="2">
        <v>0.55000000000000004</v>
      </c>
      <c r="D18" s="2">
        <v>12.05</v>
      </c>
      <c r="E18" s="2">
        <v>10.79</v>
      </c>
      <c r="F18" s="2">
        <v>14.81</v>
      </c>
      <c r="G18" s="4">
        <v>16.184999999999999</v>
      </c>
      <c r="H18" s="4">
        <v>13.369</v>
      </c>
      <c r="I18" s="4">
        <v>14.07</v>
      </c>
      <c r="J18" s="4">
        <v>11.497999999999999</v>
      </c>
      <c r="K18" s="4">
        <v>17.507999999999999</v>
      </c>
    </row>
    <row r="19" spans="2:11" x14ac:dyDescent="0.3">
      <c r="B19" t="s">
        <v>24</v>
      </c>
      <c r="C19" s="2">
        <v>0.7</v>
      </c>
      <c r="D19" s="2">
        <v>7.44</v>
      </c>
      <c r="E19" s="2">
        <v>10.210000000000001</v>
      </c>
      <c r="F19" s="2">
        <v>11</v>
      </c>
      <c r="G19" s="4">
        <v>8.4649999999999999</v>
      </c>
      <c r="H19" s="4">
        <v>10.566000000000001</v>
      </c>
      <c r="I19" s="4">
        <v>10</v>
      </c>
      <c r="J19" s="4">
        <v>6.9886999999999997</v>
      </c>
      <c r="K19" s="4">
        <v>11.409000000000001</v>
      </c>
    </row>
    <row r="20" spans="2:11" x14ac:dyDescent="0.3">
      <c r="B20" t="s">
        <v>29</v>
      </c>
      <c r="C20" s="2">
        <v>19.72</v>
      </c>
      <c r="D20" s="2">
        <v>38.979999999999997</v>
      </c>
      <c r="E20" s="2">
        <v>38.32</v>
      </c>
      <c r="F20" s="2">
        <v>47.95</v>
      </c>
      <c r="G20" s="4">
        <v>1.46</v>
      </c>
      <c r="H20" s="4">
        <v>12.022</v>
      </c>
      <c r="I20" s="4">
        <v>13.525</v>
      </c>
      <c r="J20" s="4">
        <v>8.9644999999999992</v>
      </c>
      <c r="K20" s="4">
        <v>13.919</v>
      </c>
    </row>
    <row r="21" spans="2:11" x14ac:dyDescent="0.3">
      <c r="B21" t="s">
        <v>26</v>
      </c>
      <c r="C21" s="2">
        <v>1.17</v>
      </c>
      <c r="D21" s="2">
        <v>20.95</v>
      </c>
      <c r="E21" s="2">
        <v>11.81</v>
      </c>
      <c r="F21" s="2">
        <v>18.05</v>
      </c>
      <c r="G21" s="4">
        <v>3.5649999999999999</v>
      </c>
      <c r="H21" s="4">
        <v>3.4500999999999999</v>
      </c>
      <c r="I21" s="4">
        <v>0.32</v>
      </c>
      <c r="J21" s="4">
        <v>2.3416999999999999</v>
      </c>
      <c r="K21" s="4">
        <v>1.8674999999999999</v>
      </c>
    </row>
    <row r="22" spans="2:11" x14ac:dyDescent="0.3">
      <c r="B22" t="s">
        <v>25</v>
      </c>
      <c r="C22" s="2">
        <v>0.45</v>
      </c>
      <c r="D22" s="2">
        <v>9.9</v>
      </c>
      <c r="E22" s="2">
        <v>7.63</v>
      </c>
      <c r="F22" s="2">
        <v>9.02</v>
      </c>
      <c r="G22" s="4">
        <v>13.595000000000001</v>
      </c>
      <c r="H22" s="4">
        <v>9.1644000000000005</v>
      </c>
      <c r="I22" s="4">
        <v>11.64</v>
      </c>
      <c r="J22" s="4">
        <v>9.5498999999999992</v>
      </c>
      <c r="K22" s="4">
        <v>11.993</v>
      </c>
    </row>
    <row r="23" spans="2:11" x14ac:dyDescent="0.3">
      <c r="B23" t="s">
        <v>27</v>
      </c>
      <c r="C23" s="2">
        <v>0.21</v>
      </c>
      <c r="D23" s="2">
        <v>3.56</v>
      </c>
      <c r="E23" s="2">
        <v>4.01</v>
      </c>
      <c r="F23" s="2">
        <v>5.68</v>
      </c>
      <c r="G23" s="4">
        <v>4.5949999999999998</v>
      </c>
      <c r="H23" s="4">
        <v>5.4987000000000004</v>
      </c>
      <c r="I23" s="4">
        <v>6.22</v>
      </c>
      <c r="J23" s="4">
        <v>3.4028999999999998</v>
      </c>
      <c r="K23" s="4">
        <v>6.6238999999999999</v>
      </c>
    </row>
    <row r="24" spans="2:11" x14ac:dyDescent="0.3">
      <c r="B24" t="s">
        <v>28</v>
      </c>
      <c r="C24" s="2">
        <v>0.18</v>
      </c>
      <c r="D24" s="2">
        <v>4.04</v>
      </c>
      <c r="E24" s="2">
        <v>6.27</v>
      </c>
      <c r="F24" s="2">
        <v>6.72</v>
      </c>
      <c r="G24" s="4">
        <v>2.97</v>
      </c>
      <c r="H24" s="4">
        <v>3.8814000000000002</v>
      </c>
      <c r="I24" s="4">
        <v>5.2750000000000004</v>
      </c>
      <c r="J24" s="4">
        <v>3.0369999999999999</v>
      </c>
      <c r="K24" s="4">
        <v>5.6901000000000002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doroteea popa</dc:creator>
  <cp:lastModifiedBy>doroteea popa</cp:lastModifiedBy>
  <dcterms:created xsi:type="dcterms:W3CDTF">2015-06-05T18:17:20Z</dcterms:created>
  <dcterms:modified xsi:type="dcterms:W3CDTF">2023-11-24T13:38:01Z</dcterms:modified>
</cp:coreProperties>
</file>