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ar\Desktop\"/>
    </mc:Choice>
  </mc:AlternateContent>
  <xr:revisionPtr revIDLastSave="0" documentId="8_{3ACD0B7E-AD8F-4C45-BA32-D5F820ADD50A}" xr6:coauthVersionLast="47" xr6:coauthVersionMax="47" xr10:uidLastSave="{00000000-0000-0000-0000-000000000000}"/>
  <bookViews>
    <workbookView xWindow="-108" yWindow="-108" windowWidth="23256" windowHeight="12456" xr2:uid="{DA764B45-783F-4E02-B8B2-3603C9DAA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46" i="1"/>
  <c r="J47" i="1"/>
  <c r="J44" i="1"/>
  <c r="J43" i="1"/>
  <c r="J42" i="1"/>
  <c r="J41" i="1"/>
  <c r="J40" i="1"/>
  <c r="J39" i="1"/>
  <c r="J38" i="1"/>
  <c r="J37" i="1"/>
  <c r="J36" i="1"/>
  <c r="J8" i="1"/>
  <c r="J9" i="1"/>
  <c r="J10" i="1"/>
  <c r="J11" i="1"/>
  <c r="J12" i="1"/>
  <c r="J13" i="1"/>
  <c r="J7" i="1"/>
  <c r="J6" i="1"/>
  <c r="J5" i="1"/>
  <c r="J21" i="1"/>
  <c r="J22" i="1"/>
  <c r="J23" i="1"/>
  <c r="J24" i="1"/>
  <c r="J25" i="1"/>
  <c r="J26" i="1"/>
  <c r="J27" i="1"/>
  <c r="J28" i="1"/>
  <c r="J29" i="1"/>
  <c r="J30" i="1"/>
  <c r="J20" i="1"/>
</calcChain>
</file>

<file path=xl/sharedStrings.xml><?xml version="1.0" encoding="utf-8"?>
<sst xmlns="http://schemas.openxmlformats.org/spreadsheetml/2006/main" count="41" uniqueCount="20">
  <si>
    <t>Hidden Layer</t>
  </si>
  <si>
    <t>HRG</t>
  </si>
  <si>
    <t>Learning Step</t>
  </si>
  <si>
    <t>fbubble</t>
  </si>
  <si>
    <t>fmatrix</t>
  </si>
  <si>
    <t>fperm</t>
  </si>
  <si>
    <t>fpuzzle</t>
  </si>
  <si>
    <t>fqueens</t>
  </si>
  <si>
    <t>ftower</t>
  </si>
  <si>
    <t>ftree</t>
  </si>
  <si>
    <t>Average</t>
  </si>
  <si>
    <t>Acuratetea</t>
  </si>
  <si>
    <t>Ex 1</t>
  </si>
  <si>
    <t xml:space="preserve">Best Average with : </t>
  </si>
  <si>
    <t>Hidden Layer = 30</t>
  </si>
  <si>
    <t>HRG = 10</t>
  </si>
  <si>
    <t>Ex 2</t>
  </si>
  <si>
    <t>Learning Step = 1.375</t>
  </si>
  <si>
    <t>Ex 4</t>
  </si>
  <si>
    <t>Filter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</si>
</sst>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Filter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cat>
          <c:val>
            <c:numRef>
              <c:f>Sheet1!$B$36:$B$47</c:f>
              <c:numCache>
                <c:formatCode>General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95</c:v>
                </c:pt>
                <c:pt idx="3">
                  <c:v>60</c:v>
                </c:pt>
                <c:pt idx="4">
                  <c:v>80</c:v>
                </c:pt>
                <c:pt idx="5">
                  <c:v>95</c:v>
                </c:pt>
                <c:pt idx="6">
                  <c:v>60</c:v>
                </c:pt>
                <c:pt idx="7">
                  <c:v>80</c:v>
                </c:pt>
                <c:pt idx="8">
                  <c:v>95</c:v>
                </c:pt>
                <c:pt idx="9">
                  <c:v>60</c:v>
                </c:pt>
                <c:pt idx="10">
                  <c:v>80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0F7-BBA8-D52C2454CF29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fbubble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85.22</c:v>
                </c:pt>
                <c:pt idx="1">
                  <c:v>85.33</c:v>
                </c:pt>
                <c:pt idx="2">
                  <c:v>85.33</c:v>
                </c:pt>
                <c:pt idx="3">
                  <c:v>85.73</c:v>
                </c:pt>
                <c:pt idx="4">
                  <c:v>85.8</c:v>
                </c:pt>
                <c:pt idx="5">
                  <c:v>85.8</c:v>
                </c:pt>
                <c:pt idx="6">
                  <c:v>85.51</c:v>
                </c:pt>
                <c:pt idx="7">
                  <c:v>85.7</c:v>
                </c:pt>
                <c:pt idx="8">
                  <c:v>85.33</c:v>
                </c:pt>
                <c:pt idx="9">
                  <c:v>85.96</c:v>
                </c:pt>
                <c:pt idx="10">
                  <c:v>86.25</c:v>
                </c:pt>
                <c:pt idx="11">
                  <c:v>85.53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4-40F7-BBA8-D52C2454CF29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fmatrix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96.7</c:v>
                </c:pt>
                <c:pt idx="1">
                  <c:v>96.7</c:v>
                </c:pt>
                <c:pt idx="2">
                  <c:v>96.7</c:v>
                </c:pt>
                <c:pt idx="3">
                  <c:v>96.7</c:v>
                </c:pt>
                <c:pt idx="4">
                  <c:v>96.7</c:v>
                </c:pt>
                <c:pt idx="5">
                  <c:v>96.7</c:v>
                </c:pt>
                <c:pt idx="6">
                  <c:v>96.7</c:v>
                </c:pt>
                <c:pt idx="7">
                  <c:v>96.7</c:v>
                </c:pt>
                <c:pt idx="8">
                  <c:v>96.7</c:v>
                </c:pt>
                <c:pt idx="9">
                  <c:v>96.7</c:v>
                </c:pt>
                <c:pt idx="10">
                  <c:v>96.7</c:v>
                </c:pt>
                <c:pt idx="11">
                  <c:v>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4-40F7-BBA8-D52C2454CF29}"/>
            </c:ext>
          </c:extLst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fperm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cat>
          <c:val>
            <c:numRef>
              <c:f>Sheet1!$E$36:$E$47</c:f>
              <c:numCache>
                <c:formatCode>General</c:formatCode>
                <c:ptCount val="12"/>
                <c:pt idx="0">
                  <c:v>89.16</c:v>
                </c:pt>
                <c:pt idx="1">
                  <c:v>87.91</c:v>
                </c:pt>
                <c:pt idx="2">
                  <c:v>87.92</c:v>
                </c:pt>
                <c:pt idx="3">
                  <c:v>92.74</c:v>
                </c:pt>
                <c:pt idx="4">
                  <c:v>92.85</c:v>
                </c:pt>
                <c:pt idx="5">
                  <c:v>92.86</c:v>
                </c:pt>
                <c:pt idx="6">
                  <c:v>94.93</c:v>
                </c:pt>
                <c:pt idx="7">
                  <c:v>95.14</c:v>
                </c:pt>
                <c:pt idx="8">
                  <c:v>95</c:v>
                </c:pt>
                <c:pt idx="9">
                  <c:v>94.23</c:v>
                </c:pt>
                <c:pt idx="10">
                  <c:v>94.35</c:v>
                </c:pt>
                <c:pt idx="11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4-40F7-BBA8-D52C2454CF29}"/>
            </c:ext>
          </c:extLst>
        </c:ser>
        <c:ser>
          <c:idx val="4"/>
          <c:order val="4"/>
          <c:tx>
            <c:strRef>
              <c:f>Sheet1!$F$35</c:f>
              <c:strCache>
                <c:ptCount val="1"/>
                <c:pt idx="0">
                  <c:v>fpuzzle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cat>
          <c:val>
            <c:numRef>
              <c:f>Sheet1!$F$36:$F$47</c:f>
              <c:numCache>
                <c:formatCode>General</c:formatCode>
                <c:ptCount val="12"/>
                <c:pt idx="0">
                  <c:v>95.46</c:v>
                </c:pt>
                <c:pt idx="1">
                  <c:v>95.57</c:v>
                </c:pt>
                <c:pt idx="2">
                  <c:v>95.36</c:v>
                </c:pt>
                <c:pt idx="3">
                  <c:v>95.53</c:v>
                </c:pt>
                <c:pt idx="4">
                  <c:v>95.64</c:v>
                </c:pt>
                <c:pt idx="5">
                  <c:v>95.66</c:v>
                </c:pt>
                <c:pt idx="6">
                  <c:v>95.89</c:v>
                </c:pt>
                <c:pt idx="7">
                  <c:v>95.81</c:v>
                </c:pt>
                <c:pt idx="8">
                  <c:v>95.85</c:v>
                </c:pt>
                <c:pt idx="9">
                  <c:v>95.88</c:v>
                </c:pt>
                <c:pt idx="10">
                  <c:v>95.8</c:v>
                </c:pt>
                <c:pt idx="11">
                  <c:v>95.86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4-40F7-BBA8-D52C2454CF29}"/>
            </c:ext>
          </c:extLst>
        </c:ser>
        <c:ser>
          <c:idx val="5"/>
          <c:order val="5"/>
          <c:tx>
            <c:strRef>
              <c:f>Sheet1!$G$35</c:f>
              <c:strCache>
                <c:ptCount val="1"/>
                <c:pt idx="0">
                  <c:v>fqueens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cat>
          <c:val>
            <c:numRef>
              <c:f>Sheet1!$G$36:$G$47</c:f>
              <c:numCache>
                <c:formatCode>General</c:formatCode>
                <c:ptCount val="12"/>
                <c:pt idx="0">
                  <c:v>79.38</c:v>
                </c:pt>
                <c:pt idx="1">
                  <c:v>79.47</c:v>
                </c:pt>
                <c:pt idx="2">
                  <c:v>79.61</c:v>
                </c:pt>
                <c:pt idx="3">
                  <c:v>81.52</c:v>
                </c:pt>
                <c:pt idx="4">
                  <c:v>81.23</c:v>
                </c:pt>
                <c:pt idx="5">
                  <c:v>81.14</c:v>
                </c:pt>
                <c:pt idx="6">
                  <c:v>82.34</c:v>
                </c:pt>
                <c:pt idx="7">
                  <c:v>82.25</c:v>
                </c:pt>
                <c:pt idx="8">
                  <c:v>82.35</c:v>
                </c:pt>
                <c:pt idx="9">
                  <c:v>82.17</c:v>
                </c:pt>
                <c:pt idx="10">
                  <c:v>81.62</c:v>
                </c:pt>
                <c:pt idx="11">
                  <c:v>81.69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B4-40F7-BBA8-D52C2454CF29}"/>
            </c:ext>
          </c:extLst>
        </c:ser>
        <c:ser>
          <c:idx val="6"/>
          <c:order val="6"/>
          <c:tx>
            <c:strRef>
              <c:f>Sheet1!$H$35</c:f>
              <c:strCache>
                <c:ptCount val="1"/>
                <c:pt idx="0">
                  <c:v>ftower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cat>
          <c:val>
            <c:numRef>
              <c:f>Sheet1!$H$36:$H$47</c:f>
              <c:numCache>
                <c:formatCode>General</c:formatCode>
                <c:ptCount val="12"/>
                <c:pt idx="0">
                  <c:v>96.79</c:v>
                </c:pt>
                <c:pt idx="1">
                  <c:v>96.79</c:v>
                </c:pt>
                <c:pt idx="2">
                  <c:v>96.79</c:v>
                </c:pt>
                <c:pt idx="3">
                  <c:v>97</c:v>
                </c:pt>
                <c:pt idx="4">
                  <c:v>97</c:v>
                </c:pt>
                <c:pt idx="5">
                  <c:v>97.01</c:v>
                </c:pt>
                <c:pt idx="6">
                  <c:v>96.84</c:v>
                </c:pt>
                <c:pt idx="7">
                  <c:v>96.84</c:v>
                </c:pt>
                <c:pt idx="8">
                  <c:v>96.86</c:v>
                </c:pt>
                <c:pt idx="9">
                  <c:v>96.7</c:v>
                </c:pt>
                <c:pt idx="10">
                  <c:v>96.7</c:v>
                </c:pt>
                <c:pt idx="11">
                  <c:v>96.68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B4-40F7-BBA8-D52C2454CF29}"/>
            </c:ext>
          </c:extLst>
        </c:ser>
        <c:ser>
          <c:idx val="7"/>
          <c:order val="7"/>
          <c:tx>
            <c:strRef>
              <c:f>Sheet1!$I$35</c:f>
              <c:strCache>
                <c:ptCount val="1"/>
                <c:pt idx="0">
                  <c:v>ftree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cat>
          <c:val>
            <c:numRef>
              <c:f>Sheet1!$I$36:$I$47</c:f>
              <c:numCache>
                <c:formatCode>General</c:formatCode>
                <c:ptCount val="12"/>
                <c:pt idx="0">
                  <c:v>89.36</c:v>
                </c:pt>
                <c:pt idx="1">
                  <c:v>89.29</c:v>
                </c:pt>
                <c:pt idx="2">
                  <c:v>88.78</c:v>
                </c:pt>
                <c:pt idx="3">
                  <c:v>89.48</c:v>
                </c:pt>
                <c:pt idx="4">
                  <c:v>89.66</c:v>
                </c:pt>
                <c:pt idx="5">
                  <c:v>89.48</c:v>
                </c:pt>
                <c:pt idx="6">
                  <c:v>89.79</c:v>
                </c:pt>
                <c:pt idx="7">
                  <c:v>89.69</c:v>
                </c:pt>
                <c:pt idx="8">
                  <c:v>89.44</c:v>
                </c:pt>
                <c:pt idx="9">
                  <c:v>89.99</c:v>
                </c:pt>
                <c:pt idx="10">
                  <c:v>89.8</c:v>
                </c:pt>
                <c:pt idx="11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B4-40F7-BBA8-D52C2454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076912"/>
        <c:axId val="18340320"/>
      </c:barChart>
      <c:lineChart>
        <c:grouping val="standard"/>
        <c:varyColors val="0"/>
        <c:ser>
          <c:idx val="8"/>
          <c:order val="8"/>
          <c:tx>
            <c:strRef>
              <c:f>Sheet1!$J$35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Sheet1!$A$36:$A$47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cat>
          <c:val>
            <c:numRef>
              <c:f>Sheet1!$J$36:$J$47</c:f>
              <c:numCache>
                <c:formatCode>General</c:formatCode>
                <c:ptCount val="12"/>
                <c:pt idx="0">
                  <c:v>90.295714285714297</c:v>
                </c:pt>
                <c:pt idx="1">
                  <c:v>90.151428571428568</c:v>
                </c:pt>
                <c:pt idx="2">
                  <c:v>90.070000000000007</c:v>
                </c:pt>
                <c:pt idx="3">
                  <c:v>91.242857142857147</c:v>
                </c:pt>
                <c:pt idx="4">
                  <c:v>91.268571428571434</c:v>
                </c:pt>
                <c:pt idx="5">
                  <c:v>91.23571428571428</c:v>
                </c:pt>
                <c:pt idx="6">
                  <c:v>91.714285714285708</c:v>
                </c:pt>
                <c:pt idx="7">
                  <c:v>91.732857142857156</c:v>
                </c:pt>
                <c:pt idx="8">
                  <c:v>91.647142857142853</c:v>
                </c:pt>
                <c:pt idx="9">
                  <c:v>91.661428571428573</c:v>
                </c:pt>
                <c:pt idx="10">
                  <c:v>91.602857142857133</c:v>
                </c:pt>
                <c:pt idx="11">
                  <c:v>91.512857142857158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B4-40F7-BBA8-D52C2454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076912"/>
        <c:axId val="18340320"/>
      </c:lineChart>
      <c:catAx>
        <c:axId val="20820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320"/>
        <c:crosses val="autoZero"/>
        <c:auto val="1"/>
        <c:lblAlgn val="ctr"/>
        <c:lblOffset val="100"/>
        <c:noMultiLvlLbl val="0"/>
      </c:catAx>
      <c:valAx>
        <c:axId val="183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7620</xdr:rowOff>
    </xdr:from>
    <xdr:to>
      <xdr:col>10</xdr:col>
      <xdr:colOff>22860</xdr:colOff>
      <xdr:row>63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0DDD6-7799-1CE8-A2F4-DCAE02EF3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B4E3-D4E7-4BA8-B88A-9FAA0321235F}">
  <dimension ref="A2:L47"/>
  <sheetViews>
    <sheetView tabSelected="1" topLeftCell="A18" workbookViewId="0">
      <selection activeCell="L55" sqref="L55"/>
    </sheetView>
  </sheetViews>
  <sheetFormatPr defaultRowHeight="14.4" x14ac:dyDescent="0.3"/>
  <cols>
    <col min="1" max="1" width="11.109375" customWidth="1"/>
    <col min="2" max="2" width="11.44140625" customWidth="1"/>
    <col min="12" max="12" width="25.5546875" customWidth="1"/>
    <col min="13" max="13" width="26.6640625" customWidth="1"/>
    <col min="14" max="14" width="8.88671875" customWidth="1"/>
  </cols>
  <sheetData>
    <row r="2" spans="1:12" x14ac:dyDescent="0.3">
      <c r="A2" t="s">
        <v>12</v>
      </c>
    </row>
    <row r="4" spans="1:12" x14ac:dyDescent="0.3">
      <c r="A4" s="2" t="s">
        <v>0</v>
      </c>
      <c r="B4" s="1" t="s">
        <v>1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</row>
    <row r="5" spans="1:12" x14ac:dyDescent="0.3">
      <c r="A5" s="1">
        <v>15</v>
      </c>
      <c r="B5" s="1">
        <v>2</v>
      </c>
      <c r="C5" s="1">
        <v>85.47</v>
      </c>
      <c r="D5" s="1">
        <v>96.71</v>
      </c>
      <c r="E5" s="1">
        <v>88.61</v>
      </c>
      <c r="F5" s="1">
        <v>95.23</v>
      </c>
      <c r="G5" s="1">
        <v>79.64</v>
      </c>
      <c r="H5" s="1">
        <v>96.97</v>
      </c>
      <c r="I5" s="1">
        <v>89.35</v>
      </c>
      <c r="J5" s="1">
        <f xml:space="preserve"> AVERAGE(C5:I5)</f>
        <v>90.282857142857139</v>
      </c>
    </row>
    <row r="6" spans="1:12" x14ac:dyDescent="0.3">
      <c r="A6" s="1">
        <v>15</v>
      </c>
      <c r="B6" s="1">
        <v>6</v>
      </c>
      <c r="C6" s="1">
        <v>86.15</v>
      </c>
      <c r="D6" s="1">
        <v>96.71</v>
      </c>
      <c r="E6" s="1">
        <v>95.06</v>
      </c>
      <c r="F6" s="1">
        <v>95.49</v>
      </c>
      <c r="G6" s="1">
        <v>81.27</v>
      </c>
      <c r="H6" s="1">
        <v>96.84</v>
      </c>
      <c r="I6" s="1">
        <v>89.52</v>
      </c>
      <c r="J6" s="1">
        <f xml:space="preserve"> AVERAGE(C6:I6)</f>
        <v>91.577142857142846</v>
      </c>
      <c r="L6" t="s">
        <v>13</v>
      </c>
    </row>
    <row r="7" spans="1:12" x14ac:dyDescent="0.3">
      <c r="A7" s="1">
        <v>15</v>
      </c>
      <c r="B7" s="1">
        <v>10</v>
      </c>
      <c r="C7" s="1">
        <v>86.16</v>
      </c>
      <c r="D7" s="1">
        <v>96.71</v>
      </c>
      <c r="E7" s="1">
        <v>94.62</v>
      </c>
      <c r="F7" s="1">
        <v>95.57</v>
      </c>
      <c r="G7" s="1">
        <v>82.21</v>
      </c>
      <c r="H7" s="1">
        <v>96.87</v>
      </c>
      <c r="I7" s="1">
        <v>89.66</v>
      </c>
      <c r="J7" s="1">
        <f xml:space="preserve"> AVERAGE(C7:I7)</f>
        <v>91.685714285714283</v>
      </c>
      <c r="L7" t="s">
        <v>14</v>
      </c>
    </row>
    <row r="8" spans="1:12" x14ac:dyDescent="0.3">
      <c r="A8" s="1">
        <v>30</v>
      </c>
      <c r="B8" s="1">
        <v>2</v>
      </c>
      <c r="C8" s="1">
        <v>85.46</v>
      </c>
      <c r="D8" s="1">
        <v>96.7</v>
      </c>
      <c r="E8" s="1">
        <v>89.44</v>
      </c>
      <c r="F8" s="1">
        <v>95.32</v>
      </c>
      <c r="G8" s="1">
        <v>80</v>
      </c>
      <c r="H8" s="1">
        <v>96.78</v>
      </c>
      <c r="I8" s="1">
        <v>89.48</v>
      </c>
      <c r="J8" s="1">
        <f xml:space="preserve"> AVERAGE(C8:I8)</f>
        <v>90.454285714285717</v>
      </c>
      <c r="L8" t="s">
        <v>15</v>
      </c>
    </row>
    <row r="9" spans="1:12" x14ac:dyDescent="0.3">
      <c r="A9" s="1">
        <v>30</v>
      </c>
      <c r="B9" s="1">
        <v>6</v>
      </c>
      <c r="C9" s="1">
        <v>85.71</v>
      </c>
      <c r="D9" s="1">
        <v>96.7</v>
      </c>
      <c r="E9" s="1">
        <v>95.04</v>
      </c>
      <c r="F9" s="1">
        <v>95.79</v>
      </c>
      <c r="G9" s="1">
        <v>82.59</v>
      </c>
      <c r="H9" s="1">
        <v>96.88</v>
      </c>
      <c r="I9" s="1">
        <v>89.7</v>
      </c>
      <c r="J9" s="1">
        <f xml:space="preserve"> AVERAGE(C9:I9)</f>
        <v>91.772857142857148</v>
      </c>
    </row>
    <row r="10" spans="1:12" x14ac:dyDescent="0.3">
      <c r="A10" s="1">
        <v>30</v>
      </c>
      <c r="B10" s="1">
        <v>10</v>
      </c>
      <c r="C10" s="1">
        <v>86.21</v>
      </c>
      <c r="D10" s="1">
        <v>96.7</v>
      </c>
      <c r="E10" s="1">
        <v>94.2</v>
      </c>
      <c r="F10" s="1">
        <v>95.86</v>
      </c>
      <c r="G10" s="1">
        <v>83.9</v>
      </c>
      <c r="H10" s="1">
        <v>96.58</v>
      </c>
      <c r="I10" s="1">
        <v>90.08</v>
      </c>
      <c r="J10" s="1">
        <f xml:space="preserve"> AVERAGE(C10:I10)</f>
        <v>91.932857142857159</v>
      </c>
    </row>
    <row r="11" spans="1:12" x14ac:dyDescent="0.3">
      <c r="A11" s="1">
        <v>45</v>
      </c>
      <c r="B11" s="1">
        <v>2</v>
      </c>
      <c r="C11" s="1">
        <v>85.51</v>
      </c>
      <c r="D11" s="1">
        <v>96.69</v>
      </c>
      <c r="E11" s="1">
        <v>89.24</v>
      </c>
      <c r="F11" s="1">
        <v>95.34</v>
      </c>
      <c r="G11" s="1">
        <v>80.099999999999994</v>
      </c>
      <c r="H11" s="1">
        <v>96.75</v>
      </c>
      <c r="I11" s="1">
        <v>89.52</v>
      </c>
      <c r="J11" s="1">
        <f xml:space="preserve"> AVERAGE(C11:I11)</f>
        <v>90.45</v>
      </c>
    </row>
    <row r="12" spans="1:12" x14ac:dyDescent="0.3">
      <c r="A12" s="1">
        <v>45</v>
      </c>
      <c r="B12" s="1">
        <v>6</v>
      </c>
      <c r="C12" s="1">
        <v>85.77</v>
      </c>
      <c r="D12" s="1">
        <v>96.7</v>
      </c>
      <c r="E12" s="1">
        <v>95.02</v>
      </c>
      <c r="F12" s="1">
        <v>95.79</v>
      </c>
      <c r="G12" s="1">
        <v>82.51</v>
      </c>
      <c r="H12" s="1">
        <v>96.82</v>
      </c>
      <c r="I12" s="1">
        <v>89.75</v>
      </c>
      <c r="J12" s="1">
        <f xml:space="preserve"> AVERAGE(C12:I12)</f>
        <v>91.765714285714282</v>
      </c>
    </row>
    <row r="13" spans="1:12" x14ac:dyDescent="0.3">
      <c r="A13" s="1">
        <v>45</v>
      </c>
      <c r="B13" s="1">
        <v>10</v>
      </c>
      <c r="C13" s="1">
        <v>86.07</v>
      </c>
      <c r="D13" s="1">
        <v>96.7</v>
      </c>
      <c r="E13" s="1">
        <v>94.01</v>
      </c>
      <c r="F13" s="1">
        <v>95.73</v>
      </c>
      <c r="G13" s="1">
        <v>83.13</v>
      </c>
      <c r="H13" s="1">
        <v>96.52</v>
      </c>
      <c r="I13" s="1">
        <v>90.13</v>
      </c>
      <c r="J13" s="1">
        <f xml:space="preserve"> AVERAGE(C13:I13)</f>
        <v>91.755714285714276</v>
      </c>
    </row>
    <row r="14" spans="1:12" x14ac:dyDescent="0.3">
      <c r="J14" s="3"/>
    </row>
    <row r="16" spans="1:12" x14ac:dyDescent="0.3">
      <c r="A16" t="s">
        <v>16</v>
      </c>
    </row>
    <row r="18" spans="1:12" x14ac:dyDescent="0.3">
      <c r="A18" s="1" t="s">
        <v>0</v>
      </c>
      <c r="B18" s="1">
        <v>15</v>
      </c>
      <c r="C18" s="4" t="s">
        <v>11</v>
      </c>
      <c r="D18" s="5"/>
      <c r="E18" s="5"/>
      <c r="F18" s="5"/>
      <c r="G18" s="5"/>
      <c r="H18" s="5"/>
      <c r="I18" s="5"/>
      <c r="J18" s="6"/>
    </row>
    <row r="19" spans="1:12" x14ac:dyDescent="0.3">
      <c r="A19" s="1" t="s">
        <v>1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10</v>
      </c>
    </row>
    <row r="20" spans="1:12" x14ac:dyDescent="0.3">
      <c r="A20" s="2">
        <v>0</v>
      </c>
      <c r="B20" s="2">
        <v>0.125</v>
      </c>
      <c r="C20" s="1">
        <v>85.23</v>
      </c>
      <c r="D20" s="1">
        <v>96.71</v>
      </c>
      <c r="E20" s="1">
        <v>90.25</v>
      </c>
      <c r="F20" s="1">
        <v>94.04</v>
      </c>
      <c r="G20" s="1">
        <v>80.37</v>
      </c>
      <c r="H20" s="1">
        <v>96.64</v>
      </c>
      <c r="I20" s="1">
        <v>89.56</v>
      </c>
      <c r="J20" s="1">
        <f xml:space="preserve"> AVERAGE(C20:I20)</f>
        <v>90.399999999999991</v>
      </c>
    </row>
    <row r="21" spans="1:12" x14ac:dyDescent="0.3">
      <c r="A21" s="2">
        <v>1</v>
      </c>
      <c r="B21" s="2">
        <v>0.25</v>
      </c>
      <c r="C21" s="1">
        <v>85.39</v>
      </c>
      <c r="D21" s="1">
        <v>96.71</v>
      </c>
      <c r="E21" s="1">
        <v>89.91</v>
      </c>
      <c r="F21" s="1">
        <v>95.22</v>
      </c>
      <c r="G21" s="1">
        <v>79.94</v>
      </c>
      <c r="H21" s="1">
        <v>96.75</v>
      </c>
      <c r="I21" s="1">
        <v>89.39</v>
      </c>
      <c r="J21" s="1">
        <f xml:space="preserve"> AVERAGE(C21:I21)</f>
        <v>90.472857142857151</v>
      </c>
      <c r="L21" t="s">
        <v>13</v>
      </c>
    </row>
    <row r="22" spans="1:12" x14ac:dyDescent="0.3">
      <c r="A22" s="2">
        <v>2</v>
      </c>
      <c r="B22" s="2">
        <v>0.375</v>
      </c>
      <c r="C22" s="1">
        <v>85.68</v>
      </c>
      <c r="D22" s="1">
        <v>96.71</v>
      </c>
      <c r="E22" s="1">
        <v>88.43</v>
      </c>
      <c r="F22" s="1">
        <v>95.29</v>
      </c>
      <c r="G22" s="1">
        <v>80.45</v>
      </c>
      <c r="H22" s="1">
        <v>96.76</v>
      </c>
      <c r="I22" s="1">
        <v>89.72</v>
      </c>
      <c r="J22" s="1">
        <f xml:space="preserve"> AVERAGE(C22:I22)</f>
        <v>90.434285714285721</v>
      </c>
      <c r="L22" t="s">
        <v>17</v>
      </c>
    </row>
    <row r="23" spans="1:12" x14ac:dyDescent="0.3">
      <c r="A23" s="2">
        <v>3</v>
      </c>
      <c r="B23" s="2">
        <v>0.5</v>
      </c>
      <c r="C23" s="1">
        <v>86.03</v>
      </c>
      <c r="D23" s="1">
        <v>96.71</v>
      </c>
      <c r="E23" s="1">
        <v>89.11</v>
      </c>
      <c r="F23" s="1">
        <v>95.47</v>
      </c>
      <c r="G23" s="1">
        <v>81.73</v>
      </c>
      <c r="H23" s="1">
        <v>96.87</v>
      </c>
      <c r="I23" s="1">
        <v>89.7</v>
      </c>
      <c r="J23" s="1">
        <f xml:space="preserve"> AVERAGE(C23:I23)</f>
        <v>90.802857142857164</v>
      </c>
      <c r="L23" t="s">
        <v>15</v>
      </c>
    </row>
    <row r="24" spans="1:12" x14ac:dyDescent="0.3">
      <c r="A24" s="2">
        <v>4</v>
      </c>
      <c r="B24" s="2">
        <v>0.625</v>
      </c>
      <c r="C24" s="1">
        <v>85.88</v>
      </c>
      <c r="D24" s="1">
        <v>96.71</v>
      </c>
      <c r="E24" s="1">
        <v>92.96</v>
      </c>
      <c r="F24" s="1">
        <v>95.7</v>
      </c>
      <c r="G24" s="1">
        <v>81.42</v>
      </c>
      <c r="H24" s="1">
        <v>97.03</v>
      </c>
      <c r="I24" s="1">
        <v>89.57</v>
      </c>
      <c r="J24" s="1">
        <f xml:space="preserve"> AVERAGE(C24:I24)</f>
        <v>91.324285714285708</v>
      </c>
    </row>
    <row r="25" spans="1:12" x14ac:dyDescent="0.3">
      <c r="A25" s="2">
        <v>5</v>
      </c>
      <c r="B25" s="2">
        <v>0.75</v>
      </c>
      <c r="C25" s="1">
        <v>85.73</v>
      </c>
      <c r="D25" s="1">
        <v>96.71</v>
      </c>
      <c r="E25" s="1">
        <v>93.28</v>
      </c>
      <c r="F25" s="1">
        <v>95.76</v>
      </c>
      <c r="G25" s="1">
        <v>81.37</v>
      </c>
      <c r="H25" s="1">
        <v>96.98</v>
      </c>
      <c r="I25" s="1">
        <v>89.84</v>
      </c>
      <c r="J25" s="1">
        <f xml:space="preserve"> AVERAGE(C25:I25)</f>
        <v>91.381428571428586</v>
      </c>
    </row>
    <row r="26" spans="1:12" x14ac:dyDescent="0.3">
      <c r="A26" s="2">
        <v>6</v>
      </c>
      <c r="B26" s="2">
        <v>0.875</v>
      </c>
      <c r="C26" s="1">
        <v>86.27</v>
      </c>
      <c r="D26" s="1">
        <v>96.71</v>
      </c>
      <c r="E26" s="1">
        <v>95.36</v>
      </c>
      <c r="F26" s="1">
        <v>95.71</v>
      </c>
      <c r="G26" s="1">
        <v>81.33</v>
      </c>
      <c r="H26" s="1">
        <v>96.89</v>
      </c>
      <c r="I26" s="1">
        <v>89.11</v>
      </c>
      <c r="J26" s="1">
        <f xml:space="preserve"> AVERAGE(C26:I26)</f>
        <v>91.625714285714281</v>
      </c>
    </row>
    <row r="27" spans="1:12" x14ac:dyDescent="0.3">
      <c r="A27" s="2">
        <v>7</v>
      </c>
      <c r="B27" s="2">
        <v>1</v>
      </c>
      <c r="C27" s="1">
        <v>86.11</v>
      </c>
      <c r="D27" s="1">
        <v>96.71</v>
      </c>
      <c r="E27" s="1">
        <v>94.86</v>
      </c>
      <c r="F27" s="1">
        <v>95.4</v>
      </c>
      <c r="G27" s="1">
        <v>81.62</v>
      </c>
      <c r="H27" s="1">
        <v>96.05</v>
      </c>
      <c r="I27" s="1">
        <v>89.18</v>
      </c>
      <c r="J27" s="1">
        <f xml:space="preserve"> AVERAGE(C27:I27)</f>
        <v>91.41857142857144</v>
      </c>
    </row>
    <row r="28" spans="1:12" x14ac:dyDescent="0.3">
      <c r="A28" s="2">
        <v>8</v>
      </c>
      <c r="B28" s="2">
        <v>1.125</v>
      </c>
      <c r="C28" s="1">
        <v>86.23</v>
      </c>
      <c r="D28" s="1">
        <v>96.71</v>
      </c>
      <c r="E28" s="1">
        <v>94.26</v>
      </c>
      <c r="F28" s="1">
        <v>95.63</v>
      </c>
      <c r="G28" s="1">
        <v>82.14</v>
      </c>
      <c r="H28" s="1">
        <v>96.59</v>
      </c>
      <c r="I28" s="1">
        <v>89.72</v>
      </c>
      <c r="J28" s="1">
        <f xml:space="preserve"> AVERAGE(C28:I28)</f>
        <v>91.611428571428561</v>
      </c>
    </row>
    <row r="29" spans="1:12" x14ac:dyDescent="0.3">
      <c r="A29" s="2">
        <v>9</v>
      </c>
      <c r="B29" s="2">
        <v>1.25</v>
      </c>
      <c r="C29" s="1">
        <v>86.25</v>
      </c>
      <c r="D29" s="1">
        <v>96.71</v>
      </c>
      <c r="E29" s="1">
        <v>94.12</v>
      </c>
      <c r="F29" s="1">
        <v>95.63</v>
      </c>
      <c r="G29" s="1">
        <v>82.74</v>
      </c>
      <c r="H29" s="1">
        <v>95.91</v>
      </c>
      <c r="I29" s="1">
        <v>89.62</v>
      </c>
      <c r="J29" s="1">
        <f xml:space="preserve"> AVERAGE(C29:I29)</f>
        <v>91.568571428571431</v>
      </c>
    </row>
    <row r="30" spans="1:12" x14ac:dyDescent="0.3">
      <c r="A30" s="2">
        <v>10</v>
      </c>
      <c r="B30" s="2">
        <v>1.375</v>
      </c>
      <c r="C30" s="1">
        <v>86.58</v>
      </c>
      <c r="D30" s="1">
        <v>96.71</v>
      </c>
      <c r="E30" s="1">
        <v>94.83</v>
      </c>
      <c r="F30" s="1">
        <v>95.18</v>
      </c>
      <c r="G30" s="1">
        <v>81.92</v>
      </c>
      <c r="H30" s="1">
        <v>97.05</v>
      </c>
      <c r="I30" s="1">
        <v>89.69</v>
      </c>
      <c r="J30" s="1">
        <f xml:space="preserve"> AVERAGE(C30:I30)</f>
        <v>91.708571428571432</v>
      </c>
    </row>
    <row r="31" spans="1:12" x14ac:dyDescent="0.3">
      <c r="I31" s="3"/>
    </row>
    <row r="33" spans="1:10" x14ac:dyDescent="0.3">
      <c r="A33" t="s">
        <v>18</v>
      </c>
    </row>
    <row r="35" spans="1:10" x14ac:dyDescent="0.3">
      <c r="A35" s="1" t="s">
        <v>1</v>
      </c>
      <c r="B35" s="1" t="s">
        <v>19</v>
      </c>
      <c r="C35" s="1" t="s">
        <v>3</v>
      </c>
      <c r="D35" s="1" t="s">
        <v>4</v>
      </c>
      <c r="E35" s="1" t="s">
        <v>5</v>
      </c>
      <c r="F35" s="1" t="s">
        <v>6</v>
      </c>
      <c r="G35" s="1" t="s">
        <v>7</v>
      </c>
      <c r="H35" s="1" t="s">
        <v>8</v>
      </c>
      <c r="I35" s="1" t="s">
        <v>9</v>
      </c>
      <c r="J35" s="1" t="s">
        <v>10</v>
      </c>
    </row>
    <row r="36" spans="1:10" x14ac:dyDescent="0.3">
      <c r="A36" s="1">
        <v>2</v>
      </c>
      <c r="B36" s="1">
        <v>60</v>
      </c>
      <c r="C36" s="1">
        <v>85.22</v>
      </c>
      <c r="D36" s="1">
        <v>96.7</v>
      </c>
      <c r="E36" s="1">
        <v>89.16</v>
      </c>
      <c r="F36" s="1">
        <v>95.46</v>
      </c>
      <c r="G36" s="1">
        <v>79.38</v>
      </c>
      <c r="H36" s="1">
        <v>96.79</v>
      </c>
      <c r="I36" s="1">
        <v>89.36</v>
      </c>
      <c r="J36" s="1">
        <f xml:space="preserve"> AVERAGE(C36:I36)</f>
        <v>90.295714285714297</v>
      </c>
    </row>
    <row r="37" spans="1:10" x14ac:dyDescent="0.3">
      <c r="A37" s="1">
        <v>2</v>
      </c>
      <c r="B37" s="1">
        <v>80</v>
      </c>
      <c r="C37" s="1">
        <v>85.33</v>
      </c>
      <c r="D37" s="1">
        <v>96.7</v>
      </c>
      <c r="E37" s="1">
        <v>87.91</v>
      </c>
      <c r="F37" s="1">
        <v>95.57</v>
      </c>
      <c r="G37" s="1">
        <v>79.47</v>
      </c>
      <c r="H37" s="1">
        <v>96.79</v>
      </c>
      <c r="I37" s="1">
        <v>89.29</v>
      </c>
      <c r="J37" s="1">
        <f xml:space="preserve"> AVERAGE(C37:I37)</f>
        <v>90.151428571428568</v>
      </c>
    </row>
    <row r="38" spans="1:10" x14ac:dyDescent="0.3">
      <c r="A38" s="1">
        <v>2</v>
      </c>
      <c r="B38" s="1">
        <v>95</v>
      </c>
      <c r="C38" s="1">
        <v>85.33</v>
      </c>
      <c r="D38" s="1">
        <v>96.7</v>
      </c>
      <c r="E38" s="1">
        <v>87.92</v>
      </c>
      <c r="F38" s="1">
        <v>95.36</v>
      </c>
      <c r="G38" s="1">
        <v>79.61</v>
      </c>
      <c r="H38" s="1">
        <v>96.79</v>
      </c>
      <c r="I38" s="1">
        <v>88.78</v>
      </c>
      <c r="J38" s="1">
        <f xml:space="preserve"> AVERAGE(C38:I38)</f>
        <v>90.070000000000007</v>
      </c>
    </row>
    <row r="39" spans="1:10" x14ac:dyDescent="0.3">
      <c r="A39" s="1">
        <v>4</v>
      </c>
      <c r="B39" s="1">
        <v>60</v>
      </c>
      <c r="C39" s="1">
        <v>85.73</v>
      </c>
      <c r="D39" s="1">
        <v>96.7</v>
      </c>
      <c r="E39" s="1">
        <v>92.74</v>
      </c>
      <c r="F39" s="1">
        <v>95.53</v>
      </c>
      <c r="G39" s="1">
        <v>81.52</v>
      </c>
      <c r="H39" s="1">
        <v>97</v>
      </c>
      <c r="I39" s="1">
        <v>89.48</v>
      </c>
      <c r="J39" s="1">
        <f xml:space="preserve"> AVERAGE(C39:I39)</f>
        <v>91.242857142857147</v>
      </c>
    </row>
    <row r="40" spans="1:10" x14ac:dyDescent="0.3">
      <c r="A40" s="1">
        <v>4</v>
      </c>
      <c r="B40" s="1">
        <v>80</v>
      </c>
      <c r="C40" s="1">
        <v>85.8</v>
      </c>
      <c r="D40" s="1">
        <v>96.7</v>
      </c>
      <c r="E40" s="1">
        <v>92.85</v>
      </c>
      <c r="F40" s="1">
        <v>95.64</v>
      </c>
      <c r="G40" s="1">
        <v>81.23</v>
      </c>
      <c r="H40" s="1">
        <v>97</v>
      </c>
      <c r="I40" s="1">
        <v>89.66</v>
      </c>
      <c r="J40" s="1">
        <f xml:space="preserve"> AVERAGE(C40:I40)</f>
        <v>91.268571428571434</v>
      </c>
    </row>
    <row r="41" spans="1:10" x14ac:dyDescent="0.3">
      <c r="A41" s="1">
        <v>4</v>
      </c>
      <c r="B41" s="1">
        <v>95</v>
      </c>
      <c r="C41" s="1">
        <v>85.8</v>
      </c>
      <c r="D41" s="1">
        <v>96.7</v>
      </c>
      <c r="E41" s="1">
        <v>92.86</v>
      </c>
      <c r="F41" s="1">
        <v>95.66</v>
      </c>
      <c r="G41" s="1">
        <v>81.14</v>
      </c>
      <c r="H41" s="1">
        <v>97.01</v>
      </c>
      <c r="I41" s="1">
        <v>89.48</v>
      </c>
      <c r="J41" s="1">
        <f xml:space="preserve"> AVERAGE(C41:I41)</f>
        <v>91.23571428571428</v>
      </c>
    </row>
    <row r="42" spans="1:10" x14ac:dyDescent="0.3">
      <c r="A42" s="1">
        <v>6</v>
      </c>
      <c r="B42" s="1">
        <v>60</v>
      </c>
      <c r="C42" s="1">
        <v>85.51</v>
      </c>
      <c r="D42" s="1">
        <v>96.7</v>
      </c>
      <c r="E42" s="1">
        <v>94.93</v>
      </c>
      <c r="F42" s="1">
        <v>95.89</v>
      </c>
      <c r="G42" s="1">
        <v>82.34</v>
      </c>
      <c r="H42" s="1">
        <v>96.84</v>
      </c>
      <c r="I42" s="1">
        <v>89.79</v>
      </c>
      <c r="J42" s="1">
        <f xml:space="preserve"> AVERAGE(C42:I42)</f>
        <v>91.714285714285708</v>
      </c>
    </row>
    <row r="43" spans="1:10" x14ac:dyDescent="0.3">
      <c r="A43" s="1">
        <v>6</v>
      </c>
      <c r="B43" s="1">
        <v>80</v>
      </c>
      <c r="C43" s="1">
        <v>85.7</v>
      </c>
      <c r="D43" s="1">
        <v>96.7</v>
      </c>
      <c r="E43" s="1">
        <v>95.14</v>
      </c>
      <c r="F43" s="1">
        <v>95.81</v>
      </c>
      <c r="G43" s="1">
        <v>82.25</v>
      </c>
      <c r="H43" s="1">
        <v>96.84</v>
      </c>
      <c r="I43" s="1">
        <v>89.69</v>
      </c>
      <c r="J43" s="1">
        <f xml:space="preserve"> AVERAGE(C43:I43)</f>
        <v>91.732857142857156</v>
      </c>
    </row>
    <row r="44" spans="1:10" x14ac:dyDescent="0.3">
      <c r="A44" s="1">
        <v>6</v>
      </c>
      <c r="B44" s="1">
        <v>95</v>
      </c>
      <c r="C44" s="1">
        <v>85.33</v>
      </c>
      <c r="D44" s="1">
        <v>96.7</v>
      </c>
      <c r="E44" s="1">
        <v>95</v>
      </c>
      <c r="F44" s="1">
        <v>95.85</v>
      </c>
      <c r="G44" s="1">
        <v>82.35</v>
      </c>
      <c r="H44" s="1">
        <v>96.86</v>
      </c>
      <c r="I44" s="1">
        <v>89.44</v>
      </c>
      <c r="J44" s="1">
        <f xml:space="preserve"> AVERAGE(C44:I44)</f>
        <v>91.647142857142853</v>
      </c>
    </row>
    <row r="45" spans="1:10" x14ac:dyDescent="0.3">
      <c r="A45" s="7">
        <v>8</v>
      </c>
      <c r="B45" s="1">
        <v>60</v>
      </c>
      <c r="C45" s="1">
        <v>85.96</v>
      </c>
      <c r="D45" s="1">
        <v>96.7</v>
      </c>
      <c r="E45" s="1">
        <v>94.23</v>
      </c>
      <c r="F45" s="1">
        <v>95.88</v>
      </c>
      <c r="G45" s="1">
        <v>82.17</v>
      </c>
      <c r="H45" s="1">
        <v>96.7</v>
      </c>
      <c r="I45" s="1">
        <v>89.99</v>
      </c>
      <c r="J45" s="1">
        <f t="shared" ref="J45:J47" si="0" xml:space="preserve"> AVERAGE(C45:I45)</f>
        <v>91.661428571428573</v>
      </c>
    </row>
    <row r="46" spans="1:10" x14ac:dyDescent="0.3">
      <c r="A46" s="3">
        <v>8</v>
      </c>
      <c r="B46" s="1">
        <v>80</v>
      </c>
      <c r="C46" s="1">
        <v>86.25</v>
      </c>
      <c r="D46" s="1">
        <v>96.7</v>
      </c>
      <c r="E46" s="1">
        <v>94.35</v>
      </c>
      <c r="F46" s="1">
        <v>95.8</v>
      </c>
      <c r="G46" s="1">
        <v>81.62</v>
      </c>
      <c r="H46" s="1">
        <v>96.7</v>
      </c>
      <c r="I46" s="1">
        <v>89.8</v>
      </c>
      <c r="J46" s="1">
        <f t="shared" si="0"/>
        <v>91.602857142857133</v>
      </c>
    </row>
    <row r="47" spans="1:10" x14ac:dyDescent="0.3">
      <c r="A47" s="8">
        <v>8</v>
      </c>
      <c r="B47" s="1">
        <v>95</v>
      </c>
      <c r="C47" s="1">
        <v>85.53</v>
      </c>
      <c r="D47" s="1">
        <v>96.7</v>
      </c>
      <c r="E47" s="1">
        <v>94.2</v>
      </c>
      <c r="F47" s="1">
        <v>95.86</v>
      </c>
      <c r="G47" s="1">
        <v>81.69</v>
      </c>
      <c r="H47" s="1">
        <v>96.68</v>
      </c>
      <c r="I47" s="1">
        <v>89.93</v>
      </c>
      <c r="J47" s="1">
        <f t="shared" si="0"/>
        <v>91.512857142857158</v>
      </c>
    </row>
  </sheetData>
  <mergeCells count="1">
    <mergeCell ref="C18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 Vacariu</dc:creator>
  <cp:lastModifiedBy>Madalin Vacariu</cp:lastModifiedBy>
  <dcterms:created xsi:type="dcterms:W3CDTF">2023-12-05T15:32:24Z</dcterms:created>
  <dcterms:modified xsi:type="dcterms:W3CDTF">2023-12-05T16:37:56Z</dcterms:modified>
</cp:coreProperties>
</file>