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\Git Repos\SOAC_23-24\DanielGheorghe_Saftoiu\Lab7\"/>
    </mc:Choice>
  </mc:AlternateContent>
  <xr:revisionPtr revIDLastSave="0" documentId="8_{CAEDD46B-E882-4BA6-8AC3-86FBA689B8EF}" xr6:coauthVersionLast="36" xr6:coauthVersionMax="36" xr10:uidLastSave="{00000000-0000-0000-0000-000000000000}"/>
  <bookViews>
    <workbookView xWindow="588" yWindow="0" windowWidth="22560" windowHeight="9648" xr2:uid="{FB16C602-B291-4476-BC25-32D415AFA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8" i="1"/>
  <c r="I4" i="1"/>
  <c r="I3" i="1"/>
</calcChain>
</file>

<file path=xl/sharedStrings.xml><?xml version="1.0" encoding="utf-8"?>
<sst xmlns="http://schemas.openxmlformats.org/spreadsheetml/2006/main" count="20" uniqueCount="12">
  <si>
    <t>fbubble</t>
  </si>
  <si>
    <t>fmatrix</t>
  </si>
  <si>
    <t>fperm</t>
  </si>
  <si>
    <t>fqueens</t>
  </si>
  <si>
    <t>fsort</t>
  </si>
  <si>
    <t>ftower</t>
  </si>
  <si>
    <t>ftree</t>
  </si>
  <si>
    <t>Average</t>
  </si>
  <si>
    <t>Ap_DM</t>
  </si>
  <si>
    <t>Ap_CA</t>
  </si>
  <si>
    <t>Ex 1</t>
  </si>
  <si>
    <t>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</si>
</sst>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Ap=f(tip_arhitectura)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Ap_DM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Sheet1!$B$2:$I$2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83.86</c:v>
                </c:pt>
                <c:pt idx="1">
                  <c:v>96.68</c:v>
                </c:pt>
                <c:pt idx="2">
                  <c:v>65.459999999999994</c:v>
                </c:pt>
                <c:pt idx="3">
                  <c:v>71.86</c:v>
                </c:pt>
                <c:pt idx="4">
                  <c:v>72.63</c:v>
                </c:pt>
                <c:pt idx="5">
                  <c:v>84.02</c:v>
                </c:pt>
                <c:pt idx="6">
                  <c:v>84.1</c:v>
                </c:pt>
                <c:pt idx="7">
                  <c:v>79.801428571428573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C-4FB8-8EEF-B830CB203298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Ap_CA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Sheet1!$B$2:$I$2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85.29</c:v>
                </c:pt>
                <c:pt idx="1">
                  <c:v>96.68</c:v>
                </c:pt>
                <c:pt idx="2">
                  <c:v>68.489999999999995</c:v>
                </c:pt>
                <c:pt idx="3">
                  <c:v>78.37</c:v>
                </c:pt>
                <c:pt idx="4">
                  <c:v>74.150000000000006</c:v>
                </c:pt>
                <c:pt idx="5">
                  <c:v>85.95</c:v>
                </c:pt>
                <c:pt idx="6">
                  <c:v>84.04</c:v>
                </c:pt>
                <c:pt idx="7">
                  <c:v>81.852857142857147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EC-4FB8-8EEF-B830CB203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240911"/>
        <c:axId val="1480745887"/>
      </c:barChart>
      <c:catAx>
        <c:axId val="144524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745887"/>
        <c:crosses val="autoZero"/>
        <c:auto val="1"/>
        <c:lblAlgn val="ctr"/>
        <c:lblOffset val="100"/>
        <c:noMultiLvlLbl val="0"/>
      </c:catAx>
      <c:valAx>
        <c:axId val="148074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4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Ap=f(nr_intrari_tabela)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Sheet1!$B$8:$I$8</c:f>
              <c:numCache>
                <c:formatCode>General</c:formatCode>
                <c:ptCount val="8"/>
                <c:pt idx="0">
                  <c:v>83.7</c:v>
                </c:pt>
                <c:pt idx="1">
                  <c:v>96.15</c:v>
                </c:pt>
                <c:pt idx="2">
                  <c:v>62.19</c:v>
                </c:pt>
                <c:pt idx="3">
                  <c:v>79.27</c:v>
                </c:pt>
                <c:pt idx="4">
                  <c:v>69.569999999999993</c:v>
                </c:pt>
                <c:pt idx="5">
                  <c:v>50.28</c:v>
                </c:pt>
                <c:pt idx="6">
                  <c:v>92.38</c:v>
                </c:pt>
                <c:pt idx="7">
                  <c:v>76.22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9-4C0A-9FA4-9CE90C08A541}"/>
            </c:ext>
          </c:extLst>
        </c:ser>
        <c:ser>
          <c:idx val="1"/>
          <c:order val="1"/>
          <c:tx>
            <c:strRef>
              <c:f>Sheet1!$A$9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Sheet1!$B$9:$I$9</c:f>
              <c:numCache>
                <c:formatCode>General</c:formatCode>
                <c:ptCount val="8"/>
                <c:pt idx="0">
                  <c:v>83.7</c:v>
                </c:pt>
                <c:pt idx="1">
                  <c:v>96.42</c:v>
                </c:pt>
                <c:pt idx="2">
                  <c:v>64.53</c:v>
                </c:pt>
                <c:pt idx="3">
                  <c:v>75.989999999999995</c:v>
                </c:pt>
                <c:pt idx="4">
                  <c:v>66.52</c:v>
                </c:pt>
                <c:pt idx="5">
                  <c:v>60.4</c:v>
                </c:pt>
                <c:pt idx="6">
                  <c:v>84.81</c:v>
                </c:pt>
                <c:pt idx="7">
                  <c:v>76.052857142857121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9-4C0A-9FA4-9CE90C08A541}"/>
            </c:ext>
          </c:extLst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Sheet1!$B$10:$I$10</c:f>
              <c:numCache>
                <c:formatCode>General</c:formatCode>
                <c:ptCount val="8"/>
                <c:pt idx="0">
                  <c:v>83.7</c:v>
                </c:pt>
                <c:pt idx="1">
                  <c:v>96.68</c:v>
                </c:pt>
                <c:pt idx="2">
                  <c:v>65.459999999999994</c:v>
                </c:pt>
                <c:pt idx="3">
                  <c:v>72.099999999999994</c:v>
                </c:pt>
                <c:pt idx="4">
                  <c:v>69.73</c:v>
                </c:pt>
                <c:pt idx="5">
                  <c:v>84.91</c:v>
                </c:pt>
                <c:pt idx="6">
                  <c:v>84.97</c:v>
                </c:pt>
                <c:pt idx="7">
                  <c:v>79.649999999999991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9-4C0A-9FA4-9CE90C08A541}"/>
            </c:ext>
          </c:extLst>
        </c:ser>
        <c:ser>
          <c:idx val="3"/>
          <c:order val="3"/>
          <c:tx>
            <c:strRef>
              <c:f>Sheet1!$A$11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Sheet1!$B$11:$I$11</c:f>
              <c:numCache>
                <c:formatCode>General</c:formatCode>
                <c:ptCount val="8"/>
                <c:pt idx="0">
                  <c:v>83.86</c:v>
                </c:pt>
                <c:pt idx="1">
                  <c:v>96.68</c:v>
                </c:pt>
                <c:pt idx="2">
                  <c:v>65.459999999999994</c:v>
                </c:pt>
                <c:pt idx="3">
                  <c:v>71.86</c:v>
                </c:pt>
                <c:pt idx="4">
                  <c:v>72.63</c:v>
                </c:pt>
                <c:pt idx="5">
                  <c:v>84.02</c:v>
                </c:pt>
                <c:pt idx="6">
                  <c:v>84.1</c:v>
                </c:pt>
                <c:pt idx="7">
                  <c:v>79.801428571428573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9-4C0A-9FA4-9CE90C08A541}"/>
            </c:ext>
          </c:extLst>
        </c:ser>
        <c:ser>
          <c:idx val="4"/>
          <c:order val="4"/>
          <c:tx>
            <c:strRef>
              <c:f>Sheet1!$A$12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Sheet1!$B$12:$I$12</c:f>
              <c:numCache>
                <c:formatCode>General</c:formatCode>
                <c:ptCount val="8"/>
                <c:pt idx="0">
                  <c:v>83.86</c:v>
                </c:pt>
                <c:pt idx="1">
                  <c:v>96.68</c:v>
                </c:pt>
                <c:pt idx="2">
                  <c:v>71.319999999999993</c:v>
                </c:pt>
                <c:pt idx="3">
                  <c:v>74.650000000000006</c:v>
                </c:pt>
                <c:pt idx="4">
                  <c:v>72.709999999999994</c:v>
                </c:pt>
                <c:pt idx="5">
                  <c:v>83.89</c:v>
                </c:pt>
                <c:pt idx="6">
                  <c:v>84.2</c:v>
                </c:pt>
                <c:pt idx="7">
                  <c:v>81.044285714285706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9-4C0A-9FA4-9CE90C08A541}"/>
            </c:ext>
          </c:extLst>
        </c:ser>
        <c:ser>
          <c:idx val="5"/>
          <c:order val="5"/>
          <c:tx>
            <c:strRef>
              <c:f>Sheet1!$A$13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83.86</c:v>
                </c:pt>
                <c:pt idx="1">
                  <c:v>96.68</c:v>
                </c:pt>
                <c:pt idx="2">
                  <c:v>71.319999999999993</c:v>
                </c:pt>
                <c:pt idx="3">
                  <c:v>74.77</c:v>
                </c:pt>
                <c:pt idx="4">
                  <c:v>71.52</c:v>
                </c:pt>
                <c:pt idx="5">
                  <c:v>84.93</c:v>
                </c:pt>
                <c:pt idx="6">
                  <c:v>84.5</c:v>
                </c:pt>
                <c:pt idx="7">
                  <c:v>81.082857142857137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9-4C0A-9FA4-9CE90C08A541}"/>
            </c:ext>
          </c:extLst>
        </c:ser>
        <c:ser>
          <c:idx val="6"/>
          <c:order val="6"/>
          <c:tx>
            <c:strRef>
              <c:f>Sheet1!$A$14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Sheet1!$B$7:$I$7</c:f>
              <c:strCache>
                <c:ptCount val="8"/>
                <c:pt idx="0">
                  <c:v>fbubble</c:v>
                </c:pt>
                <c:pt idx="1">
                  <c:v>fmatrix</c:v>
                </c:pt>
                <c:pt idx="2">
                  <c:v>fperm</c:v>
                </c:pt>
                <c:pt idx="3">
                  <c:v>fqueens</c:v>
                </c:pt>
                <c:pt idx="4">
                  <c:v>fsort</c:v>
                </c:pt>
                <c:pt idx="5">
                  <c:v>ftower</c:v>
                </c:pt>
                <c:pt idx="6">
                  <c:v>ftree</c:v>
                </c:pt>
                <c:pt idx="7">
                  <c:v>Average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83.86</c:v>
                </c:pt>
                <c:pt idx="1">
                  <c:v>96.68</c:v>
                </c:pt>
                <c:pt idx="2">
                  <c:v>71.319999999999993</c:v>
                </c:pt>
                <c:pt idx="3">
                  <c:v>74.77</c:v>
                </c:pt>
                <c:pt idx="4">
                  <c:v>71.52</c:v>
                </c:pt>
                <c:pt idx="5">
                  <c:v>84.93</c:v>
                </c:pt>
                <c:pt idx="6">
                  <c:v>84.5</c:v>
                </c:pt>
                <c:pt idx="7">
                  <c:v>81.082857142857137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9-4C0A-9FA4-9CE90C08A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274495"/>
        <c:axId val="1490540975"/>
      </c:barChart>
      <c:catAx>
        <c:axId val="144527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40975"/>
        <c:crosses val="autoZero"/>
        <c:auto val="1"/>
        <c:lblAlgn val="ctr"/>
        <c:lblOffset val="100"/>
        <c:noMultiLvlLbl val="0"/>
      </c:catAx>
      <c:valAx>
        <c:axId val="149054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27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</xdr:colOff>
      <xdr:row>14</xdr:row>
      <xdr:rowOff>144780</xdr:rowOff>
    </xdr:from>
    <xdr:to>
      <xdr:col>7</xdr:col>
      <xdr:colOff>346710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B7B3C-C4B1-43E2-9823-5EAA83C90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605790</xdr:colOff>
      <xdr:row>15</xdr:row>
      <xdr:rowOff>22860</xdr:rowOff>
    </xdr:from>
    <xdr:to>
      <xdr:col>15</xdr:col>
      <xdr:colOff>300990</xdr:colOff>
      <xdr:row>30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467778-24CF-4281-B0CD-14EA597E3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D5D-D160-46EA-A2CF-78D3A52FCDF6}">
  <dimension ref="A1:I14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10</v>
      </c>
    </row>
    <row r="2" spans="1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8</v>
      </c>
      <c r="B3">
        <v>83.86</v>
      </c>
      <c r="C3">
        <v>96.68</v>
      </c>
      <c r="D3">
        <v>65.459999999999994</v>
      </c>
      <c r="E3">
        <v>71.86</v>
      </c>
      <c r="F3">
        <v>72.63</v>
      </c>
      <c r="G3">
        <v>84.02</v>
      </c>
      <c r="H3">
        <v>84.1</v>
      </c>
      <c r="I3">
        <f>AVERAGE(B3:H3)</f>
        <v>79.801428571428573</v>
      </c>
    </row>
    <row r="4" spans="1:9" x14ac:dyDescent="0.3">
      <c r="A4" s="1" t="s">
        <v>9</v>
      </c>
      <c r="B4" s="1">
        <v>85.29</v>
      </c>
      <c r="C4" s="1">
        <v>96.68</v>
      </c>
      <c r="D4" s="1">
        <v>68.489999999999995</v>
      </c>
      <c r="E4" s="1">
        <v>78.37</v>
      </c>
      <c r="F4" s="1">
        <v>74.150000000000006</v>
      </c>
      <c r="G4" s="1">
        <v>85.95</v>
      </c>
      <c r="H4" s="1">
        <v>84.04</v>
      </c>
      <c r="I4" s="1">
        <f>AVERAGE(B4:H4)</f>
        <v>81.852857142857147</v>
      </c>
    </row>
    <row r="6" spans="1:9" x14ac:dyDescent="0.3">
      <c r="A6" t="s">
        <v>11</v>
      </c>
    </row>
    <row r="7" spans="1:9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 x14ac:dyDescent="0.3">
      <c r="A8">
        <v>32</v>
      </c>
      <c r="B8">
        <v>83.7</v>
      </c>
      <c r="C8">
        <v>96.15</v>
      </c>
      <c r="D8">
        <v>62.19</v>
      </c>
      <c r="E8">
        <v>79.27</v>
      </c>
      <c r="F8">
        <v>69.569999999999993</v>
      </c>
      <c r="G8">
        <v>50.28</v>
      </c>
      <c r="H8">
        <v>92.38</v>
      </c>
      <c r="I8">
        <f>AVERAGE(B8:H8)</f>
        <v>76.22</v>
      </c>
    </row>
    <row r="9" spans="1:9" x14ac:dyDescent="0.3">
      <c r="A9">
        <v>64</v>
      </c>
      <c r="B9">
        <v>83.7</v>
      </c>
      <c r="C9">
        <v>96.42</v>
      </c>
      <c r="D9">
        <v>64.53</v>
      </c>
      <c r="E9">
        <v>75.989999999999995</v>
      </c>
      <c r="F9">
        <v>66.52</v>
      </c>
      <c r="G9">
        <v>60.4</v>
      </c>
      <c r="H9">
        <v>84.81</v>
      </c>
      <c r="I9">
        <f t="shared" ref="I9:I14" si="0">AVERAGE(B9:H9)</f>
        <v>76.052857142857121</v>
      </c>
    </row>
    <row r="10" spans="1:9" x14ac:dyDescent="0.3">
      <c r="A10">
        <v>128</v>
      </c>
      <c r="B10">
        <v>83.7</v>
      </c>
      <c r="C10">
        <v>96.68</v>
      </c>
      <c r="D10">
        <v>65.459999999999994</v>
      </c>
      <c r="E10">
        <v>72.099999999999994</v>
      </c>
      <c r="F10">
        <v>69.73</v>
      </c>
      <c r="G10">
        <v>84.91</v>
      </c>
      <c r="H10">
        <v>84.97</v>
      </c>
      <c r="I10">
        <f t="shared" si="0"/>
        <v>79.649999999999991</v>
      </c>
    </row>
    <row r="11" spans="1:9" x14ac:dyDescent="0.3">
      <c r="A11">
        <v>256</v>
      </c>
      <c r="B11">
        <v>83.86</v>
      </c>
      <c r="C11">
        <v>96.68</v>
      </c>
      <c r="D11">
        <v>65.459999999999994</v>
      </c>
      <c r="E11">
        <v>71.86</v>
      </c>
      <c r="F11">
        <v>72.63</v>
      </c>
      <c r="G11">
        <v>84.02</v>
      </c>
      <c r="H11">
        <v>84.1</v>
      </c>
      <c r="I11">
        <f t="shared" si="0"/>
        <v>79.801428571428573</v>
      </c>
    </row>
    <row r="12" spans="1:9" x14ac:dyDescent="0.3">
      <c r="A12">
        <v>512</v>
      </c>
      <c r="B12">
        <v>83.86</v>
      </c>
      <c r="C12">
        <v>96.68</v>
      </c>
      <c r="D12">
        <v>71.319999999999993</v>
      </c>
      <c r="E12">
        <v>74.650000000000006</v>
      </c>
      <c r="F12">
        <v>72.709999999999994</v>
      </c>
      <c r="G12">
        <v>83.89</v>
      </c>
      <c r="H12">
        <v>84.2</v>
      </c>
      <c r="I12">
        <f t="shared" si="0"/>
        <v>81.044285714285706</v>
      </c>
    </row>
    <row r="13" spans="1:9" x14ac:dyDescent="0.3">
      <c r="A13" s="1">
        <v>1024</v>
      </c>
      <c r="B13" s="1">
        <v>83.86</v>
      </c>
      <c r="C13" s="1">
        <v>96.68</v>
      </c>
      <c r="D13" s="1">
        <v>71.319999999999993</v>
      </c>
      <c r="E13" s="1">
        <v>74.77</v>
      </c>
      <c r="F13" s="1">
        <v>71.52</v>
      </c>
      <c r="G13" s="1">
        <v>84.93</v>
      </c>
      <c r="H13" s="1">
        <v>84.5</v>
      </c>
      <c r="I13" s="1">
        <f t="shared" si="0"/>
        <v>81.082857142857137</v>
      </c>
    </row>
    <row r="14" spans="1:9" x14ac:dyDescent="0.3">
      <c r="A14">
        <v>2048</v>
      </c>
      <c r="B14">
        <v>83.86</v>
      </c>
      <c r="C14">
        <v>96.68</v>
      </c>
      <c r="D14">
        <v>71.319999999999993</v>
      </c>
      <c r="E14">
        <v>74.77</v>
      </c>
      <c r="F14">
        <v>71.52</v>
      </c>
      <c r="G14">
        <v>84.93</v>
      </c>
      <c r="H14">
        <v>84.5</v>
      </c>
      <c r="I14">
        <f t="shared" si="0"/>
        <v>81.082857142857137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Saftoiu</dc:creator>
  <cp:lastModifiedBy>Daniel Saftoiu</cp:lastModifiedBy>
  <dcterms:created xsi:type="dcterms:W3CDTF">2023-11-14T15:04:36Z</dcterms:created>
  <dcterms:modified xsi:type="dcterms:W3CDTF">2023-11-14T15:43:41Z</dcterms:modified>
</cp:coreProperties>
</file>