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ar\Desktop\"/>
    </mc:Choice>
  </mc:AlternateContent>
  <xr:revisionPtr revIDLastSave="0" documentId="13_ncr:1_{CC7D9189-52A3-4B06-B8A3-2B1AE207BE81}" xr6:coauthVersionLast="47" xr6:coauthVersionMax="47" xr10:uidLastSave="{00000000-0000-0000-0000-000000000000}"/>
  <bookViews>
    <workbookView xWindow="-108" yWindow="-108" windowWidth="23256" windowHeight="12456" xr2:uid="{CADA6B57-7717-4922-A001-7D90C1A5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I77" i="1"/>
  <c r="I54" i="1"/>
  <c r="I55" i="1"/>
  <c r="I56" i="1"/>
  <c r="I53" i="1"/>
</calcChain>
</file>

<file path=xl/sharedStrings.xml><?xml version="1.0" encoding="utf-8"?>
<sst xmlns="http://schemas.openxmlformats.org/spreadsheetml/2006/main" count="44" uniqueCount="21">
  <si>
    <t>fmatrix</t>
  </si>
  <si>
    <t>fperm</t>
  </si>
  <si>
    <t>fqueens</t>
  </si>
  <si>
    <t>fsort</t>
  </si>
  <si>
    <t>ftower</t>
  </si>
  <si>
    <t>ftree</t>
  </si>
  <si>
    <t>average</t>
  </si>
  <si>
    <t>fbubble</t>
  </si>
  <si>
    <t>1b</t>
  </si>
  <si>
    <t>2b</t>
  </si>
  <si>
    <t>3b</t>
  </si>
  <si>
    <t>4b</t>
  </si>
  <si>
    <t>EX 3</t>
  </si>
  <si>
    <t>Ex 2</t>
  </si>
  <si>
    <t>EX 1</t>
  </si>
  <si>
    <t>ex 1</t>
  </si>
  <si>
    <t>Average</t>
  </si>
  <si>
    <t>Ap_DM</t>
  </si>
  <si>
    <t>Ap-CompletAsoc</t>
  </si>
  <si>
    <t>EX 4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</si>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</sst>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Sheet1!$B$52:$I$52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Sheet1!$B$53:$I$53</c:f>
              <c:numCache>
                <c:formatCode>0.00%</c:formatCode>
                <c:ptCount val="8"/>
                <c:pt idx="0">
                  <c:v>0.85299210000000003</c:v>
                </c:pt>
                <c:pt idx="1">
                  <c:v>0.96688399999999997</c:v>
                </c:pt>
                <c:pt idx="2">
                  <c:v>0.68499949999999998</c:v>
                </c:pt>
                <c:pt idx="3">
                  <c:v>0.78383290000000005</c:v>
                </c:pt>
                <c:pt idx="4">
                  <c:v>0.73662620000000001</c:v>
                </c:pt>
                <c:pt idx="5">
                  <c:v>0.85949810000000004</c:v>
                </c:pt>
                <c:pt idx="6">
                  <c:v>0.84128769999999997</c:v>
                </c:pt>
                <c:pt idx="7">
                  <c:v>0.81801721428571417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8-4BAA-B1C1-12F86D7A27F7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Sheet1!$B$52:$I$52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Sheet1!$B$54:$I$54</c:f>
              <c:numCache>
                <c:formatCode>0.00%</c:formatCode>
                <c:ptCount val="8"/>
                <c:pt idx="0">
                  <c:v>0.85335090000000002</c:v>
                </c:pt>
                <c:pt idx="1">
                  <c:v>0.96688399999999997</c:v>
                </c:pt>
                <c:pt idx="2">
                  <c:v>0.69169879999999995</c:v>
                </c:pt>
                <c:pt idx="3">
                  <c:v>0.75248680000000001</c:v>
                </c:pt>
                <c:pt idx="4">
                  <c:v>0.72741230000000001</c:v>
                </c:pt>
                <c:pt idx="5">
                  <c:v>0.85271390000000002</c:v>
                </c:pt>
                <c:pt idx="6">
                  <c:v>0.84152439999999995</c:v>
                </c:pt>
                <c:pt idx="7">
                  <c:v>0.81229587142857151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8-4BAA-B1C1-12F86D7A27F7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Sheet1!$B$52:$I$52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Sheet1!$B$55:$I$55</c:f>
              <c:numCache>
                <c:formatCode>0.00%</c:formatCode>
                <c:ptCount val="8"/>
                <c:pt idx="0">
                  <c:v>0.85375500000000004</c:v>
                </c:pt>
                <c:pt idx="1">
                  <c:v>0.96688399999999997</c:v>
                </c:pt>
                <c:pt idx="2">
                  <c:v>0.70362630000000004</c:v>
                </c:pt>
                <c:pt idx="3">
                  <c:v>0.75439129999999999</c:v>
                </c:pt>
                <c:pt idx="4">
                  <c:v>0.73349169999999997</c:v>
                </c:pt>
                <c:pt idx="5">
                  <c:v>0.84247989999999995</c:v>
                </c:pt>
                <c:pt idx="6">
                  <c:v>0.83264289999999996</c:v>
                </c:pt>
                <c:pt idx="7">
                  <c:v>0.81246729999999989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8-4BAA-B1C1-12F86D7A27F7}"/>
            </c:ext>
          </c:extLst>
        </c:ser>
        <c:ser>
          <c:idx val="3"/>
          <c:order val="3"/>
          <c:tx>
            <c:strRef>
              <c:f>Sheet1!$A$56</c:f>
              <c:strCache>
                <c:ptCount val="1"/>
                <c:pt idx="0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Sheet1!$B$52:$I$52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Sheet1!$B$56:$I$56</c:f>
              <c:numCache>
                <c:formatCode>0.00%</c:formatCode>
                <c:ptCount val="8"/>
                <c:pt idx="0">
                  <c:v>0.83861889999999994</c:v>
                </c:pt>
                <c:pt idx="1">
                  <c:v>0.96682690000000004</c:v>
                </c:pt>
                <c:pt idx="2">
                  <c:v>0.65462810000000005</c:v>
                </c:pt>
                <c:pt idx="3">
                  <c:v>0.71866010000000002</c:v>
                </c:pt>
                <c:pt idx="4">
                  <c:v>0.72636909999999999</c:v>
                </c:pt>
                <c:pt idx="5">
                  <c:v>0.84024909999999997</c:v>
                </c:pt>
                <c:pt idx="6">
                  <c:v>0.84103479999999997</c:v>
                </c:pt>
                <c:pt idx="7">
                  <c:v>0.79805528571428574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D8-4BAA-B1C1-12F86D7A2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309551"/>
        <c:axId val="2017429135"/>
      </c:barChart>
      <c:catAx>
        <c:axId val="1902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29135"/>
        <c:crosses val="autoZero"/>
        <c:auto val="1"/>
        <c:lblAlgn val="ctr"/>
        <c:lblOffset val="100"/>
        <c:noMultiLvlLbl val="0"/>
      </c:catAx>
      <c:valAx>
        <c:axId val="20174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0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B-4889-8FDE-C420A847EF8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Ap-CompletAsoc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Sheet1!$B$2:$I$2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B-4889-8FDE-C420A847E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274048"/>
        <c:axId val="1068675728"/>
      </c:barChart>
      <c:catAx>
        <c:axId val="10702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75728"/>
        <c:crosses val="autoZero"/>
        <c:auto val="1"/>
        <c:lblAlgn val="ctr"/>
        <c:lblOffset val="100"/>
        <c:noMultiLvlLbl val="0"/>
      </c:catAx>
      <c:valAx>
        <c:axId val="10686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Sheet1!$B$28:$I$28</c:f>
              <c:numCache>
                <c:formatCode>General</c:formatCode>
                <c:ptCount val="8"/>
                <c:pt idx="0">
                  <c:v>83.7</c:v>
                </c:pt>
                <c:pt idx="1">
                  <c:v>96.15</c:v>
                </c:pt>
                <c:pt idx="2">
                  <c:v>62.19</c:v>
                </c:pt>
                <c:pt idx="3">
                  <c:v>79.27</c:v>
                </c:pt>
                <c:pt idx="4">
                  <c:v>69.569999999999993</c:v>
                </c:pt>
                <c:pt idx="5">
                  <c:v>50.28</c:v>
                </c:pt>
                <c:pt idx="6">
                  <c:v>92.38</c:v>
                </c:pt>
                <c:pt idx="7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5-47AE-9F3E-EA60AB682209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83.7</c:v>
                </c:pt>
                <c:pt idx="1">
                  <c:v>96.42</c:v>
                </c:pt>
                <c:pt idx="2">
                  <c:v>64.53</c:v>
                </c:pt>
                <c:pt idx="3">
                  <c:v>75.989999999999995</c:v>
                </c:pt>
                <c:pt idx="4">
                  <c:v>66.52</c:v>
                </c:pt>
                <c:pt idx="5">
                  <c:v>60.4</c:v>
                </c:pt>
                <c:pt idx="6">
                  <c:v>84.81</c:v>
                </c:pt>
                <c:pt idx="7">
                  <c:v>76.05285714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5-47AE-9F3E-EA60AB682209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83.7</c:v>
                </c:pt>
                <c:pt idx="1">
                  <c:v>96.68</c:v>
                </c:pt>
                <c:pt idx="2">
                  <c:v>65.459999999999994</c:v>
                </c:pt>
                <c:pt idx="3">
                  <c:v>72.099999999999994</c:v>
                </c:pt>
                <c:pt idx="4">
                  <c:v>69.73</c:v>
                </c:pt>
                <c:pt idx="5">
                  <c:v>84.91</c:v>
                </c:pt>
                <c:pt idx="6">
                  <c:v>84.97</c:v>
                </c:pt>
                <c:pt idx="7">
                  <c:v>79.650000000000006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5-47AE-9F3E-EA60AB682209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79.801428569999999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5-47AE-9F3E-EA60AB682209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71.319999999999993</c:v>
                </c:pt>
                <c:pt idx="3">
                  <c:v>74.650000000000006</c:v>
                </c:pt>
                <c:pt idx="4">
                  <c:v>72.709999999999994</c:v>
                </c:pt>
                <c:pt idx="5">
                  <c:v>83.89</c:v>
                </c:pt>
                <c:pt idx="6">
                  <c:v>84.2</c:v>
                </c:pt>
                <c:pt idx="7">
                  <c:v>81.044285709999997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5-47AE-9F3E-EA60AB682209}"/>
            </c:ext>
          </c:extLst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71.319999999999993</c:v>
                </c:pt>
                <c:pt idx="3">
                  <c:v>74.77</c:v>
                </c:pt>
                <c:pt idx="4">
                  <c:v>71.52</c:v>
                </c:pt>
                <c:pt idx="5">
                  <c:v>84.93</c:v>
                </c:pt>
                <c:pt idx="6">
                  <c:v>84.5</c:v>
                </c:pt>
                <c:pt idx="7">
                  <c:v>81.082857140000002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C5-47AE-9F3E-EA60AB682209}"/>
            </c:ext>
          </c:extLst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Sheet1!$B$27:$I$27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71.319999999999993</c:v>
                </c:pt>
                <c:pt idx="3">
                  <c:v>74.77</c:v>
                </c:pt>
                <c:pt idx="4">
                  <c:v>71.52</c:v>
                </c:pt>
                <c:pt idx="5">
                  <c:v>84.93</c:v>
                </c:pt>
                <c:pt idx="6">
                  <c:v>84.5</c:v>
                </c:pt>
                <c:pt idx="7">
                  <c:v>81.082857140000002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C5-47AE-9F3E-EA60AB6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434432"/>
        <c:axId val="1077523856"/>
      </c:barChart>
      <c:catAx>
        <c:axId val="9914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23856"/>
        <c:crosses val="autoZero"/>
        <c:auto val="1"/>
        <c:lblAlgn val="ctr"/>
        <c:lblOffset val="100"/>
        <c:noMultiLvlLbl val="0"/>
      </c:catAx>
      <c:valAx>
        <c:axId val="1077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Sheet1!$A$76:$I$76</c:f>
              <c:strCache>
                <c:ptCount val="9"/>
                <c:pt idx="0">
                  <c:v>Benchmark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Sheet1!$A$77:$I$77</c:f>
              <c:numCache>
                <c:formatCode>0.00%</c:formatCode>
                <c:ptCount val="9"/>
                <c:pt idx="0" formatCode="General">
                  <c:v>1</c:v>
                </c:pt>
                <c:pt idx="1">
                  <c:v>0.82450230000000002</c:v>
                </c:pt>
                <c:pt idx="2">
                  <c:v>0.93414319999999995</c:v>
                </c:pt>
                <c:pt idx="3">
                  <c:v>0.64901889999999995</c:v>
                </c:pt>
                <c:pt idx="4">
                  <c:v>0.7409521</c:v>
                </c:pt>
                <c:pt idx="5">
                  <c:v>0.71865979999999996</c:v>
                </c:pt>
                <c:pt idx="6">
                  <c:v>0.8648112</c:v>
                </c:pt>
                <c:pt idx="7">
                  <c:v>0.8232294</c:v>
                </c:pt>
                <c:pt idx="8">
                  <c:v>0.79361669999999995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8-4673-8575-CC2173ED6A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Sheet1!$A$76:$I$76</c:f>
              <c:strCache>
                <c:ptCount val="9"/>
                <c:pt idx="0">
                  <c:v>Benchmark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Sheet1!$A$78:$I$78</c:f>
              <c:numCache>
                <c:formatCode>0.00%</c:formatCode>
                <c:ptCount val="9"/>
                <c:pt idx="0" formatCode="General">
                  <c:v>2</c:v>
                </c:pt>
                <c:pt idx="1">
                  <c:v>0.85299570000000002</c:v>
                </c:pt>
                <c:pt idx="2">
                  <c:v>0.96688399999999997</c:v>
                </c:pt>
                <c:pt idx="3">
                  <c:v>0.68499849999999995</c:v>
                </c:pt>
                <c:pt idx="4">
                  <c:v>0.78376060000000003</c:v>
                </c:pt>
                <c:pt idx="5">
                  <c:v>0.74150369999999999</c:v>
                </c:pt>
                <c:pt idx="6">
                  <c:v>0.85951580000000005</c:v>
                </c:pt>
                <c:pt idx="7">
                  <c:v>0.84047939999999999</c:v>
                </c:pt>
                <c:pt idx="8">
                  <c:v>0.81859110000000002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8-4673-8575-CC2173ED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12975"/>
        <c:axId val="637591487"/>
      </c:barChart>
      <c:catAx>
        <c:axId val="5278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91487"/>
        <c:crosses val="autoZero"/>
        <c:auto val="1"/>
        <c:lblAlgn val="ctr"/>
        <c:lblOffset val="100"/>
        <c:noMultiLvlLbl val="0"/>
      </c:catAx>
      <c:valAx>
        <c:axId val="6375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56</xdr:row>
      <xdr:rowOff>106680</xdr:rowOff>
    </xdr:from>
    <xdr:to>
      <xdr:col>8</xdr:col>
      <xdr:colOff>601980</xdr:colOff>
      <xdr:row>71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F61B0-DEE3-2A5E-1615-3EDFCB3F4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</xdr:row>
      <xdr:rowOff>83820</xdr:rowOff>
    </xdr:from>
    <xdr:to>
      <xdr:col>9</xdr:col>
      <xdr:colOff>15240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38378-0045-C498-313D-8D220DBD1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34</xdr:row>
      <xdr:rowOff>68580</xdr:rowOff>
    </xdr:from>
    <xdr:to>
      <xdr:col>9</xdr:col>
      <xdr:colOff>45720</xdr:colOff>
      <xdr:row>49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64742-F646-D667-E229-A6D1E4B4C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78</xdr:row>
      <xdr:rowOff>121920</xdr:rowOff>
    </xdr:from>
    <xdr:to>
      <xdr:col>8</xdr:col>
      <xdr:colOff>594360</xdr:colOff>
      <xdr:row>93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757D3-96E6-54FC-A7C9-E6653DBE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3CAC-EF45-44C6-86DE-573561F72DCC}">
  <dimension ref="A1:I83"/>
  <sheetViews>
    <sheetView tabSelected="1" topLeftCell="A67" workbookViewId="0">
      <selection activeCell="O79" sqref="O79"/>
    </sheetView>
  </sheetViews>
  <sheetFormatPr defaultRowHeight="14.4" x14ac:dyDescent="0.3"/>
  <cols>
    <col min="1" max="1" width="9.88671875" customWidth="1"/>
  </cols>
  <sheetData>
    <row r="1" spans="1:9" x14ac:dyDescent="0.3">
      <c r="A1" t="s">
        <v>14</v>
      </c>
    </row>
    <row r="2" spans="1:9" x14ac:dyDescent="0.3">
      <c r="A2" t="s">
        <v>15</v>
      </c>
      <c r="B2" t="s">
        <v>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16</v>
      </c>
    </row>
    <row r="3" spans="1:9" x14ac:dyDescent="0.3">
      <c r="A3" t="s">
        <v>17</v>
      </c>
      <c r="B3">
        <v>83.86</v>
      </c>
      <c r="C3">
        <v>96.68</v>
      </c>
      <c r="D3">
        <v>65.459999999999994</v>
      </c>
      <c r="E3">
        <v>71.86</v>
      </c>
      <c r="F3">
        <v>72.63</v>
      </c>
      <c r="G3">
        <v>84.02</v>
      </c>
      <c r="H3">
        <v>84.1</v>
      </c>
      <c r="I3">
        <v>79.8</v>
      </c>
    </row>
    <row r="4" spans="1:9" x14ac:dyDescent="0.3">
      <c r="A4" t="s">
        <v>18</v>
      </c>
      <c r="B4">
        <v>85.29</v>
      </c>
      <c r="C4">
        <v>96.68</v>
      </c>
      <c r="D4">
        <v>68.489999999999995</v>
      </c>
      <c r="E4">
        <v>78.37</v>
      </c>
      <c r="F4">
        <v>74.150000000000006</v>
      </c>
      <c r="G4">
        <v>85.95</v>
      </c>
      <c r="H4">
        <v>84.04</v>
      </c>
      <c r="I4">
        <v>81.849999999999994</v>
      </c>
    </row>
    <row r="25" spans="1:9" x14ac:dyDescent="0.3">
      <c r="A25" t="s">
        <v>13</v>
      </c>
    </row>
    <row r="27" spans="1:9" x14ac:dyDescent="0.3">
      <c r="B27" t="s">
        <v>7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I27" t="s">
        <v>6</v>
      </c>
    </row>
    <row r="28" spans="1:9" x14ac:dyDescent="0.3">
      <c r="A28">
        <v>32</v>
      </c>
      <c r="B28">
        <v>83.7</v>
      </c>
      <c r="C28">
        <v>96.15</v>
      </c>
      <c r="D28">
        <v>62.19</v>
      </c>
      <c r="E28">
        <v>79.27</v>
      </c>
      <c r="F28">
        <v>69.569999999999993</v>
      </c>
      <c r="G28">
        <v>50.28</v>
      </c>
      <c r="H28">
        <v>92.38</v>
      </c>
      <c r="I28">
        <v>76.22</v>
      </c>
    </row>
    <row r="29" spans="1:9" x14ac:dyDescent="0.3">
      <c r="A29">
        <v>64</v>
      </c>
      <c r="B29">
        <v>83.7</v>
      </c>
      <c r="C29">
        <v>96.42</v>
      </c>
      <c r="D29">
        <v>64.53</v>
      </c>
      <c r="E29">
        <v>75.989999999999995</v>
      </c>
      <c r="F29">
        <v>66.52</v>
      </c>
      <c r="G29">
        <v>60.4</v>
      </c>
      <c r="H29">
        <v>84.81</v>
      </c>
      <c r="I29">
        <v>76.05285714</v>
      </c>
    </row>
    <row r="30" spans="1:9" x14ac:dyDescent="0.3">
      <c r="A30">
        <v>128</v>
      </c>
      <c r="B30">
        <v>83.7</v>
      </c>
      <c r="C30">
        <v>96.68</v>
      </c>
      <c r="D30">
        <v>65.459999999999994</v>
      </c>
      <c r="E30">
        <v>72.099999999999994</v>
      </c>
      <c r="F30">
        <v>69.73</v>
      </c>
      <c r="G30">
        <v>84.91</v>
      </c>
      <c r="H30">
        <v>84.97</v>
      </c>
      <c r="I30">
        <v>79.650000000000006</v>
      </c>
    </row>
    <row r="31" spans="1:9" x14ac:dyDescent="0.3">
      <c r="A31">
        <v>256</v>
      </c>
      <c r="B31">
        <v>83.86</v>
      </c>
      <c r="C31">
        <v>96.68</v>
      </c>
      <c r="D31">
        <v>65.459999999999994</v>
      </c>
      <c r="E31">
        <v>71.86</v>
      </c>
      <c r="F31">
        <v>72.63</v>
      </c>
      <c r="G31">
        <v>84.02</v>
      </c>
      <c r="H31">
        <v>84.1</v>
      </c>
      <c r="I31">
        <v>79.801428569999999</v>
      </c>
    </row>
    <row r="32" spans="1:9" x14ac:dyDescent="0.3">
      <c r="A32">
        <v>512</v>
      </c>
      <c r="B32">
        <v>83.86</v>
      </c>
      <c r="C32">
        <v>96.68</v>
      </c>
      <c r="D32">
        <v>71.319999999999993</v>
      </c>
      <c r="E32">
        <v>74.650000000000006</v>
      </c>
      <c r="F32">
        <v>72.709999999999994</v>
      </c>
      <c r="G32">
        <v>83.89</v>
      </c>
      <c r="H32">
        <v>84.2</v>
      </c>
      <c r="I32">
        <v>81.044285709999997</v>
      </c>
    </row>
    <row r="33" spans="1:9" x14ac:dyDescent="0.3">
      <c r="A33">
        <v>1024</v>
      </c>
      <c r="B33">
        <v>83.86</v>
      </c>
      <c r="C33">
        <v>96.68</v>
      </c>
      <c r="D33">
        <v>71.319999999999993</v>
      </c>
      <c r="E33">
        <v>74.77</v>
      </c>
      <c r="F33">
        <v>71.52</v>
      </c>
      <c r="G33">
        <v>84.93</v>
      </c>
      <c r="H33">
        <v>84.5</v>
      </c>
      <c r="I33">
        <v>81.082857140000002</v>
      </c>
    </row>
    <row r="34" spans="1:9" x14ac:dyDescent="0.3">
      <c r="A34">
        <v>2048</v>
      </c>
      <c r="B34">
        <v>83.86</v>
      </c>
      <c r="C34">
        <v>96.68</v>
      </c>
      <c r="D34">
        <v>71.319999999999993</v>
      </c>
      <c r="E34">
        <v>74.77</v>
      </c>
      <c r="F34">
        <v>71.52</v>
      </c>
      <c r="G34">
        <v>84.93</v>
      </c>
      <c r="H34">
        <v>84.5</v>
      </c>
      <c r="I34">
        <v>81.082857140000002</v>
      </c>
    </row>
    <row r="51" spans="1:9" x14ac:dyDescent="0.3">
      <c r="A51" t="s">
        <v>12</v>
      </c>
    </row>
    <row r="52" spans="1:9" x14ac:dyDescent="0.3">
      <c r="B52" t="s">
        <v>7</v>
      </c>
      <c r="C52" t="s">
        <v>0</v>
      </c>
      <c r="D52" t="s">
        <v>1</v>
      </c>
      <c r="E52" t="s">
        <v>2</v>
      </c>
      <c r="F52" t="s">
        <v>3</v>
      </c>
      <c r="G52" t="s">
        <v>4</v>
      </c>
      <c r="H52" t="s">
        <v>5</v>
      </c>
      <c r="I52" t="s">
        <v>6</v>
      </c>
    </row>
    <row r="53" spans="1:9" x14ac:dyDescent="0.3">
      <c r="A53" t="s">
        <v>8</v>
      </c>
      <c r="B53" s="1">
        <v>0.85299210000000003</v>
      </c>
      <c r="C53" s="1">
        <v>0.96688399999999997</v>
      </c>
      <c r="D53" s="1">
        <v>0.68499949999999998</v>
      </c>
      <c r="E53" s="1">
        <v>0.78383290000000005</v>
      </c>
      <c r="F53" s="1">
        <v>0.73662620000000001</v>
      </c>
      <c r="G53" s="1">
        <v>0.85949810000000004</v>
      </c>
      <c r="H53" s="1">
        <v>0.84128769999999997</v>
      </c>
      <c r="I53" s="1">
        <f>AVERAGE(B53:H53)</f>
        <v>0.81801721428571417</v>
      </c>
    </row>
    <row r="54" spans="1:9" x14ac:dyDescent="0.3">
      <c r="A54" t="s">
        <v>9</v>
      </c>
      <c r="B54" s="1">
        <v>0.85335090000000002</v>
      </c>
      <c r="C54" s="1">
        <v>0.96688399999999997</v>
      </c>
      <c r="D54" s="1">
        <v>0.69169879999999995</v>
      </c>
      <c r="E54" s="1">
        <v>0.75248680000000001</v>
      </c>
      <c r="F54" s="1">
        <v>0.72741230000000001</v>
      </c>
      <c r="G54" s="1">
        <v>0.85271390000000002</v>
      </c>
      <c r="H54" s="1">
        <v>0.84152439999999995</v>
      </c>
      <c r="I54" s="1">
        <f t="shared" ref="I54:I56" si="0">AVERAGE(B54:H54)</f>
        <v>0.81229587142857151</v>
      </c>
    </row>
    <row r="55" spans="1:9" x14ac:dyDescent="0.3">
      <c r="A55" t="s">
        <v>10</v>
      </c>
      <c r="B55" s="1">
        <v>0.85375500000000004</v>
      </c>
      <c r="C55" s="1">
        <v>0.96688399999999997</v>
      </c>
      <c r="D55" s="1">
        <v>0.70362630000000004</v>
      </c>
      <c r="E55" s="1">
        <v>0.75439129999999999</v>
      </c>
      <c r="F55" s="1">
        <v>0.73349169999999997</v>
      </c>
      <c r="G55" s="1">
        <v>0.84247989999999995</v>
      </c>
      <c r="H55" s="1">
        <v>0.83264289999999996</v>
      </c>
      <c r="I55" s="1">
        <f t="shared" si="0"/>
        <v>0.81246729999999989</v>
      </c>
    </row>
    <row r="56" spans="1:9" x14ac:dyDescent="0.3">
      <c r="A56" t="s">
        <v>11</v>
      </c>
      <c r="B56" s="1">
        <v>0.83861889999999994</v>
      </c>
      <c r="C56" s="1">
        <v>0.96682690000000004</v>
      </c>
      <c r="D56" s="1">
        <v>0.65462810000000005</v>
      </c>
      <c r="E56" s="1">
        <v>0.71866010000000002</v>
      </c>
      <c r="F56" s="1">
        <v>0.72636909999999999</v>
      </c>
      <c r="G56" s="1">
        <v>0.84024909999999997</v>
      </c>
      <c r="H56" s="1">
        <v>0.84103479999999997</v>
      </c>
      <c r="I56" s="1">
        <f t="shared" si="0"/>
        <v>0.79805528571428574</v>
      </c>
    </row>
    <row r="74" spans="1:9" x14ac:dyDescent="0.3">
      <c r="A74" t="s">
        <v>19</v>
      </c>
    </row>
    <row r="76" spans="1:9" x14ac:dyDescent="0.3">
      <c r="A76" t="s">
        <v>20</v>
      </c>
      <c r="B76" t="s">
        <v>7</v>
      </c>
      <c r="C76" t="s">
        <v>0</v>
      </c>
      <c r="D76" t="s">
        <v>1</v>
      </c>
      <c r="E76" t="s">
        <v>2</v>
      </c>
      <c r="F76" t="s">
        <v>3</v>
      </c>
      <c r="G76" t="s">
        <v>4</v>
      </c>
      <c r="H76" t="s">
        <v>5</v>
      </c>
      <c r="I76" t="s">
        <v>6</v>
      </c>
    </row>
    <row r="77" spans="1:9" x14ac:dyDescent="0.3">
      <c r="A77">
        <v>1</v>
      </c>
      <c r="B77" s="1">
        <v>0.82450230000000002</v>
      </c>
      <c r="C77" s="1">
        <v>0.93414319999999995</v>
      </c>
      <c r="D77" s="1">
        <v>0.64901889999999995</v>
      </c>
      <c r="E77" s="1">
        <v>0.7409521</v>
      </c>
      <c r="F77" s="1">
        <v>0.71865979999999996</v>
      </c>
      <c r="G77" s="1">
        <v>0.8648112</v>
      </c>
      <c r="H77" s="1">
        <v>0.8232294</v>
      </c>
      <c r="I77" s="1">
        <f>AVERAGE(B77:H77)</f>
        <v>0.79361669999999995</v>
      </c>
    </row>
    <row r="78" spans="1:9" x14ac:dyDescent="0.3">
      <c r="A78">
        <v>2</v>
      </c>
      <c r="B78" s="1">
        <v>0.85299570000000002</v>
      </c>
      <c r="C78" s="1">
        <v>0.96688399999999997</v>
      </c>
      <c r="D78" s="1">
        <v>0.68499849999999995</v>
      </c>
      <c r="E78" s="1">
        <v>0.78376060000000003</v>
      </c>
      <c r="F78" s="1">
        <v>0.74150369999999999</v>
      </c>
      <c r="G78" s="1">
        <v>0.85951580000000005</v>
      </c>
      <c r="H78" s="1">
        <v>0.84047939999999999</v>
      </c>
      <c r="I78" s="1">
        <f>AVERAGE(B78:H78)</f>
        <v>0.81859110000000002</v>
      </c>
    </row>
    <row r="83" spans="3:3" x14ac:dyDescent="0.3">
      <c r="C8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Vacariu</dc:creator>
  <cp:lastModifiedBy>Madalin Vacariu</cp:lastModifiedBy>
  <dcterms:created xsi:type="dcterms:W3CDTF">2023-11-14T15:06:44Z</dcterms:created>
  <dcterms:modified xsi:type="dcterms:W3CDTF">2023-11-14T15:44:09Z</dcterms:modified>
</cp:coreProperties>
</file>