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ar\Desktop\"/>
    </mc:Choice>
  </mc:AlternateContent>
  <xr:revisionPtr revIDLastSave="0" documentId="8_{00F4265E-539A-47A5-BC8F-FBF779BB312F}" xr6:coauthVersionLast="47" xr6:coauthVersionMax="47" xr10:uidLastSave="{00000000-0000-0000-0000-000000000000}"/>
  <bookViews>
    <workbookView xWindow="-108" yWindow="-108" windowWidth="23256" windowHeight="12456" xr2:uid="{65CD9745-A53E-43C5-81AD-B77C358B0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6" i="1"/>
  <c r="K7" i="1"/>
  <c r="K8" i="1"/>
  <c r="K9" i="1"/>
  <c r="K10" i="1"/>
  <c r="K11" i="1"/>
  <c r="K12" i="1"/>
  <c r="K13" i="1"/>
  <c r="K14" i="1"/>
  <c r="K5" i="1"/>
</calcChain>
</file>

<file path=xl/sharedStrings.xml><?xml version="1.0" encoding="utf-8"?>
<sst xmlns="http://schemas.openxmlformats.org/spreadsheetml/2006/main" count="22" uniqueCount="12">
  <si>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</si>
  <si>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</si>
  <si>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</si>
  <si>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</si>
  <si>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</si>
  <si>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</si>
  <si>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</si>
  <si>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</si>
  <si>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</si>
  <si>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</si>
  <si>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Ex 2</t>
  </si>
  <si>
    <t>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</si>
</sst>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3-47D0-B1D7-5813792DB07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Sheet1!$C$5:$C$14</c:f>
              <c:numCache>
                <c:formatCode>General</c:formatCode>
                <c:ptCount val="10"/>
                <c:pt idx="0">
                  <c:v>74.44</c:v>
                </c:pt>
                <c:pt idx="1">
                  <c:v>79.16</c:v>
                </c:pt>
                <c:pt idx="2">
                  <c:v>81.400000000000006</c:v>
                </c:pt>
                <c:pt idx="3">
                  <c:v>82.56</c:v>
                </c:pt>
                <c:pt idx="4">
                  <c:v>83.04</c:v>
                </c:pt>
                <c:pt idx="5">
                  <c:v>82.93</c:v>
                </c:pt>
                <c:pt idx="6">
                  <c:v>83.21</c:v>
                </c:pt>
                <c:pt idx="7">
                  <c:v>83.21</c:v>
                </c:pt>
                <c:pt idx="8">
                  <c:v>83.66</c:v>
                </c:pt>
                <c:pt idx="9">
                  <c:v>83.69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47D0-B1D7-5813792DB070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Sheet1!$D$5:$D$14</c:f>
              <c:numCache>
                <c:formatCode>General</c:formatCode>
                <c:ptCount val="10"/>
                <c:pt idx="0">
                  <c:v>93.39</c:v>
                </c:pt>
                <c:pt idx="1">
                  <c:v>96.33</c:v>
                </c:pt>
                <c:pt idx="2">
                  <c:v>96.56</c:v>
                </c:pt>
                <c:pt idx="3">
                  <c:v>96.56</c:v>
                </c:pt>
                <c:pt idx="4">
                  <c:v>96.45</c:v>
                </c:pt>
                <c:pt idx="5">
                  <c:v>96.45</c:v>
                </c:pt>
                <c:pt idx="6">
                  <c:v>96.66</c:v>
                </c:pt>
                <c:pt idx="7">
                  <c:v>96.68</c:v>
                </c:pt>
                <c:pt idx="8">
                  <c:v>96.69</c:v>
                </c:pt>
                <c:pt idx="9">
                  <c:v>96.69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3-47D0-B1D7-5813792DB070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Sheet1!$E$5:$E$14</c:f>
              <c:numCache>
                <c:formatCode>General</c:formatCode>
                <c:ptCount val="10"/>
                <c:pt idx="0">
                  <c:v>61.32</c:v>
                </c:pt>
                <c:pt idx="1">
                  <c:v>68.3</c:v>
                </c:pt>
                <c:pt idx="2">
                  <c:v>70.73</c:v>
                </c:pt>
                <c:pt idx="3">
                  <c:v>78.38</c:v>
                </c:pt>
                <c:pt idx="4">
                  <c:v>78.680000000000007</c:v>
                </c:pt>
                <c:pt idx="5">
                  <c:v>79.38</c:v>
                </c:pt>
                <c:pt idx="6">
                  <c:v>80.17</c:v>
                </c:pt>
                <c:pt idx="7">
                  <c:v>80.17</c:v>
                </c:pt>
                <c:pt idx="8">
                  <c:v>80.17</c:v>
                </c:pt>
                <c:pt idx="9">
                  <c:v>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3-47D0-B1D7-5813792DB070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Sheet1!$F$5:$F$14</c:f>
              <c:numCache>
                <c:formatCode>General</c:formatCode>
                <c:ptCount val="10"/>
                <c:pt idx="0">
                  <c:v>86.31</c:v>
                </c:pt>
                <c:pt idx="1">
                  <c:v>88.05</c:v>
                </c:pt>
                <c:pt idx="2">
                  <c:v>89.59</c:v>
                </c:pt>
                <c:pt idx="3">
                  <c:v>89.67</c:v>
                </c:pt>
                <c:pt idx="4">
                  <c:v>90.06</c:v>
                </c:pt>
                <c:pt idx="5">
                  <c:v>90.46</c:v>
                </c:pt>
                <c:pt idx="6">
                  <c:v>90.89</c:v>
                </c:pt>
                <c:pt idx="7">
                  <c:v>91.15</c:v>
                </c:pt>
                <c:pt idx="8">
                  <c:v>91.46</c:v>
                </c:pt>
                <c:pt idx="9">
                  <c:v>91.61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33-47D0-B1D7-5813792DB07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Sheet1!$G$5:$G$14</c:f>
              <c:numCache>
                <c:formatCode>General</c:formatCode>
                <c:ptCount val="10"/>
                <c:pt idx="0">
                  <c:v>57.74</c:v>
                </c:pt>
                <c:pt idx="1">
                  <c:v>62.03</c:v>
                </c:pt>
                <c:pt idx="2">
                  <c:v>66.349999999999994</c:v>
                </c:pt>
                <c:pt idx="3">
                  <c:v>64.66</c:v>
                </c:pt>
                <c:pt idx="4">
                  <c:v>65.45</c:v>
                </c:pt>
                <c:pt idx="5">
                  <c:v>65.010000000000005</c:v>
                </c:pt>
                <c:pt idx="6">
                  <c:v>66.099999999999994</c:v>
                </c:pt>
                <c:pt idx="7">
                  <c:v>68.040000000000006</c:v>
                </c:pt>
                <c:pt idx="8">
                  <c:v>68.44</c:v>
                </c:pt>
                <c:pt idx="9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33-47D0-B1D7-5813792DB07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Sheet1!$H$5:$H$14</c:f>
              <c:numCache>
                <c:formatCode>General</c:formatCode>
                <c:ptCount val="10"/>
                <c:pt idx="0">
                  <c:v>61.27</c:v>
                </c:pt>
                <c:pt idx="1">
                  <c:v>61.87</c:v>
                </c:pt>
                <c:pt idx="2">
                  <c:v>63.58</c:v>
                </c:pt>
                <c:pt idx="3">
                  <c:v>63.36</c:v>
                </c:pt>
                <c:pt idx="4">
                  <c:v>63.43</c:v>
                </c:pt>
                <c:pt idx="5">
                  <c:v>63.75</c:v>
                </c:pt>
                <c:pt idx="6">
                  <c:v>63.8</c:v>
                </c:pt>
                <c:pt idx="7">
                  <c:v>64.55</c:v>
                </c:pt>
                <c:pt idx="8">
                  <c:v>64.52</c:v>
                </c:pt>
                <c:pt idx="9">
                  <c:v>64.55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33-47D0-B1D7-5813792DB07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Sheet1!$I$5:$I$14</c:f>
              <c:numCache>
                <c:formatCode>General</c:formatCode>
                <c:ptCount val="10"/>
                <c:pt idx="0">
                  <c:v>67.48</c:v>
                </c:pt>
                <c:pt idx="1">
                  <c:v>64.59</c:v>
                </c:pt>
                <c:pt idx="2">
                  <c:v>59.51</c:v>
                </c:pt>
                <c:pt idx="3">
                  <c:v>66.88</c:v>
                </c:pt>
                <c:pt idx="4">
                  <c:v>72.89</c:v>
                </c:pt>
                <c:pt idx="5">
                  <c:v>71.34</c:v>
                </c:pt>
                <c:pt idx="6">
                  <c:v>74.739999999999995</c:v>
                </c:pt>
                <c:pt idx="7">
                  <c:v>75.849999999999994</c:v>
                </c:pt>
                <c:pt idx="8">
                  <c:v>75.849999999999994</c:v>
                </c:pt>
                <c:pt idx="9">
                  <c:v>75.849999999999994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33-47D0-B1D7-5813792DB07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Sheet1!$J$5:$J$14</c:f>
              <c:numCache>
                <c:formatCode>General</c:formatCode>
                <c:ptCount val="10"/>
                <c:pt idx="0">
                  <c:v>59.06</c:v>
                </c:pt>
                <c:pt idx="1">
                  <c:v>74.39</c:v>
                </c:pt>
                <c:pt idx="2">
                  <c:v>73.27</c:v>
                </c:pt>
                <c:pt idx="3">
                  <c:v>72.209999999999994</c:v>
                </c:pt>
                <c:pt idx="4">
                  <c:v>70.489999999999995</c:v>
                </c:pt>
                <c:pt idx="5">
                  <c:v>70.680000000000007</c:v>
                </c:pt>
                <c:pt idx="6">
                  <c:v>74.430000000000007</c:v>
                </c:pt>
                <c:pt idx="7">
                  <c:v>75.010000000000005</c:v>
                </c:pt>
                <c:pt idx="8">
                  <c:v>75.17</c:v>
                </c:pt>
                <c:pt idx="9">
                  <c:v>75.319999999999993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33-47D0-B1D7-5813792D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26671"/>
        <c:axId val="1004775839"/>
      </c:barChart>
      <c:lineChart>
        <c:grouping val="standard"/>
        <c:varyColors val="0"/>
        <c:ser>
          <c:idx val="9"/>
          <c:order val="9"/>
          <c:tx>
            <c:strRef>
              <c:f>Sheet1!$K$4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Sheet1!$K$5:$K$14</c:f>
              <c:numCache>
                <c:formatCode>General</c:formatCode>
                <c:ptCount val="10"/>
                <c:pt idx="0">
                  <c:v>70.126249999999999</c:v>
                </c:pt>
                <c:pt idx="1">
                  <c:v>74.34</c:v>
                </c:pt>
                <c:pt idx="2">
                  <c:v>75.123750000000001</c:v>
                </c:pt>
                <c:pt idx="3">
                  <c:v>76.785000000000011</c:v>
                </c:pt>
                <c:pt idx="4">
                  <c:v>77.561250000000001</c:v>
                </c:pt>
                <c:pt idx="5">
                  <c:v>77.5</c:v>
                </c:pt>
                <c:pt idx="6">
                  <c:v>78.75</c:v>
                </c:pt>
                <c:pt idx="7">
                  <c:v>79.33250000000001</c:v>
                </c:pt>
                <c:pt idx="8">
                  <c:v>79.49499999999999</c:v>
                </c:pt>
                <c:pt idx="9">
                  <c:v>79.60499999999999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33-47D0-B1D7-5813792D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26671"/>
        <c:axId val="1004775839"/>
      </c:lineChart>
      <c:catAx>
        <c:axId val="10029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75839"/>
        <c:crosses val="autoZero"/>
        <c:auto val="1"/>
        <c:lblAlgn val="ctr"/>
        <c:lblOffset val="100"/>
        <c:noMultiLvlLbl val="0"/>
      </c:catAx>
      <c:valAx>
        <c:axId val="10047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HRg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Sheet1!$B$35:$B$44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F-4F58-A3B0-03EA166FC345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Sheet1!$C$35:$C$44</c:f>
              <c:numCache>
                <c:formatCode>General</c:formatCode>
                <c:ptCount val="10"/>
                <c:pt idx="0">
                  <c:v>63.55</c:v>
                </c:pt>
                <c:pt idx="1">
                  <c:v>72.84</c:v>
                </c:pt>
                <c:pt idx="2">
                  <c:v>74.599999999999994</c:v>
                </c:pt>
                <c:pt idx="3">
                  <c:v>74.94</c:v>
                </c:pt>
                <c:pt idx="4">
                  <c:v>74.989999999999995</c:v>
                </c:pt>
                <c:pt idx="5">
                  <c:v>75.19</c:v>
                </c:pt>
                <c:pt idx="6">
                  <c:v>75.239999999999995</c:v>
                </c:pt>
                <c:pt idx="7">
                  <c:v>75.150000000000006</c:v>
                </c:pt>
                <c:pt idx="8">
                  <c:v>75.03</c:v>
                </c:pt>
                <c:pt idx="9">
                  <c:v>74.790000000000006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F-4F58-A3B0-03EA166FC345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Sheet1!$D$35:$D$44</c:f>
              <c:numCache>
                <c:formatCode>General</c:formatCode>
                <c:ptCount val="10"/>
                <c:pt idx="0">
                  <c:v>96.68</c:v>
                </c:pt>
                <c:pt idx="1">
                  <c:v>96.67</c:v>
                </c:pt>
                <c:pt idx="2">
                  <c:v>96.65</c:v>
                </c:pt>
                <c:pt idx="3">
                  <c:v>96.63</c:v>
                </c:pt>
                <c:pt idx="4">
                  <c:v>96.6</c:v>
                </c:pt>
                <c:pt idx="5">
                  <c:v>96.58</c:v>
                </c:pt>
                <c:pt idx="6">
                  <c:v>96.46</c:v>
                </c:pt>
                <c:pt idx="7">
                  <c:v>96.23</c:v>
                </c:pt>
                <c:pt idx="8">
                  <c:v>96</c:v>
                </c:pt>
                <c:pt idx="9">
                  <c:v>95.54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F-4F58-A3B0-03EA166FC345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Sheet1!$E$35:$E$44</c:f>
              <c:numCache>
                <c:formatCode>General</c:formatCode>
                <c:ptCount val="10"/>
                <c:pt idx="0">
                  <c:v>79.7</c:v>
                </c:pt>
                <c:pt idx="1">
                  <c:v>80.14</c:v>
                </c:pt>
                <c:pt idx="2">
                  <c:v>80.16</c:v>
                </c:pt>
                <c:pt idx="3">
                  <c:v>80.16</c:v>
                </c:pt>
                <c:pt idx="4">
                  <c:v>80.16</c:v>
                </c:pt>
                <c:pt idx="5">
                  <c:v>80.150000000000006</c:v>
                </c:pt>
                <c:pt idx="6">
                  <c:v>80.12</c:v>
                </c:pt>
                <c:pt idx="7">
                  <c:v>80.05</c:v>
                </c:pt>
                <c:pt idx="8">
                  <c:v>79.98</c:v>
                </c:pt>
                <c:pt idx="9">
                  <c:v>79.84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F-4F58-A3B0-03EA166FC345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Sheet1!$F$35:$F$44</c:f>
              <c:numCache>
                <c:formatCode>General</c:formatCode>
                <c:ptCount val="10"/>
                <c:pt idx="0">
                  <c:v>87.2</c:v>
                </c:pt>
                <c:pt idx="1">
                  <c:v>88.31</c:v>
                </c:pt>
                <c:pt idx="2">
                  <c:v>90.51</c:v>
                </c:pt>
                <c:pt idx="3">
                  <c:v>90.7</c:v>
                </c:pt>
                <c:pt idx="4">
                  <c:v>90.74</c:v>
                </c:pt>
                <c:pt idx="5">
                  <c:v>90.77</c:v>
                </c:pt>
                <c:pt idx="6">
                  <c:v>90.88</c:v>
                </c:pt>
                <c:pt idx="7">
                  <c:v>90.86</c:v>
                </c:pt>
                <c:pt idx="8">
                  <c:v>90.84</c:v>
                </c:pt>
                <c:pt idx="9">
                  <c:v>90.79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F-4F58-A3B0-03EA166FC345}"/>
            </c:ext>
          </c:extLst>
        </c:ser>
        <c:ser>
          <c:idx val="5"/>
          <c:order val="5"/>
          <c:tx>
            <c:strRef>
              <c:f>Sheet1!$G$34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Sheet1!$G$35:$G$44</c:f>
              <c:numCache>
                <c:formatCode>General</c:formatCode>
                <c:ptCount val="10"/>
                <c:pt idx="0">
                  <c:v>43.51</c:v>
                </c:pt>
                <c:pt idx="1">
                  <c:v>44.73</c:v>
                </c:pt>
                <c:pt idx="2">
                  <c:v>44.49</c:v>
                </c:pt>
                <c:pt idx="3">
                  <c:v>44.84</c:v>
                </c:pt>
                <c:pt idx="4">
                  <c:v>46.19</c:v>
                </c:pt>
                <c:pt idx="5">
                  <c:v>45.76</c:v>
                </c:pt>
                <c:pt idx="6">
                  <c:v>47.67</c:v>
                </c:pt>
                <c:pt idx="7">
                  <c:v>47.23</c:v>
                </c:pt>
                <c:pt idx="8">
                  <c:v>48.6</c:v>
                </c:pt>
                <c:pt idx="9">
                  <c:v>49.32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F-4F58-A3B0-03EA166FC345}"/>
            </c:ext>
          </c:extLst>
        </c:ser>
        <c:ser>
          <c:idx val="6"/>
          <c:order val="6"/>
          <c:tx>
            <c:strRef>
              <c:f>Sheet1!$H$34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Sheet1!$H$35:$H$44</c:f>
              <c:numCache>
                <c:formatCode>General</c:formatCode>
                <c:ptCount val="10"/>
                <c:pt idx="0">
                  <c:v>61.59</c:v>
                </c:pt>
                <c:pt idx="1">
                  <c:v>61.6</c:v>
                </c:pt>
                <c:pt idx="2">
                  <c:v>61.89</c:v>
                </c:pt>
                <c:pt idx="3">
                  <c:v>62.58</c:v>
                </c:pt>
                <c:pt idx="4">
                  <c:v>62.33</c:v>
                </c:pt>
                <c:pt idx="5">
                  <c:v>62.62</c:v>
                </c:pt>
                <c:pt idx="6">
                  <c:v>63.12</c:v>
                </c:pt>
                <c:pt idx="7">
                  <c:v>63.29</c:v>
                </c:pt>
                <c:pt idx="8">
                  <c:v>63.33</c:v>
                </c:pt>
                <c:pt idx="9">
                  <c:v>62.99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F-4F58-A3B0-03EA166FC345}"/>
            </c:ext>
          </c:extLst>
        </c:ser>
        <c:ser>
          <c:idx val="7"/>
          <c:order val="7"/>
          <c:tx>
            <c:strRef>
              <c:f>Sheet1!$I$34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Sheet1!$I$35:$I$44</c:f>
              <c:numCache>
                <c:formatCode>General</c:formatCode>
                <c:ptCount val="10"/>
                <c:pt idx="0">
                  <c:v>70.680000000000007</c:v>
                </c:pt>
                <c:pt idx="1">
                  <c:v>75.849999999999994</c:v>
                </c:pt>
                <c:pt idx="2">
                  <c:v>75.84</c:v>
                </c:pt>
                <c:pt idx="3">
                  <c:v>75.819999999999993</c:v>
                </c:pt>
                <c:pt idx="4">
                  <c:v>75.81</c:v>
                </c:pt>
                <c:pt idx="5">
                  <c:v>75.81</c:v>
                </c:pt>
                <c:pt idx="6">
                  <c:v>75.760000000000005</c:v>
                </c:pt>
                <c:pt idx="7">
                  <c:v>75.69</c:v>
                </c:pt>
                <c:pt idx="8">
                  <c:v>75.58</c:v>
                </c:pt>
                <c:pt idx="9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F-4F58-A3B0-03EA166FC345}"/>
            </c:ext>
          </c:extLst>
        </c:ser>
        <c:ser>
          <c:idx val="8"/>
          <c:order val="8"/>
          <c:tx>
            <c:strRef>
              <c:f>Sheet1!$J$34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Sheet1!$J$35:$J$44</c:f>
              <c:numCache>
                <c:formatCode>General</c:formatCode>
                <c:ptCount val="10"/>
                <c:pt idx="0">
                  <c:v>69.150000000000006</c:v>
                </c:pt>
                <c:pt idx="1">
                  <c:v>64.64</c:v>
                </c:pt>
                <c:pt idx="2">
                  <c:v>73.28</c:v>
                </c:pt>
                <c:pt idx="3">
                  <c:v>73.34</c:v>
                </c:pt>
                <c:pt idx="4">
                  <c:v>73.42</c:v>
                </c:pt>
                <c:pt idx="5">
                  <c:v>73.400000000000006</c:v>
                </c:pt>
                <c:pt idx="6">
                  <c:v>73.33</c:v>
                </c:pt>
                <c:pt idx="7">
                  <c:v>73.180000000000007</c:v>
                </c:pt>
                <c:pt idx="8">
                  <c:v>73.03</c:v>
                </c:pt>
                <c:pt idx="9">
                  <c:v>72.73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F-4F58-A3B0-03EA166F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917551"/>
        <c:axId val="1018562831"/>
      </c:barChart>
      <c:lineChart>
        <c:grouping val="standard"/>
        <c:varyColors val="0"/>
        <c:ser>
          <c:idx val="9"/>
          <c:order val="9"/>
          <c:tx>
            <c:strRef>
              <c:f>Sheet1!$K$34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Sheet1!$K$35:$K$44</c:f>
              <c:numCache>
                <c:formatCode>General</c:formatCode>
                <c:ptCount val="10"/>
                <c:pt idx="0">
                  <c:v>71.507500000000007</c:v>
                </c:pt>
                <c:pt idx="1">
                  <c:v>73.097499999999997</c:v>
                </c:pt>
                <c:pt idx="2">
                  <c:v>74.677499999999995</c:v>
                </c:pt>
                <c:pt idx="3">
                  <c:v>74.876249999999999</c:v>
                </c:pt>
                <c:pt idx="4">
                  <c:v>75.029999999999987</c:v>
                </c:pt>
                <c:pt idx="5">
                  <c:v>75.034999999999997</c:v>
                </c:pt>
                <c:pt idx="6">
                  <c:v>75.322500000000005</c:v>
                </c:pt>
                <c:pt idx="7">
                  <c:v>75.210000000000008</c:v>
                </c:pt>
                <c:pt idx="8">
                  <c:v>75.298749999999998</c:v>
                </c:pt>
                <c:pt idx="9">
                  <c:v>75.175000000000011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F-4F58-A3B0-03EA166F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17551"/>
        <c:axId val="1018562831"/>
      </c:lineChart>
      <c:catAx>
        <c:axId val="10029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62831"/>
        <c:crosses val="autoZero"/>
        <c:auto val="1"/>
        <c:lblAlgn val="ctr"/>
        <c:lblOffset val="100"/>
        <c:noMultiLvlLbl val="0"/>
      </c:catAx>
      <c:valAx>
        <c:axId val="10185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14</xdr:row>
      <xdr:rowOff>129540</xdr:rowOff>
    </xdr:from>
    <xdr:to>
      <xdr:col>11</xdr:col>
      <xdr:colOff>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9C17C-3E24-7D22-8AAE-17FF7BAB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45</xdr:row>
      <xdr:rowOff>15240</xdr:rowOff>
    </xdr:from>
    <xdr:to>
      <xdr:col>11</xdr:col>
      <xdr:colOff>0</xdr:colOff>
      <xdr:row>60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E2B7A-C5F6-40EC-14D3-8574AA25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EA2E-692C-4457-83D1-54A26C3053B9}">
  <dimension ref="A3:K44"/>
  <sheetViews>
    <sheetView tabSelected="1" topLeftCell="A33" workbookViewId="0">
      <selection activeCell="N49" sqref="N49"/>
    </sheetView>
  </sheetViews>
  <sheetFormatPr defaultRowHeight="14.4" x14ac:dyDescent="0.3"/>
  <sheetData>
    <row r="3" spans="1:11" x14ac:dyDescent="0.3">
      <c r="A3" t="s">
        <v>11</v>
      </c>
    </row>
    <row r="4" spans="1:1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x14ac:dyDescent="0.3">
      <c r="B5" s="2">
        <v>5</v>
      </c>
      <c r="C5" s="1">
        <v>74.44</v>
      </c>
      <c r="D5" s="2">
        <v>93.39</v>
      </c>
      <c r="E5" s="2">
        <v>61.32</v>
      </c>
      <c r="F5" s="2">
        <v>86.31</v>
      </c>
      <c r="G5" s="2">
        <v>57.74</v>
      </c>
      <c r="H5" s="2">
        <v>61.27</v>
      </c>
      <c r="I5" s="2">
        <v>67.48</v>
      </c>
      <c r="J5" s="2">
        <v>59.06</v>
      </c>
      <c r="K5" s="2">
        <f>AVERAGE(C5:J5)</f>
        <v>70.126249999999999</v>
      </c>
    </row>
    <row r="6" spans="1:11" x14ac:dyDescent="0.3">
      <c r="B6" s="2">
        <v>10</v>
      </c>
      <c r="C6" s="2">
        <v>79.16</v>
      </c>
      <c r="D6" s="2">
        <v>96.33</v>
      </c>
      <c r="E6" s="2">
        <v>68.3</v>
      </c>
      <c r="F6" s="2">
        <v>88.05</v>
      </c>
      <c r="G6" s="2">
        <v>62.03</v>
      </c>
      <c r="H6" s="2">
        <v>61.87</v>
      </c>
      <c r="I6" s="2">
        <v>64.59</v>
      </c>
      <c r="J6" s="2">
        <v>74.39</v>
      </c>
      <c r="K6" s="2">
        <f t="shared" ref="K6:K14" si="0">AVERAGE(C6:J6)</f>
        <v>74.34</v>
      </c>
    </row>
    <row r="7" spans="1:11" x14ac:dyDescent="0.3">
      <c r="B7" s="2">
        <v>20</v>
      </c>
      <c r="C7" s="2">
        <v>81.400000000000006</v>
      </c>
      <c r="D7" s="2">
        <v>96.56</v>
      </c>
      <c r="E7" s="2">
        <v>70.73</v>
      </c>
      <c r="F7" s="2">
        <v>89.59</v>
      </c>
      <c r="G7" s="2">
        <v>66.349999999999994</v>
      </c>
      <c r="H7" s="2">
        <v>63.58</v>
      </c>
      <c r="I7" s="2">
        <v>59.51</v>
      </c>
      <c r="J7" s="2">
        <v>73.27</v>
      </c>
      <c r="K7" s="2">
        <f t="shared" si="0"/>
        <v>75.123750000000001</v>
      </c>
    </row>
    <row r="8" spans="1:11" x14ac:dyDescent="0.3">
      <c r="B8" s="2">
        <v>30</v>
      </c>
      <c r="C8" s="2">
        <v>82.56</v>
      </c>
      <c r="D8" s="2">
        <v>96.56</v>
      </c>
      <c r="E8" s="2">
        <v>78.38</v>
      </c>
      <c r="F8" s="2">
        <v>89.67</v>
      </c>
      <c r="G8" s="2">
        <v>64.66</v>
      </c>
      <c r="H8" s="2">
        <v>63.36</v>
      </c>
      <c r="I8" s="2">
        <v>66.88</v>
      </c>
      <c r="J8" s="2">
        <v>72.209999999999994</v>
      </c>
      <c r="K8" s="2">
        <f t="shared" si="0"/>
        <v>76.785000000000011</v>
      </c>
    </row>
    <row r="9" spans="1:11" x14ac:dyDescent="0.3">
      <c r="B9" s="2">
        <v>40</v>
      </c>
      <c r="C9" s="2">
        <v>83.04</v>
      </c>
      <c r="D9" s="2">
        <v>96.45</v>
      </c>
      <c r="E9" s="2">
        <v>78.680000000000007</v>
      </c>
      <c r="F9" s="2">
        <v>90.06</v>
      </c>
      <c r="G9" s="2">
        <v>65.45</v>
      </c>
      <c r="H9" s="2">
        <v>63.43</v>
      </c>
      <c r="I9" s="2">
        <v>72.89</v>
      </c>
      <c r="J9" s="2">
        <v>70.489999999999995</v>
      </c>
      <c r="K9" s="2">
        <f t="shared" si="0"/>
        <v>77.561250000000001</v>
      </c>
    </row>
    <row r="10" spans="1:11" x14ac:dyDescent="0.3">
      <c r="B10" s="2">
        <v>50</v>
      </c>
      <c r="C10" s="2">
        <v>82.93</v>
      </c>
      <c r="D10" s="2">
        <v>96.45</v>
      </c>
      <c r="E10" s="2">
        <v>79.38</v>
      </c>
      <c r="F10" s="2">
        <v>90.46</v>
      </c>
      <c r="G10" s="2">
        <v>65.010000000000005</v>
      </c>
      <c r="H10" s="2">
        <v>63.75</v>
      </c>
      <c r="I10" s="2">
        <v>71.34</v>
      </c>
      <c r="J10" s="2">
        <v>70.680000000000007</v>
      </c>
      <c r="K10" s="2">
        <f t="shared" si="0"/>
        <v>77.5</v>
      </c>
    </row>
    <row r="11" spans="1:11" x14ac:dyDescent="0.3">
      <c r="B11" s="2">
        <v>100</v>
      </c>
      <c r="C11" s="2">
        <v>83.21</v>
      </c>
      <c r="D11" s="2">
        <v>96.66</v>
      </c>
      <c r="E11" s="2">
        <v>80.17</v>
      </c>
      <c r="F11" s="2">
        <v>90.89</v>
      </c>
      <c r="G11" s="2">
        <v>66.099999999999994</v>
      </c>
      <c r="H11" s="2">
        <v>63.8</v>
      </c>
      <c r="I11" s="2">
        <v>74.739999999999995</v>
      </c>
      <c r="J11" s="2">
        <v>74.430000000000007</v>
      </c>
      <c r="K11" s="2">
        <f t="shared" si="0"/>
        <v>78.75</v>
      </c>
    </row>
    <row r="12" spans="1:11" x14ac:dyDescent="0.3">
      <c r="B12" s="2">
        <v>200</v>
      </c>
      <c r="C12" s="2">
        <v>83.21</v>
      </c>
      <c r="D12" s="2">
        <v>96.68</v>
      </c>
      <c r="E12" s="2">
        <v>80.17</v>
      </c>
      <c r="F12" s="2">
        <v>91.15</v>
      </c>
      <c r="G12" s="2">
        <v>68.040000000000006</v>
      </c>
      <c r="H12" s="2">
        <v>64.55</v>
      </c>
      <c r="I12" s="2">
        <v>75.849999999999994</v>
      </c>
      <c r="J12" s="2">
        <v>75.010000000000005</v>
      </c>
      <c r="K12" s="2">
        <f t="shared" si="0"/>
        <v>79.33250000000001</v>
      </c>
    </row>
    <row r="13" spans="1:11" x14ac:dyDescent="0.3">
      <c r="B13" s="2">
        <v>300</v>
      </c>
      <c r="C13" s="2">
        <v>83.66</v>
      </c>
      <c r="D13" s="2">
        <v>96.69</v>
      </c>
      <c r="E13" s="2">
        <v>80.17</v>
      </c>
      <c r="F13" s="2">
        <v>91.46</v>
      </c>
      <c r="G13" s="2">
        <v>68.44</v>
      </c>
      <c r="H13" s="2">
        <v>64.52</v>
      </c>
      <c r="I13" s="2">
        <v>75.849999999999994</v>
      </c>
      <c r="J13" s="2">
        <v>75.17</v>
      </c>
      <c r="K13" s="2">
        <f t="shared" si="0"/>
        <v>79.49499999999999</v>
      </c>
    </row>
    <row r="14" spans="1:11" x14ac:dyDescent="0.3">
      <c r="B14" s="2">
        <v>500</v>
      </c>
      <c r="C14" s="2">
        <v>83.69</v>
      </c>
      <c r="D14" s="2">
        <v>96.69</v>
      </c>
      <c r="E14" s="2">
        <v>80.17</v>
      </c>
      <c r="F14" s="2">
        <v>91.61</v>
      </c>
      <c r="G14" s="2">
        <v>68.959999999999994</v>
      </c>
      <c r="H14" s="2">
        <v>64.55</v>
      </c>
      <c r="I14" s="2">
        <v>75.849999999999994</v>
      </c>
      <c r="J14" s="2">
        <v>75.319999999999993</v>
      </c>
      <c r="K14" s="2">
        <f t="shared" si="0"/>
        <v>79.60499999999999</v>
      </c>
    </row>
    <row r="33" spans="1:11" x14ac:dyDescent="0.3">
      <c r="A33" t="s">
        <v>10</v>
      </c>
    </row>
    <row r="34" spans="1:11" x14ac:dyDescent="0.3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</row>
    <row r="35" spans="1:11" x14ac:dyDescent="0.3">
      <c r="B35" s="2">
        <v>5</v>
      </c>
      <c r="C35" s="1">
        <v>63.55</v>
      </c>
      <c r="D35" s="2">
        <v>96.68</v>
      </c>
      <c r="E35" s="2">
        <v>79.7</v>
      </c>
      <c r="F35" s="2">
        <v>87.2</v>
      </c>
      <c r="G35" s="2">
        <v>43.51</v>
      </c>
      <c r="H35" s="2">
        <v>61.59</v>
      </c>
      <c r="I35" s="2">
        <v>70.680000000000007</v>
      </c>
      <c r="J35" s="2">
        <v>69.150000000000006</v>
      </c>
      <c r="K35" s="2">
        <f>AVERAGE(C35:J35)</f>
        <v>71.507500000000007</v>
      </c>
    </row>
    <row r="36" spans="1:11" x14ac:dyDescent="0.3">
      <c r="B36" s="2">
        <v>10</v>
      </c>
      <c r="C36" s="2">
        <v>72.84</v>
      </c>
      <c r="D36" s="2">
        <v>96.67</v>
      </c>
      <c r="E36" s="2">
        <v>80.14</v>
      </c>
      <c r="F36" s="2">
        <v>88.31</v>
      </c>
      <c r="G36" s="2">
        <v>44.73</v>
      </c>
      <c r="H36" s="2">
        <v>61.6</v>
      </c>
      <c r="I36" s="2">
        <v>75.849999999999994</v>
      </c>
      <c r="J36" s="2">
        <v>64.64</v>
      </c>
      <c r="K36" s="2">
        <f t="shared" ref="K36:K44" si="1">AVERAGE(C36:J36)</f>
        <v>73.097499999999997</v>
      </c>
    </row>
    <row r="37" spans="1:11" x14ac:dyDescent="0.3">
      <c r="B37" s="2">
        <v>20</v>
      </c>
      <c r="C37" s="2">
        <v>74.599999999999994</v>
      </c>
      <c r="D37" s="2">
        <v>96.65</v>
      </c>
      <c r="E37" s="2">
        <v>80.16</v>
      </c>
      <c r="F37" s="2">
        <v>90.51</v>
      </c>
      <c r="G37" s="2">
        <v>44.49</v>
      </c>
      <c r="H37" s="2">
        <v>61.89</v>
      </c>
      <c r="I37" s="2">
        <v>75.84</v>
      </c>
      <c r="J37" s="2">
        <v>73.28</v>
      </c>
      <c r="K37" s="2">
        <f t="shared" si="1"/>
        <v>74.677499999999995</v>
      </c>
    </row>
    <row r="38" spans="1:11" x14ac:dyDescent="0.3">
      <c r="B38" s="2">
        <v>30</v>
      </c>
      <c r="C38" s="2">
        <v>74.94</v>
      </c>
      <c r="D38" s="2">
        <v>96.63</v>
      </c>
      <c r="E38" s="2">
        <v>80.16</v>
      </c>
      <c r="F38" s="2">
        <v>90.7</v>
      </c>
      <c r="G38" s="2">
        <v>44.84</v>
      </c>
      <c r="H38" s="2">
        <v>62.58</v>
      </c>
      <c r="I38" s="2">
        <v>75.819999999999993</v>
      </c>
      <c r="J38" s="2">
        <v>73.34</v>
      </c>
      <c r="K38" s="2">
        <f t="shared" si="1"/>
        <v>74.876249999999999</v>
      </c>
    </row>
    <row r="39" spans="1:11" x14ac:dyDescent="0.3">
      <c r="B39" s="2">
        <v>40</v>
      </c>
      <c r="C39" s="2">
        <v>74.989999999999995</v>
      </c>
      <c r="D39" s="2">
        <v>96.6</v>
      </c>
      <c r="E39" s="2">
        <v>80.16</v>
      </c>
      <c r="F39" s="2">
        <v>90.74</v>
      </c>
      <c r="G39" s="2">
        <v>46.19</v>
      </c>
      <c r="H39" s="2">
        <v>62.33</v>
      </c>
      <c r="I39" s="2">
        <v>75.81</v>
      </c>
      <c r="J39" s="2">
        <v>73.42</v>
      </c>
      <c r="K39" s="2">
        <f t="shared" si="1"/>
        <v>75.029999999999987</v>
      </c>
    </row>
    <row r="40" spans="1:11" x14ac:dyDescent="0.3">
      <c r="B40" s="2">
        <v>50</v>
      </c>
      <c r="C40" s="2">
        <v>75.19</v>
      </c>
      <c r="D40" s="2">
        <v>96.58</v>
      </c>
      <c r="E40" s="2">
        <v>80.150000000000006</v>
      </c>
      <c r="F40" s="2">
        <v>90.77</v>
      </c>
      <c r="G40" s="2">
        <v>45.76</v>
      </c>
      <c r="H40" s="2">
        <v>62.62</v>
      </c>
      <c r="I40" s="2">
        <v>75.81</v>
      </c>
      <c r="J40" s="2">
        <v>73.400000000000006</v>
      </c>
      <c r="K40" s="2">
        <f t="shared" si="1"/>
        <v>75.034999999999997</v>
      </c>
    </row>
    <row r="41" spans="1:11" x14ac:dyDescent="0.3">
      <c r="B41" s="2">
        <v>100</v>
      </c>
      <c r="C41" s="2">
        <v>75.239999999999995</v>
      </c>
      <c r="D41" s="2">
        <v>96.46</v>
      </c>
      <c r="E41" s="2">
        <v>80.12</v>
      </c>
      <c r="F41" s="2">
        <v>90.88</v>
      </c>
      <c r="G41" s="2">
        <v>47.67</v>
      </c>
      <c r="H41" s="2">
        <v>63.12</v>
      </c>
      <c r="I41" s="2">
        <v>75.760000000000005</v>
      </c>
      <c r="J41" s="2">
        <v>73.33</v>
      </c>
      <c r="K41" s="2">
        <f t="shared" si="1"/>
        <v>75.322500000000005</v>
      </c>
    </row>
    <row r="42" spans="1:11" x14ac:dyDescent="0.3">
      <c r="B42" s="2">
        <v>200</v>
      </c>
      <c r="C42" s="2">
        <v>75.150000000000006</v>
      </c>
      <c r="D42" s="2">
        <v>96.23</v>
      </c>
      <c r="E42" s="2">
        <v>80.05</v>
      </c>
      <c r="F42" s="2">
        <v>90.86</v>
      </c>
      <c r="G42" s="2">
        <v>47.23</v>
      </c>
      <c r="H42" s="2">
        <v>63.29</v>
      </c>
      <c r="I42" s="2">
        <v>75.69</v>
      </c>
      <c r="J42" s="2">
        <v>73.180000000000007</v>
      </c>
      <c r="K42" s="2">
        <f t="shared" si="1"/>
        <v>75.210000000000008</v>
      </c>
    </row>
    <row r="43" spans="1:11" x14ac:dyDescent="0.3">
      <c r="B43" s="2">
        <v>300</v>
      </c>
      <c r="C43" s="2">
        <v>75.03</v>
      </c>
      <c r="D43" s="2">
        <v>96</v>
      </c>
      <c r="E43" s="2">
        <v>79.98</v>
      </c>
      <c r="F43" s="2">
        <v>90.84</v>
      </c>
      <c r="G43" s="2">
        <v>48.6</v>
      </c>
      <c r="H43" s="2">
        <v>63.33</v>
      </c>
      <c r="I43" s="2">
        <v>75.58</v>
      </c>
      <c r="J43" s="2">
        <v>73.03</v>
      </c>
      <c r="K43" s="2">
        <f t="shared" si="1"/>
        <v>75.298749999999998</v>
      </c>
    </row>
    <row r="44" spans="1:11" x14ac:dyDescent="0.3">
      <c r="B44" s="2">
        <v>500</v>
      </c>
      <c r="C44" s="2">
        <v>74.790000000000006</v>
      </c>
      <c r="D44" s="2">
        <v>95.54</v>
      </c>
      <c r="E44" s="2">
        <v>79.84</v>
      </c>
      <c r="F44" s="2">
        <v>90.79</v>
      </c>
      <c r="G44" s="2">
        <v>49.32</v>
      </c>
      <c r="H44" s="2">
        <v>62.99</v>
      </c>
      <c r="I44" s="2">
        <v>75.400000000000006</v>
      </c>
      <c r="J44" s="2">
        <v>72.73</v>
      </c>
      <c r="K44" s="2">
        <f t="shared" si="1"/>
        <v>75.175000000000011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Vacariu</dc:creator>
  <cp:lastModifiedBy>Madalin Vacariu</cp:lastModifiedBy>
  <dcterms:created xsi:type="dcterms:W3CDTF">2023-11-21T15:27:23Z</dcterms:created>
  <dcterms:modified xsi:type="dcterms:W3CDTF">2023-11-21T15:49:05Z</dcterms:modified>
</cp:coreProperties>
</file>