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i\Desktop\"/>
    </mc:Choice>
  </mc:AlternateContent>
  <xr:revisionPtr revIDLastSave="0" documentId="8_{19CBB66A-E70A-46DD-9700-CED98FFA46C6}" xr6:coauthVersionLast="47" xr6:coauthVersionMax="47" xr10:uidLastSave="{00000000-0000-0000-0000-000000000000}"/>
  <bookViews>
    <workbookView xWindow="-120" yWindow="-120" windowWidth="29040" windowHeight="15720" xr2:uid="{CE315A44-0F9E-4DBB-9A2A-76EC8A622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65" i="1"/>
  <c r="J44" i="1"/>
  <c r="J45" i="1"/>
  <c r="J46" i="1"/>
  <c r="J47" i="1"/>
  <c r="J26" i="1"/>
  <c r="J27" i="1"/>
  <c r="J28" i="1"/>
  <c r="J29" i="1"/>
  <c r="J30" i="1"/>
  <c r="J31" i="1"/>
  <c r="J32" i="1"/>
  <c r="J4" i="1"/>
  <c r="J5" i="1"/>
</calcChain>
</file>

<file path=xl/sharedStrings.xml><?xml version="1.0" encoding="utf-8"?>
<sst xmlns="http://schemas.openxmlformats.org/spreadsheetml/2006/main" count="42" uniqueCount="19">
  <si>
    <t>ex 1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</si>
  <si>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</si>
  <si>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</si>
  <si>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</si>
  <si>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</si>
  <si>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</si>
  <si>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</si>
  <si>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</si>
  <si>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</si>
  <si>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Ap_DM</t>
  </si>
  <si>
    <t>Ap-CompletAsoc</t>
  </si>
  <si>
    <t>average</t>
  </si>
  <si>
    <t>ex2</t>
  </si>
  <si>
    <t>4b</t>
  </si>
  <si>
    <t>3b</t>
  </si>
  <si>
    <t>2b</t>
  </si>
  <si>
    <t>1b</t>
  </si>
  <si>
    <t>ex3</t>
  </si>
  <si>
    <t>ex4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</si>
</sst>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Sheet1!$C$4:$J$4</c:f>
              <c:numCache>
                <c:formatCode>0.00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0-4BA1-92FC-E01DCF6483B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Ap-CompletAsoc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Sheet1!$C$5:$J$5</c:f>
              <c:numCache>
                <c:formatCode>0.00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81.852857142857147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0-4BA1-92FC-E01DCF64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853983"/>
        <c:axId val="983849823"/>
      </c:barChart>
      <c:catAx>
        <c:axId val="9868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49823"/>
        <c:crosses val="autoZero"/>
        <c:auto val="1"/>
        <c:lblAlgn val="ctr"/>
        <c:lblOffset val="100"/>
        <c:noMultiLvlLbl val="0"/>
      </c:catAx>
      <c:valAx>
        <c:axId val="9838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Sheet1!$C$26:$J$26</c:f>
              <c:numCache>
                <c:formatCode>General</c:formatCode>
                <c:ptCount val="8"/>
                <c:pt idx="0">
                  <c:v>83.7</c:v>
                </c:pt>
                <c:pt idx="1">
                  <c:v>96.15</c:v>
                </c:pt>
                <c:pt idx="2">
                  <c:v>62.19</c:v>
                </c:pt>
                <c:pt idx="3">
                  <c:v>79.27</c:v>
                </c:pt>
                <c:pt idx="4">
                  <c:v>69.569999999999993</c:v>
                </c:pt>
                <c:pt idx="5">
                  <c:v>50.28</c:v>
                </c:pt>
                <c:pt idx="6">
                  <c:v>92.38</c:v>
                </c:pt>
                <c:pt idx="7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49EB-84B1-772D4F1F7BA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Sheet1!$C$27:$J$27</c:f>
              <c:numCache>
                <c:formatCode>General</c:formatCode>
                <c:ptCount val="8"/>
                <c:pt idx="0">
                  <c:v>83.7</c:v>
                </c:pt>
                <c:pt idx="1">
                  <c:v>96.42</c:v>
                </c:pt>
                <c:pt idx="2">
                  <c:v>64.53</c:v>
                </c:pt>
                <c:pt idx="3">
                  <c:v>75.989999999999995</c:v>
                </c:pt>
                <c:pt idx="4">
                  <c:v>66.52</c:v>
                </c:pt>
                <c:pt idx="5">
                  <c:v>60.4</c:v>
                </c:pt>
                <c:pt idx="6">
                  <c:v>84.81</c:v>
                </c:pt>
                <c:pt idx="7">
                  <c:v>76.052857142857121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49EB-84B1-772D4F1F7BA5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Sheet1!$C$28:$J$28</c:f>
              <c:numCache>
                <c:formatCode>General</c:formatCode>
                <c:ptCount val="8"/>
                <c:pt idx="0">
                  <c:v>83.7</c:v>
                </c:pt>
                <c:pt idx="1">
                  <c:v>96.68</c:v>
                </c:pt>
                <c:pt idx="2">
                  <c:v>65.459999999999994</c:v>
                </c:pt>
                <c:pt idx="3">
                  <c:v>72.099999999999994</c:v>
                </c:pt>
                <c:pt idx="4">
                  <c:v>69.73</c:v>
                </c:pt>
                <c:pt idx="5">
                  <c:v>84.91</c:v>
                </c:pt>
                <c:pt idx="6">
                  <c:v>84.97</c:v>
                </c:pt>
                <c:pt idx="7">
                  <c:v>79.649999999999991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9-49EB-84B1-772D4F1F7BA5}"/>
            </c:ext>
          </c:extLst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Sheet1!$C$29:$J$29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9-49EB-84B1-772D4F1F7BA5}"/>
            </c:ext>
          </c:extLst>
        </c:ser>
        <c:ser>
          <c:idx val="4"/>
          <c:order val="4"/>
          <c:tx>
            <c:strRef>
              <c:f>Sheet1!$B$30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Sheet1!$C$30:$J$30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74.650000000000006</c:v>
                </c:pt>
                <c:pt idx="4">
                  <c:v>72.709999999999994</c:v>
                </c:pt>
                <c:pt idx="5">
                  <c:v>83.89</c:v>
                </c:pt>
                <c:pt idx="6">
                  <c:v>84.2</c:v>
                </c:pt>
                <c:pt idx="7">
                  <c:v>81.044285714285706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9-49EB-84B1-772D4F1F7BA5}"/>
            </c:ext>
          </c:extLst>
        </c:ser>
        <c:ser>
          <c:idx val="5"/>
          <c:order val="5"/>
          <c:tx>
            <c:strRef>
              <c:f>Sheet1!$B$31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Sheet1!$C$31:$J$31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74.77</c:v>
                </c:pt>
                <c:pt idx="4">
                  <c:v>71.52</c:v>
                </c:pt>
                <c:pt idx="5">
                  <c:v>84.93</c:v>
                </c:pt>
                <c:pt idx="6">
                  <c:v>84.5</c:v>
                </c:pt>
                <c:pt idx="7">
                  <c:v>81.082857142857137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99-49EB-84B1-772D4F1F7BA5}"/>
            </c:ext>
          </c:extLst>
        </c:ser>
        <c:ser>
          <c:idx val="6"/>
          <c:order val="6"/>
          <c:tx>
            <c:strRef>
              <c:f>Sheet1!$B$32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Sheet1!$C$25:$J$25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Sheet1!$C$32:$J$32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74.77</c:v>
                </c:pt>
                <c:pt idx="4">
                  <c:v>71.52</c:v>
                </c:pt>
                <c:pt idx="5">
                  <c:v>84.93</c:v>
                </c:pt>
                <c:pt idx="6">
                  <c:v>84.5</c:v>
                </c:pt>
                <c:pt idx="7">
                  <c:v>81.082857142857137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99-49EB-84B1-772D4F1F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14655"/>
        <c:axId val="1122741647"/>
      </c:barChart>
      <c:catAx>
        <c:axId val="9297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41647"/>
        <c:crosses val="autoZero"/>
        <c:auto val="1"/>
        <c:lblAlgn val="ctr"/>
        <c:lblOffset val="100"/>
        <c:noMultiLvlLbl val="0"/>
      </c:catAx>
      <c:valAx>
        <c:axId val="11227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Sheet1!$C$43:$J$43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Sheet1!$C$44:$J$44</c:f>
              <c:numCache>
                <c:formatCode>0.00%</c:formatCode>
                <c:ptCount val="8"/>
                <c:pt idx="0">
                  <c:v>0.85299210000000003</c:v>
                </c:pt>
                <c:pt idx="1">
                  <c:v>0.96688399999999997</c:v>
                </c:pt>
                <c:pt idx="2">
                  <c:v>0.68499949999999998</c:v>
                </c:pt>
                <c:pt idx="3">
                  <c:v>0.78383290000000005</c:v>
                </c:pt>
                <c:pt idx="4">
                  <c:v>0.73662620000000001</c:v>
                </c:pt>
                <c:pt idx="5">
                  <c:v>0.85949810000000004</c:v>
                </c:pt>
                <c:pt idx="6">
                  <c:v>0.84128769999999997</c:v>
                </c:pt>
                <c:pt idx="7">
                  <c:v>0.81801721428571417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48C0-AD86-D1B3FC6E7E5E}"/>
            </c:ext>
          </c:extLst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Sheet1!$C$43:$J$43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Sheet1!$C$45:$J$45</c:f>
              <c:numCache>
                <c:formatCode>0.00%</c:formatCode>
                <c:ptCount val="8"/>
                <c:pt idx="0">
                  <c:v>0.85335090000000002</c:v>
                </c:pt>
                <c:pt idx="1">
                  <c:v>0.96688399999999997</c:v>
                </c:pt>
                <c:pt idx="2">
                  <c:v>0.69169879999999995</c:v>
                </c:pt>
                <c:pt idx="3">
                  <c:v>0.75248680000000001</c:v>
                </c:pt>
                <c:pt idx="4">
                  <c:v>0.72741230000000001</c:v>
                </c:pt>
                <c:pt idx="5">
                  <c:v>0.85271390000000002</c:v>
                </c:pt>
                <c:pt idx="6">
                  <c:v>0.84152439999999995</c:v>
                </c:pt>
                <c:pt idx="7">
                  <c:v>0.81229587142857151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6-48C0-AD86-D1B3FC6E7E5E}"/>
            </c:ext>
          </c:extLst>
        </c:ser>
        <c:ser>
          <c:idx val="2"/>
          <c:order val="2"/>
          <c:tx>
            <c:strRef>
              <c:f>Sheet1!$B$46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Sheet1!$C$43:$J$43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Sheet1!$C$46:$J$46</c:f>
              <c:numCache>
                <c:formatCode>0.00%</c:formatCode>
                <c:ptCount val="8"/>
                <c:pt idx="0">
                  <c:v>0.85375500000000004</c:v>
                </c:pt>
                <c:pt idx="1">
                  <c:v>0.96688399999999997</c:v>
                </c:pt>
                <c:pt idx="2">
                  <c:v>0.70362630000000004</c:v>
                </c:pt>
                <c:pt idx="3">
                  <c:v>0.75439129999999999</c:v>
                </c:pt>
                <c:pt idx="4">
                  <c:v>0.73349169999999997</c:v>
                </c:pt>
                <c:pt idx="5">
                  <c:v>0.84247989999999995</c:v>
                </c:pt>
                <c:pt idx="6">
                  <c:v>0.83264289999999996</c:v>
                </c:pt>
                <c:pt idx="7">
                  <c:v>0.81246729999999989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6-48C0-AD86-D1B3FC6E7E5E}"/>
            </c:ext>
          </c:extLst>
        </c:ser>
        <c:ser>
          <c:idx val="3"/>
          <c:order val="3"/>
          <c:tx>
            <c:strRef>
              <c:f>Sheet1!$B$47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Sheet1!$C$43:$J$43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Sheet1!$C$47:$J$47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6-48C0-AD86-D1B3FC6E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309551"/>
        <c:axId val="2017429135"/>
      </c:barChart>
      <c:catAx>
        <c:axId val="1902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29135"/>
        <c:crosses val="autoZero"/>
        <c:auto val="1"/>
        <c:lblAlgn val="ctr"/>
        <c:lblOffset val="100"/>
        <c:noMultiLvlLbl val="0"/>
      </c:catAx>
      <c:valAx>
        <c:axId val="20174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Sheet1!$C$64:$J$64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Sheet1!$C$65:$J$65</c:f>
              <c:numCache>
                <c:formatCode>0.00</c:formatCode>
                <c:ptCount val="8"/>
                <c:pt idx="0">
                  <c:v>82.45</c:v>
                </c:pt>
                <c:pt idx="1">
                  <c:v>93.41</c:v>
                </c:pt>
                <c:pt idx="2">
                  <c:v>64.900000000000006</c:v>
                </c:pt>
                <c:pt idx="3">
                  <c:v>74.09</c:v>
                </c:pt>
                <c:pt idx="4">
                  <c:v>71.86</c:v>
                </c:pt>
                <c:pt idx="5">
                  <c:v>86.48</c:v>
                </c:pt>
                <c:pt idx="6">
                  <c:v>82.32</c:v>
                </c:pt>
                <c:pt idx="7">
                  <c:v>79.358571428571423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502-9C99-915003F1163E}"/>
            </c:ext>
          </c:extLst>
        </c:ser>
        <c:ser>
          <c:idx val="1"/>
          <c:order val="1"/>
          <c:tx>
            <c:strRef>
              <c:f>Sheet1!$B$66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Sheet1!$C$64:$J$64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Sheet1!$C$66:$J$66</c:f>
              <c:numCache>
                <c:formatCode>0.00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81.854285714285723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1-4502-9C99-915003F1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2239"/>
        <c:axId val="1122449791"/>
      </c:barChart>
      <c:catAx>
        <c:axId val="8294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49791"/>
        <c:crosses val="autoZero"/>
        <c:auto val="1"/>
        <c:lblAlgn val="ctr"/>
        <c:lblOffset val="100"/>
        <c:noMultiLvlLbl val="0"/>
      </c:catAx>
      <c:valAx>
        <c:axId val="11224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</xdr:row>
      <xdr:rowOff>95250</xdr:rowOff>
    </xdr:from>
    <xdr:to>
      <xdr:col>19</xdr:col>
      <xdr:colOff>457199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44719-EB48-11F6-C0C3-4F51D4DE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333374</xdr:colOff>
      <xdr:row>17</xdr:row>
      <xdr:rowOff>0</xdr:rowOff>
    </xdr:from>
    <xdr:to>
      <xdr:col>21</xdr:col>
      <xdr:colOff>590549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D59F2-4070-1996-3786-ECAD0A2B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38</xdr:row>
      <xdr:rowOff>104774</xdr:rowOff>
    </xdr:from>
    <xdr:to>
      <xdr:col>21</xdr:col>
      <xdr:colOff>590550</xdr:colOff>
      <xdr:row>59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35598-AF1B-44B0-A043-C06E5059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252411</xdr:colOff>
      <xdr:row>60</xdr:row>
      <xdr:rowOff>114299</xdr:rowOff>
    </xdr:from>
    <xdr:to>
      <xdr:col>22</xdr:col>
      <xdr:colOff>200024</xdr:colOff>
      <xdr:row>80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013DD-AD55-6DE6-CEFC-F4595DD4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FC45-AA10-4421-AEB4-FAF708A5C201}">
  <dimension ref="A3:J66"/>
  <sheetViews>
    <sheetView tabSelected="1" topLeftCell="A48" workbookViewId="0">
      <selection activeCell="B65" sqref="B65"/>
    </sheetView>
  </sheetViews>
  <sheetFormatPr defaultRowHeight="15" x14ac:dyDescent="0.25"/>
  <cols>
    <col min="1" max="1" width="18.42578125" customWidth="1"/>
    <col min="2" max="2" width="18" customWidth="1"/>
  </cols>
  <sheetData>
    <row r="3" spans="1:10" x14ac:dyDescent="0.25">
      <c r="A3" s="2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1:10" x14ac:dyDescent="0.25">
      <c r="B4" s="1" t="s">
        <v>9</v>
      </c>
      <c r="C4" s="3">
        <v>83.86</v>
      </c>
      <c r="D4" s="3">
        <v>96.68</v>
      </c>
      <c r="E4" s="3">
        <v>65.459999999999994</v>
      </c>
      <c r="F4" s="3">
        <v>71.86</v>
      </c>
      <c r="G4" s="3">
        <v>72.63</v>
      </c>
      <c r="H4" s="3">
        <v>84.02</v>
      </c>
      <c r="I4" s="3">
        <v>84.1</v>
      </c>
      <c r="J4" s="3">
        <f>AVERAGE(C4:I4)</f>
        <v>79.801428571428573</v>
      </c>
    </row>
    <row r="5" spans="1:10" x14ac:dyDescent="0.25">
      <c r="B5" s="1" t="s">
        <v>10</v>
      </c>
      <c r="C5" s="3">
        <v>85.29</v>
      </c>
      <c r="D5" s="3">
        <v>96.68</v>
      </c>
      <c r="E5" s="3">
        <v>68.489999999999995</v>
      </c>
      <c r="F5" s="3">
        <v>78.37</v>
      </c>
      <c r="G5" s="3">
        <v>74.150000000000006</v>
      </c>
      <c r="H5" s="3">
        <v>85.95</v>
      </c>
      <c r="I5" s="3">
        <v>84.04</v>
      </c>
      <c r="J5" s="3">
        <f>AVERAGE(C5:I5)</f>
        <v>81.852857142857147</v>
      </c>
    </row>
    <row r="25" spans="2:10" x14ac:dyDescent="0.25">
      <c r="B25" s="4" t="s">
        <v>12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11</v>
      </c>
    </row>
    <row r="26" spans="2:10" x14ac:dyDescent="0.25">
      <c r="B26" s="4">
        <v>32</v>
      </c>
      <c r="C26" s="4">
        <v>83.7</v>
      </c>
      <c r="D26" s="4">
        <v>96.15</v>
      </c>
      <c r="E26" s="4">
        <v>62.19</v>
      </c>
      <c r="F26" s="4">
        <v>79.27</v>
      </c>
      <c r="G26" s="4">
        <v>69.569999999999993</v>
      </c>
      <c r="H26" s="4">
        <v>50.28</v>
      </c>
      <c r="I26" s="4">
        <v>92.38</v>
      </c>
      <c r="J26" s="4">
        <f>AVERAGE(C26:I26)</f>
        <v>76.22</v>
      </c>
    </row>
    <row r="27" spans="2:10" x14ac:dyDescent="0.25">
      <c r="B27" s="4">
        <v>64</v>
      </c>
      <c r="C27" s="4">
        <v>83.7</v>
      </c>
      <c r="D27" s="4">
        <v>96.42</v>
      </c>
      <c r="E27" s="4">
        <v>64.53</v>
      </c>
      <c r="F27" s="4">
        <v>75.989999999999995</v>
      </c>
      <c r="G27" s="4">
        <v>66.52</v>
      </c>
      <c r="H27" s="4">
        <v>60.4</v>
      </c>
      <c r="I27" s="4">
        <v>84.81</v>
      </c>
      <c r="J27" s="4">
        <f>AVERAGE(C27:I27)</f>
        <v>76.052857142857121</v>
      </c>
    </row>
    <row r="28" spans="2:10" x14ac:dyDescent="0.25">
      <c r="B28" s="4">
        <v>128</v>
      </c>
      <c r="C28" s="4">
        <v>83.7</v>
      </c>
      <c r="D28" s="4">
        <v>96.68</v>
      </c>
      <c r="E28" s="4">
        <v>65.459999999999994</v>
      </c>
      <c r="F28" s="4">
        <v>72.099999999999994</v>
      </c>
      <c r="G28" s="4">
        <v>69.73</v>
      </c>
      <c r="H28" s="4">
        <v>84.91</v>
      </c>
      <c r="I28" s="4">
        <v>84.97</v>
      </c>
      <c r="J28" s="4">
        <f>AVERAGE(C28:I28)</f>
        <v>79.649999999999991</v>
      </c>
    </row>
    <row r="29" spans="2:10" x14ac:dyDescent="0.25">
      <c r="B29" s="4">
        <v>256</v>
      </c>
      <c r="C29" s="4">
        <v>83.86</v>
      </c>
      <c r="D29" s="4">
        <v>96.68</v>
      </c>
      <c r="E29" s="4">
        <v>65.459999999999994</v>
      </c>
      <c r="F29" s="4">
        <v>71.86</v>
      </c>
      <c r="G29" s="4">
        <v>72.63</v>
      </c>
      <c r="H29" s="4">
        <v>84.02</v>
      </c>
      <c r="I29" s="4">
        <v>84.1</v>
      </c>
      <c r="J29" s="4">
        <f>AVERAGE(C29:I29)</f>
        <v>79.801428571428573</v>
      </c>
    </row>
    <row r="30" spans="2:10" x14ac:dyDescent="0.25">
      <c r="B30" s="4">
        <v>512</v>
      </c>
      <c r="C30" s="4">
        <v>83.86</v>
      </c>
      <c r="D30" s="4">
        <v>96.68</v>
      </c>
      <c r="E30" s="4">
        <v>71.319999999999993</v>
      </c>
      <c r="F30" s="4">
        <v>74.650000000000006</v>
      </c>
      <c r="G30" s="4">
        <v>72.709999999999994</v>
      </c>
      <c r="H30" s="4">
        <v>83.89</v>
      </c>
      <c r="I30" s="4">
        <v>84.2</v>
      </c>
      <c r="J30" s="4">
        <f>AVERAGE(C30:I30)</f>
        <v>81.044285714285706</v>
      </c>
    </row>
    <row r="31" spans="2:10" x14ac:dyDescent="0.25">
      <c r="B31" s="4">
        <v>1024</v>
      </c>
      <c r="C31" s="4">
        <v>83.86</v>
      </c>
      <c r="D31" s="4">
        <v>96.68</v>
      </c>
      <c r="E31" s="4">
        <v>71.319999999999993</v>
      </c>
      <c r="F31" s="4">
        <v>74.77</v>
      </c>
      <c r="G31" s="4">
        <v>71.52</v>
      </c>
      <c r="H31" s="4">
        <v>84.93</v>
      </c>
      <c r="I31" s="4">
        <v>84.5</v>
      </c>
      <c r="J31" s="4">
        <f>AVERAGE(C31:I31)</f>
        <v>81.082857142857137</v>
      </c>
    </row>
    <row r="32" spans="2:10" x14ac:dyDescent="0.25">
      <c r="B32" s="4">
        <v>2048</v>
      </c>
      <c r="C32" s="4">
        <v>83.86</v>
      </c>
      <c r="D32" s="4">
        <v>96.68</v>
      </c>
      <c r="E32" s="4">
        <v>71.319999999999993</v>
      </c>
      <c r="F32" s="4">
        <v>74.77</v>
      </c>
      <c r="G32" s="4">
        <v>71.52</v>
      </c>
      <c r="H32" s="4">
        <v>84.93</v>
      </c>
      <c r="I32" s="4">
        <v>84.5</v>
      </c>
      <c r="J32" s="4">
        <f>AVERAGE(C32:I32)</f>
        <v>81.082857142857137</v>
      </c>
    </row>
    <row r="43" spans="2:10" x14ac:dyDescent="0.25">
      <c r="B43" t="s">
        <v>17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11</v>
      </c>
    </row>
    <row r="44" spans="2:10" x14ac:dyDescent="0.25">
      <c r="B44" t="s">
        <v>16</v>
      </c>
      <c r="C44" s="5">
        <v>0.85299210000000003</v>
      </c>
      <c r="D44" s="5">
        <v>0.96688399999999997</v>
      </c>
      <c r="E44" s="5">
        <v>0.68499949999999998</v>
      </c>
      <c r="F44" s="5">
        <v>0.78383290000000005</v>
      </c>
      <c r="G44" s="5">
        <v>0.73662620000000001</v>
      </c>
      <c r="H44" s="5">
        <v>0.85949810000000004</v>
      </c>
      <c r="I44" s="5">
        <v>0.84128769999999997</v>
      </c>
      <c r="J44" s="5">
        <f>AVERAGE(C44:I44)</f>
        <v>0.81801721428571417</v>
      </c>
    </row>
    <row r="45" spans="2:10" x14ac:dyDescent="0.25">
      <c r="B45" t="s">
        <v>15</v>
      </c>
      <c r="C45" s="5">
        <v>0.85335090000000002</v>
      </c>
      <c r="D45" s="5">
        <v>0.96688399999999997</v>
      </c>
      <c r="E45" s="5">
        <v>0.69169879999999995</v>
      </c>
      <c r="F45" s="5">
        <v>0.75248680000000001</v>
      </c>
      <c r="G45" s="5">
        <v>0.72741230000000001</v>
      </c>
      <c r="H45" s="5">
        <v>0.85271390000000002</v>
      </c>
      <c r="I45" s="5">
        <v>0.84152439999999995</v>
      </c>
      <c r="J45" s="5">
        <f>AVERAGE(C45:I45)</f>
        <v>0.81229587142857151</v>
      </c>
    </row>
    <row r="46" spans="2:10" x14ac:dyDescent="0.25">
      <c r="B46" t="s">
        <v>14</v>
      </c>
      <c r="C46" s="5">
        <v>0.85375500000000004</v>
      </c>
      <c r="D46" s="5">
        <v>0.96688399999999997</v>
      </c>
      <c r="E46" s="5">
        <v>0.70362630000000004</v>
      </c>
      <c r="F46" s="5">
        <v>0.75439129999999999</v>
      </c>
      <c r="G46" s="5">
        <v>0.73349169999999997</v>
      </c>
      <c r="H46" s="5">
        <v>0.84247989999999995</v>
      </c>
      <c r="I46" s="5">
        <v>0.83264289999999996</v>
      </c>
      <c r="J46" s="5">
        <f>AVERAGE(C46:I46)</f>
        <v>0.81246729999999989</v>
      </c>
    </row>
    <row r="47" spans="2:10" x14ac:dyDescent="0.25">
      <c r="B47" t="s">
        <v>13</v>
      </c>
      <c r="C47" s="5">
        <v>0.83861889999999994</v>
      </c>
      <c r="D47" s="5">
        <v>0.96682690000000004</v>
      </c>
      <c r="E47" s="5">
        <v>0.65462810000000005</v>
      </c>
      <c r="F47" s="5">
        <v>0.71866010000000002</v>
      </c>
      <c r="G47" s="5">
        <v>0.72636909999999999</v>
      </c>
      <c r="H47" s="5">
        <v>0.84024909999999997</v>
      </c>
      <c r="I47" s="5">
        <v>0.84103479999999997</v>
      </c>
      <c r="J47" s="5">
        <f>AVERAGE(C47:I47)</f>
        <v>0.79805528571428574</v>
      </c>
    </row>
    <row r="64" spans="2:10" x14ac:dyDescent="0.25">
      <c r="B64" s="1" t="s">
        <v>18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</row>
    <row r="65" spans="2:10" x14ac:dyDescent="0.25">
      <c r="B65" s="1">
        <v>1</v>
      </c>
      <c r="C65" s="3">
        <v>82.45</v>
      </c>
      <c r="D65" s="3">
        <v>93.41</v>
      </c>
      <c r="E65" s="3">
        <v>64.900000000000006</v>
      </c>
      <c r="F65" s="3">
        <v>74.09</v>
      </c>
      <c r="G65" s="3">
        <v>71.86</v>
      </c>
      <c r="H65" s="3">
        <v>86.48</v>
      </c>
      <c r="I65" s="3">
        <v>82.32</v>
      </c>
      <c r="J65" s="3">
        <f>AVERAGE(C65:I65)</f>
        <v>79.358571428571423</v>
      </c>
    </row>
    <row r="66" spans="2:10" x14ac:dyDescent="0.25">
      <c r="B66" s="1">
        <v>2</v>
      </c>
      <c r="C66" s="3">
        <v>85.29</v>
      </c>
      <c r="D66" s="3">
        <v>96.68</v>
      </c>
      <c r="E66" s="3">
        <v>68.5</v>
      </c>
      <c r="F66" s="3">
        <v>78.37</v>
      </c>
      <c r="G66" s="3">
        <v>74.150000000000006</v>
      </c>
      <c r="H66" s="3">
        <v>85.95</v>
      </c>
      <c r="I66" s="3">
        <v>84.04</v>
      </c>
      <c r="J66" s="3">
        <f>AVERAGE(C66:I66)</f>
        <v>81.854285714285723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Ionatan Vasiu</dc:creator>
  <cp:lastModifiedBy>Ionatan Vasiu</cp:lastModifiedBy>
  <dcterms:created xsi:type="dcterms:W3CDTF">2023-11-14T14:52:46Z</dcterms:created>
  <dcterms:modified xsi:type="dcterms:W3CDTF">2023-11-14T15:46:26Z</dcterms:modified>
</cp:coreProperties>
</file>