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3040" windowHeight="9072"/>
  </bookViews>
  <sheets>
    <sheet name="TUGAS ANALISIS TRAFFIC JARINGAN" sheetId="1" r:id="rId1"/>
  </sheets>
  <calcPr calcId="0"/>
</workbook>
</file>

<file path=xl/calcChain.xml><?xml version="1.0" encoding="utf-8"?>
<calcChain xmlns="http://schemas.openxmlformats.org/spreadsheetml/2006/main">
  <c r="J1088" i="1" l="1"/>
  <c r="J1089" i="1" s="1"/>
  <c r="G1089" i="1"/>
  <c r="G10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2" i="1"/>
</calcChain>
</file>

<file path=xl/sharedStrings.xml><?xml version="1.0" encoding="utf-8"?>
<sst xmlns="http://schemas.openxmlformats.org/spreadsheetml/2006/main" count="12" uniqueCount="12">
  <si>
    <t>No.</t>
  </si>
  <si>
    <t>Time</t>
  </si>
  <si>
    <t>Delay</t>
  </si>
  <si>
    <t>Total delay</t>
  </si>
  <si>
    <t>Time 1</t>
  </si>
  <si>
    <t>Time 2</t>
  </si>
  <si>
    <t>Rata Rata Delay</t>
  </si>
  <si>
    <t xml:space="preserve">Delay 1 </t>
  </si>
  <si>
    <t>Delay 2</t>
  </si>
  <si>
    <t>Jitter</t>
  </si>
  <si>
    <t>Total Jitter</t>
  </si>
  <si>
    <t>Rata-Rata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</si>
</sst>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9"/>
  <sheetViews>
    <sheetView tabSelected="1" topLeftCell="A821" zoomScale="25" zoomScaleNormal="25" workbookViewId="0">
      <selection activeCell="BK859" sqref="BK859"/>
    </sheetView>
  </sheetViews>
  <sheetFormatPr defaultRowHeight="14.4" x14ac:dyDescent="0.3"/>
  <cols>
    <col min="1" max="1" width="8.44140625" customWidth="1"/>
    <col min="2" max="2" width="28.33203125" customWidth="1"/>
    <col min="4" max="4" width="28" customWidth="1"/>
    <col min="5" max="5" width="37.88671875" customWidth="1"/>
    <col min="6" max="6" width="16.5546875" customWidth="1"/>
    <col min="7" max="7" width="23.21875" customWidth="1"/>
    <col min="8" max="8" width="21.33203125" customWidth="1"/>
    <col min="9" max="9" width="23" customWidth="1"/>
    <col min="10" max="10" width="13" bestFit="1" customWidth="1"/>
  </cols>
  <sheetData>
    <row r="1" spans="1:9" x14ac:dyDescent="0.3">
      <c r="A1" t="s">
        <v>0</v>
      </c>
      <c r="B1" t="s">
        <v>1</v>
      </c>
      <c r="D1" t="s">
        <v>4</v>
      </c>
      <c r="E1" t="s">
        <v>5</v>
      </c>
      <c r="F1" t="s">
        <v>2</v>
      </c>
      <c r="G1" t="s">
        <v>7</v>
      </c>
      <c r="H1" t="s">
        <v>8</v>
      </c>
      <c r="I1" t="s">
        <v>9</v>
      </c>
    </row>
    <row r="2" spans="1:9" x14ac:dyDescent="0.3">
      <c r="A2">
        <v>1</v>
      </c>
      <c r="B2">
        <v>0</v>
      </c>
      <c r="D2">
        <v>0</v>
      </c>
      <c r="E2">
        <v>0.19087499999999999</v>
      </c>
      <c r="F2">
        <f>E2-D2</f>
        <v>0.19087499999999999</v>
      </c>
      <c r="G2">
        <v>0.18688399999999997</v>
      </c>
      <c r="H2">
        <v>-1.1151999999999967E-2</v>
      </c>
      <c r="I2">
        <f>H2-G2</f>
        <v>-0.19803599999999993</v>
      </c>
    </row>
    <row r="3" spans="1:9" x14ac:dyDescent="0.3">
      <c r="A3">
        <v>2</v>
      </c>
      <c r="B3">
        <v>0.19087499999999999</v>
      </c>
      <c r="D3">
        <v>0.19087499999999999</v>
      </c>
      <c r="E3">
        <v>0.19486600000000001</v>
      </c>
      <c r="F3">
        <f t="shared" ref="F3:F66" si="0">E3-D3</f>
        <v>3.9910000000000223E-3</v>
      </c>
      <c r="G3">
        <v>-1.1151999999999967E-2</v>
      </c>
      <c r="H3">
        <v>1.0047E-2</v>
      </c>
      <c r="I3">
        <f t="shared" ref="I3:I66" si="1">H3-G3</f>
        <v>2.1198999999999968E-2</v>
      </c>
    </row>
    <row r="4" spans="1:9" x14ac:dyDescent="0.3">
      <c r="A4">
        <v>3</v>
      </c>
      <c r="B4">
        <v>0.19486600000000001</v>
      </c>
      <c r="D4">
        <v>0.19486600000000001</v>
      </c>
      <c r="E4">
        <v>0.210009</v>
      </c>
      <c r="F4">
        <f t="shared" si="0"/>
        <v>1.514299999999999E-2</v>
      </c>
      <c r="G4">
        <v>1.0047E-2</v>
      </c>
      <c r="H4">
        <v>-0.51185700000000001</v>
      </c>
      <c r="I4">
        <f t="shared" si="1"/>
        <v>-0.52190400000000003</v>
      </c>
    </row>
    <row r="5" spans="1:9" x14ac:dyDescent="0.3">
      <c r="A5">
        <v>4</v>
      </c>
      <c r="B5">
        <v>0.210009</v>
      </c>
      <c r="D5">
        <v>0.210009</v>
      </c>
      <c r="E5">
        <v>0.21510499999999999</v>
      </c>
      <c r="F5">
        <f t="shared" si="0"/>
        <v>5.0959999999999894E-3</v>
      </c>
      <c r="G5">
        <v>-0.51185700000000001</v>
      </c>
      <c r="H5">
        <v>0.47606899999999996</v>
      </c>
      <c r="I5">
        <f t="shared" si="1"/>
        <v>0.98792599999999997</v>
      </c>
    </row>
    <row r="6" spans="1:9" x14ac:dyDescent="0.3">
      <c r="A6">
        <v>5</v>
      </c>
      <c r="B6">
        <v>0.21510499999999999</v>
      </c>
      <c r="D6">
        <v>0.21510499999999999</v>
      </c>
      <c r="E6">
        <v>0.73205799999999999</v>
      </c>
      <c r="F6">
        <f t="shared" si="0"/>
        <v>0.516953</v>
      </c>
      <c r="G6">
        <v>0.47606899999999996</v>
      </c>
      <c r="H6">
        <v>-1.995838</v>
      </c>
      <c r="I6">
        <f t="shared" si="1"/>
        <v>-2.4719069999999999</v>
      </c>
    </row>
    <row r="7" spans="1:9" x14ac:dyDescent="0.3">
      <c r="A7">
        <v>24</v>
      </c>
      <c r="B7">
        <v>0.73205799999999999</v>
      </c>
      <c r="D7">
        <v>0.73205799999999999</v>
      </c>
      <c r="E7">
        <v>0.77294200000000002</v>
      </c>
      <c r="F7">
        <f t="shared" si="0"/>
        <v>4.0884000000000031E-2</v>
      </c>
      <c r="G7">
        <v>-1.995838</v>
      </c>
      <c r="H7">
        <v>2.0363790000000002</v>
      </c>
      <c r="I7">
        <f t="shared" si="1"/>
        <v>4.0322170000000002</v>
      </c>
    </row>
    <row r="8" spans="1:9" x14ac:dyDescent="0.3">
      <c r="A8">
        <v>25</v>
      </c>
      <c r="B8">
        <v>0.77294200000000002</v>
      </c>
      <c r="D8">
        <v>0.77294200000000002</v>
      </c>
      <c r="E8">
        <v>2.8096640000000002</v>
      </c>
      <c r="F8">
        <f t="shared" si="0"/>
        <v>2.0367220000000001</v>
      </c>
      <c r="G8">
        <v>2.0363790000000002</v>
      </c>
      <c r="H8">
        <v>-1.0345000000000049E-2</v>
      </c>
      <c r="I8">
        <f t="shared" si="1"/>
        <v>-2.0467240000000002</v>
      </c>
    </row>
    <row r="9" spans="1:9" x14ac:dyDescent="0.3">
      <c r="A9">
        <v>76</v>
      </c>
      <c r="B9">
        <v>2.8096640000000002</v>
      </c>
      <c r="D9">
        <v>2.8096640000000002</v>
      </c>
      <c r="E9">
        <v>2.8100070000000001</v>
      </c>
      <c r="F9">
        <f t="shared" si="0"/>
        <v>3.4299999999998221E-4</v>
      </c>
      <c r="G9">
        <v>-1.0345000000000049E-2</v>
      </c>
      <c r="H9">
        <v>-2.8732999999999898E-2</v>
      </c>
      <c r="I9">
        <f t="shared" si="1"/>
        <v>-1.8387999999999849E-2</v>
      </c>
    </row>
    <row r="10" spans="1:9" x14ac:dyDescent="0.3">
      <c r="A10">
        <v>77</v>
      </c>
      <c r="B10">
        <v>2.8100070000000001</v>
      </c>
      <c r="D10">
        <v>2.8100070000000001</v>
      </c>
      <c r="E10">
        <v>2.8206950000000002</v>
      </c>
      <c r="F10">
        <f t="shared" si="0"/>
        <v>1.0688000000000031E-2</v>
      </c>
      <c r="G10">
        <v>-2.8732999999999898E-2</v>
      </c>
      <c r="H10">
        <v>-0.14680399999999993</v>
      </c>
      <c r="I10">
        <f t="shared" si="1"/>
        <v>-0.11807100000000004</v>
      </c>
    </row>
    <row r="11" spans="1:9" x14ac:dyDescent="0.3">
      <c r="A11">
        <v>78</v>
      </c>
      <c r="B11">
        <v>2.8206950000000002</v>
      </c>
      <c r="D11">
        <v>2.8206950000000002</v>
      </c>
      <c r="E11">
        <v>2.8601160000000001</v>
      </c>
      <c r="F11">
        <f t="shared" si="0"/>
        <v>3.9420999999999928E-2</v>
      </c>
      <c r="G11">
        <v>-0.14680399999999993</v>
      </c>
      <c r="H11">
        <v>0.14652999999999983</v>
      </c>
      <c r="I11">
        <f t="shared" si="1"/>
        <v>0.29333399999999976</v>
      </c>
    </row>
    <row r="12" spans="1:9" x14ac:dyDescent="0.3">
      <c r="A12">
        <v>79</v>
      </c>
      <c r="B12">
        <v>2.8601160000000001</v>
      </c>
      <c r="D12">
        <v>2.8601160000000001</v>
      </c>
      <c r="E12">
        <v>3.046341</v>
      </c>
      <c r="F12">
        <f t="shared" si="0"/>
        <v>0.18622499999999986</v>
      </c>
      <c r="G12">
        <v>0.14652999999999983</v>
      </c>
      <c r="H12">
        <v>-0.31587500000000013</v>
      </c>
      <c r="I12">
        <f t="shared" si="1"/>
        <v>-0.46240499999999995</v>
      </c>
    </row>
    <row r="13" spans="1:9" x14ac:dyDescent="0.3">
      <c r="A13">
        <v>106</v>
      </c>
      <c r="B13">
        <v>3.046341</v>
      </c>
      <c r="D13">
        <v>3.046341</v>
      </c>
      <c r="E13">
        <v>3.086036</v>
      </c>
      <c r="F13">
        <f t="shared" si="0"/>
        <v>3.9695000000000036E-2</v>
      </c>
      <c r="G13">
        <v>-0.31587500000000013</v>
      </c>
      <c r="H13">
        <v>0.32583500000000054</v>
      </c>
      <c r="I13">
        <f t="shared" si="1"/>
        <v>0.64171000000000067</v>
      </c>
    </row>
    <row r="14" spans="1:9" x14ac:dyDescent="0.3">
      <c r="A14">
        <v>108</v>
      </c>
      <c r="B14">
        <v>3.086036</v>
      </c>
      <c r="D14">
        <v>3.086036</v>
      </c>
      <c r="E14">
        <v>3.4416060000000002</v>
      </c>
      <c r="F14">
        <f t="shared" si="0"/>
        <v>0.35557000000000016</v>
      </c>
      <c r="G14">
        <v>0.32583500000000054</v>
      </c>
      <c r="H14">
        <v>-1.8465000000000398E-2</v>
      </c>
      <c r="I14">
        <f t="shared" si="1"/>
        <v>-0.34430000000000094</v>
      </c>
    </row>
    <row r="15" spans="1:9" x14ac:dyDescent="0.3">
      <c r="A15">
        <v>196</v>
      </c>
      <c r="B15">
        <v>3.4416060000000002</v>
      </c>
      <c r="D15">
        <v>3.4416060000000002</v>
      </c>
      <c r="E15">
        <v>3.4713409999999998</v>
      </c>
      <c r="F15">
        <f t="shared" si="0"/>
        <v>2.9734999999999623E-2</v>
      </c>
      <c r="G15">
        <v>-1.8465000000000398E-2</v>
      </c>
      <c r="H15">
        <v>8.5669999999997692E-3</v>
      </c>
      <c r="I15">
        <f t="shared" si="1"/>
        <v>2.7032000000000167E-2</v>
      </c>
    </row>
    <row r="16" spans="1:9" x14ac:dyDescent="0.3">
      <c r="A16">
        <v>197</v>
      </c>
      <c r="B16">
        <v>3.4713409999999998</v>
      </c>
      <c r="D16">
        <v>3.4713409999999998</v>
      </c>
      <c r="E16">
        <v>3.5195409999999998</v>
      </c>
      <c r="F16">
        <f t="shared" si="0"/>
        <v>4.8200000000000021E-2</v>
      </c>
      <c r="G16">
        <v>8.5669999999997692E-3</v>
      </c>
      <c r="H16">
        <v>-6.7791169999999994</v>
      </c>
      <c r="I16">
        <f t="shared" si="1"/>
        <v>-6.7876839999999987</v>
      </c>
    </row>
    <row r="17" spans="1:9" x14ac:dyDescent="0.3">
      <c r="A17">
        <v>198</v>
      </c>
      <c r="B17">
        <v>3.5195409999999998</v>
      </c>
      <c r="D17">
        <v>3.5195409999999998</v>
      </c>
      <c r="E17">
        <v>3.5591740000000001</v>
      </c>
      <c r="F17">
        <f t="shared" si="0"/>
        <v>3.9633000000000251E-2</v>
      </c>
      <c r="G17">
        <v>-6.7791169999999994</v>
      </c>
      <c r="H17">
        <v>6.0552519999999994</v>
      </c>
      <c r="I17">
        <f t="shared" si="1"/>
        <v>12.834368999999999</v>
      </c>
    </row>
    <row r="18" spans="1:9" x14ac:dyDescent="0.3">
      <c r="A18">
        <v>199</v>
      </c>
      <c r="B18">
        <v>3.5591740000000001</v>
      </c>
      <c r="D18">
        <v>3.5591740000000001</v>
      </c>
      <c r="E18">
        <v>10.377924</v>
      </c>
      <c r="F18">
        <f t="shared" si="0"/>
        <v>6.8187499999999996</v>
      </c>
      <c r="G18">
        <v>6.0552519999999994</v>
      </c>
      <c r="H18">
        <v>0.76349800000000023</v>
      </c>
      <c r="I18">
        <f t="shared" si="1"/>
        <v>-5.2917539999999992</v>
      </c>
    </row>
    <row r="19" spans="1:9" x14ac:dyDescent="0.3">
      <c r="A19">
        <v>3863</v>
      </c>
      <c r="B19">
        <v>10.377924</v>
      </c>
      <c r="D19">
        <v>10.377924</v>
      </c>
      <c r="E19">
        <v>11.141422</v>
      </c>
      <c r="F19">
        <f t="shared" si="0"/>
        <v>0.76349800000000023</v>
      </c>
      <c r="G19">
        <v>0.76349800000000023</v>
      </c>
      <c r="H19">
        <v>-9.3999999998928274E-5</v>
      </c>
      <c r="I19">
        <f t="shared" si="1"/>
        <v>-0.76359199999999916</v>
      </c>
    </row>
    <row r="20" spans="1:9" x14ac:dyDescent="0.3">
      <c r="A20">
        <v>4397</v>
      </c>
      <c r="B20">
        <v>11.141422</v>
      </c>
      <c r="D20">
        <v>11.141422</v>
      </c>
      <c r="E20">
        <v>11.141422</v>
      </c>
      <c r="F20">
        <f t="shared" si="0"/>
        <v>0</v>
      </c>
      <c r="G20">
        <v>-9.3999999998928274E-5</v>
      </c>
      <c r="H20">
        <v>-1.8840480000000017</v>
      </c>
      <c r="I20">
        <f t="shared" si="1"/>
        <v>-1.8839540000000028</v>
      </c>
    </row>
    <row r="21" spans="1:9" x14ac:dyDescent="0.3">
      <c r="A21">
        <v>4398</v>
      </c>
      <c r="B21">
        <v>11.141422</v>
      </c>
      <c r="D21">
        <v>11.141422</v>
      </c>
      <c r="E21">
        <v>11.141515999999999</v>
      </c>
      <c r="F21">
        <f t="shared" si="0"/>
        <v>9.3999999998928274E-5</v>
      </c>
      <c r="G21">
        <v>-1.8840480000000017</v>
      </c>
      <c r="H21">
        <v>1.843655</v>
      </c>
      <c r="I21">
        <f t="shared" si="1"/>
        <v>3.7277030000000018</v>
      </c>
    </row>
    <row r="22" spans="1:9" x14ac:dyDescent="0.3">
      <c r="A22">
        <v>4399</v>
      </c>
      <c r="B22">
        <v>11.141515999999999</v>
      </c>
      <c r="D22">
        <v>11.141515999999999</v>
      </c>
      <c r="E22">
        <v>13.025658</v>
      </c>
      <c r="F22">
        <f t="shared" si="0"/>
        <v>1.8841420000000006</v>
      </c>
      <c r="G22">
        <v>1.843655</v>
      </c>
      <c r="H22">
        <v>-2.0597449999999995</v>
      </c>
      <c r="I22">
        <f t="shared" si="1"/>
        <v>-3.9033999999999995</v>
      </c>
    </row>
    <row r="23" spans="1:9" x14ac:dyDescent="0.3">
      <c r="A23">
        <v>4401</v>
      </c>
      <c r="B23">
        <v>13.025658</v>
      </c>
      <c r="D23">
        <v>13.025658</v>
      </c>
      <c r="E23">
        <v>13.066145000000001</v>
      </c>
      <c r="F23">
        <f t="shared" si="0"/>
        <v>4.0487000000000606E-2</v>
      </c>
      <c r="G23">
        <v>-2.0597449999999995</v>
      </c>
      <c r="H23">
        <v>2.1001270000000005</v>
      </c>
      <c r="I23">
        <f t="shared" si="1"/>
        <v>4.159872</v>
      </c>
    </row>
    <row r="24" spans="1:9" x14ac:dyDescent="0.3">
      <c r="A24">
        <v>4402</v>
      </c>
      <c r="B24">
        <v>13.066145000000001</v>
      </c>
      <c r="D24">
        <v>13.066145000000001</v>
      </c>
      <c r="E24">
        <v>15.166377000000001</v>
      </c>
      <c r="F24">
        <f t="shared" si="0"/>
        <v>2.1002320000000001</v>
      </c>
      <c r="G24">
        <v>2.1001270000000005</v>
      </c>
      <c r="H24">
        <v>-9.3900000000068928E-4</v>
      </c>
      <c r="I24">
        <f t="shared" si="1"/>
        <v>-2.1010660000000012</v>
      </c>
    </row>
    <row r="25" spans="1:9" x14ac:dyDescent="0.3">
      <c r="A25">
        <v>4467</v>
      </c>
      <c r="B25">
        <v>15.166377000000001</v>
      </c>
      <c r="D25">
        <v>15.166377000000001</v>
      </c>
      <c r="E25">
        <v>15.166482</v>
      </c>
      <c r="F25">
        <f t="shared" si="0"/>
        <v>1.0499999999957765E-4</v>
      </c>
      <c r="G25">
        <v>-9.3900000000068928E-4</v>
      </c>
      <c r="H25">
        <v>9.4500000000152795E-4</v>
      </c>
      <c r="I25">
        <f t="shared" si="1"/>
        <v>1.8840000000022172E-3</v>
      </c>
    </row>
    <row r="26" spans="1:9" x14ac:dyDescent="0.3">
      <c r="A26">
        <v>4473</v>
      </c>
      <c r="B26">
        <v>15.166482</v>
      </c>
      <c r="D26">
        <v>15.166482</v>
      </c>
      <c r="E26">
        <v>15.167526000000001</v>
      </c>
      <c r="F26">
        <f t="shared" si="0"/>
        <v>1.0440000000002669E-3</v>
      </c>
      <c r="G26">
        <v>9.4500000000152795E-4</v>
      </c>
      <c r="H26">
        <v>-0.98392200000000152</v>
      </c>
      <c r="I26">
        <f t="shared" si="1"/>
        <v>-0.98486700000000305</v>
      </c>
    </row>
    <row r="27" spans="1:9" x14ac:dyDescent="0.3">
      <c r="A27">
        <v>4480</v>
      </c>
      <c r="B27">
        <v>15.167526000000001</v>
      </c>
      <c r="D27">
        <v>15.167526000000001</v>
      </c>
      <c r="E27">
        <v>15.167624999999999</v>
      </c>
      <c r="F27">
        <f t="shared" si="0"/>
        <v>9.8999999998738986E-5</v>
      </c>
      <c r="G27">
        <v>-0.98392200000000152</v>
      </c>
      <c r="H27">
        <v>0.94424799999999998</v>
      </c>
      <c r="I27">
        <f t="shared" si="1"/>
        <v>1.9281700000000015</v>
      </c>
    </row>
    <row r="28" spans="1:9" x14ac:dyDescent="0.3">
      <c r="A28">
        <v>4481</v>
      </c>
      <c r="B28">
        <v>15.167624999999999</v>
      </c>
      <c r="D28">
        <v>15.167624999999999</v>
      </c>
      <c r="E28">
        <v>16.151646</v>
      </c>
      <c r="F28">
        <f t="shared" si="0"/>
        <v>0.98402100000000026</v>
      </c>
      <c r="G28">
        <v>0.94424799999999998</v>
      </c>
      <c r="H28">
        <v>-5.0375329999999998</v>
      </c>
      <c r="I28">
        <f t="shared" si="1"/>
        <v>-5.9817809999999998</v>
      </c>
    </row>
    <row r="29" spans="1:9" x14ac:dyDescent="0.3">
      <c r="A29">
        <v>6272</v>
      </c>
      <c r="B29">
        <v>16.151646</v>
      </c>
      <c r="D29">
        <v>16.151646</v>
      </c>
      <c r="E29">
        <v>16.191419</v>
      </c>
      <c r="F29">
        <f t="shared" si="0"/>
        <v>3.977300000000028E-2</v>
      </c>
      <c r="G29">
        <v>-5.0375329999999998</v>
      </c>
      <c r="H29">
        <v>5.0537540000000014</v>
      </c>
      <c r="I29">
        <f t="shared" si="1"/>
        <v>10.091287000000001</v>
      </c>
    </row>
    <row r="30" spans="1:9" x14ac:dyDescent="0.3">
      <c r="A30">
        <v>6273</v>
      </c>
      <c r="B30">
        <v>16.191419</v>
      </c>
      <c r="D30">
        <v>16.191419</v>
      </c>
      <c r="E30">
        <v>21.268725</v>
      </c>
      <c r="F30">
        <f t="shared" si="0"/>
        <v>5.0773060000000001</v>
      </c>
      <c r="G30">
        <v>5.0537540000000014</v>
      </c>
      <c r="H30">
        <v>-6.9592000000003651E-2</v>
      </c>
      <c r="I30">
        <f t="shared" si="1"/>
        <v>-5.1233460000000051</v>
      </c>
    </row>
    <row r="31" spans="1:9" x14ac:dyDescent="0.3">
      <c r="A31">
        <v>8591</v>
      </c>
      <c r="B31">
        <v>21.268725</v>
      </c>
      <c r="D31">
        <v>21.268725</v>
      </c>
      <c r="E31">
        <v>21.292276999999999</v>
      </c>
      <c r="F31">
        <f t="shared" si="0"/>
        <v>2.3551999999998685E-2</v>
      </c>
      <c r="G31">
        <v>-6.9592000000003651E-2</v>
      </c>
      <c r="H31">
        <v>7.2467000000003168E-2</v>
      </c>
      <c r="I31">
        <f t="shared" si="1"/>
        <v>0.14205900000000682</v>
      </c>
    </row>
    <row r="32" spans="1:9" x14ac:dyDescent="0.3">
      <c r="A32">
        <v>8593</v>
      </c>
      <c r="B32">
        <v>21.292276999999999</v>
      </c>
      <c r="D32">
        <v>21.292276999999999</v>
      </c>
      <c r="E32">
        <v>21.385421000000001</v>
      </c>
      <c r="F32">
        <f t="shared" si="0"/>
        <v>9.3144000000002336E-2</v>
      </c>
      <c r="G32">
        <v>7.2467000000003168E-2</v>
      </c>
      <c r="H32">
        <v>-2.6572029999999991</v>
      </c>
      <c r="I32">
        <f t="shared" si="1"/>
        <v>-2.7296700000000023</v>
      </c>
    </row>
    <row r="33" spans="1:9" x14ac:dyDescent="0.3">
      <c r="A33">
        <v>8594</v>
      </c>
      <c r="B33">
        <v>21.385421000000001</v>
      </c>
      <c r="D33">
        <v>21.385421000000001</v>
      </c>
      <c r="E33">
        <v>21.406098</v>
      </c>
      <c r="F33">
        <f t="shared" si="0"/>
        <v>2.0676999999999168E-2</v>
      </c>
      <c r="G33">
        <v>-2.6572029999999991</v>
      </c>
      <c r="H33">
        <v>2.6573119999999975</v>
      </c>
      <c r="I33">
        <f t="shared" si="1"/>
        <v>5.3145149999999965</v>
      </c>
    </row>
    <row r="34" spans="1:9" x14ac:dyDescent="0.3">
      <c r="A34">
        <v>8595</v>
      </c>
      <c r="B34">
        <v>21.406098</v>
      </c>
      <c r="D34">
        <v>21.406098</v>
      </c>
      <c r="E34">
        <v>24.083977999999998</v>
      </c>
      <c r="F34">
        <f t="shared" si="0"/>
        <v>2.6778799999999983</v>
      </c>
      <c r="G34">
        <v>2.6573119999999975</v>
      </c>
      <c r="H34">
        <v>-0.27832799999999835</v>
      </c>
      <c r="I34">
        <f t="shared" si="1"/>
        <v>-2.9356399999999958</v>
      </c>
    </row>
    <row r="35" spans="1:9" x14ac:dyDescent="0.3">
      <c r="A35">
        <v>8605</v>
      </c>
      <c r="B35">
        <v>24.083977999999998</v>
      </c>
      <c r="D35">
        <v>24.083977999999998</v>
      </c>
      <c r="E35">
        <v>24.104545999999999</v>
      </c>
      <c r="F35">
        <f t="shared" si="0"/>
        <v>2.0568000000000808E-2</v>
      </c>
      <c r="G35">
        <v>-0.27832799999999835</v>
      </c>
      <c r="H35">
        <v>0.27884399999999587</v>
      </c>
      <c r="I35">
        <f t="shared" si="1"/>
        <v>0.55717199999999423</v>
      </c>
    </row>
    <row r="36" spans="1:9" x14ac:dyDescent="0.3">
      <c r="A36">
        <v>8606</v>
      </c>
      <c r="B36">
        <v>24.104545999999999</v>
      </c>
      <c r="D36">
        <v>24.104545999999999</v>
      </c>
      <c r="E36">
        <v>24.403441999999998</v>
      </c>
      <c r="F36">
        <f t="shared" si="0"/>
        <v>0.29889599999999916</v>
      </c>
      <c r="G36">
        <v>0.27884399999999587</v>
      </c>
      <c r="H36">
        <v>1.9719000000005593E-2</v>
      </c>
      <c r="I36">
        <f t="shared" si="1"/>
        <v>-0.25912499999999028</v>
      </c>
    </row>
    <row r="37" spans="1:9" x14ac:dyDescent="0.3">
      <c r="A37">
        <v>8607</v>
      </c>
      <c r="B37">
        <v>24.403441999999998</v>
      </c>
      <c r="D37">
        <v>24.403441999999998</v>
      </c>
      <c r="E37">
        <v>24.423494000000002</v>
      </c>
      <c r="F37">
        <f t="shared" si="0"/>
        <v>2.0052000000003289E-2</v>
      </c>
      <c r="G37">
        <v>1.9719000000005593E-2</v>
      </c>
      <c r="H37">
        <v>-1.9254000000003657E-2</v>
      </c>
      <c r="I37">
        <f t="shared" si="1"/>
        <v>-3.897300000000925E-2</v>
      </c>
    </row>
    <row r="38" spans="1:9" x14ac:dyDescent="0.3">
      <c r="A38">
        <v>8608</v>
      </c>
      <c r="B38">
        <v>24.423494000000002</v>
      </c>
      <c r="D38">
        <v>24.423494000000002</v>
      </c>
      <c r="E38">
        <v>24.423826999999999</v>
      </c>
      <c r="F38">
        <f t="shared" si="0"/>
        <v>3.3299999999769625E-4</v>
      </c>
      <c r="G38">
        <v>-1.9254000000003657E-2</v>
      </c>
      <c r="H38">
        <v>-0.18937199999999876</v>
      </c>
      <c r="I38">
        <f t="shared" si="1"/>
        <v>-0.17011799999999511</v>
      </c>
    </row>
    <row r="39" spans="1:9" x14ac:dyDescent="0.3">
      <c r="A39">
        <v>8609</v>
      </c>
      <c r="B39">
        <v>24.423826999999999</v>
      </c>
      <c r="D39">
        <v>24.423826999999999</v>
      </c>
      <c r="E39">
        <v>24.443414000000001</v>
      </c>
      <c r="F39">
        <f t="shared" si="0"/>
        <v>1.9587000000001353E-2</v>
      </c>
      <c r="G39">
        <v>-0.18937199999999876</v>
      </c>
      <c r="H39">
        <v>0.14776400000000223</v>
      </c>
      <c r="I39">
        <f t="shared" si="1"/>
        <v>0.33713600000000099</v>
      </c>
    </row>
    <row r="40" spans="1:9" x14ac:dyDescent="0.3">
      <c r="A40">
        <v>8610</v>
      </c>
      <c r="B40">
        <v>24.443414000000001</v>
      </c>
      <c r="D40">
        <v>24.443414000000001</v>
      </c>
      <c r="E40">
        <v>24.652373000000001</v>
      </c>
      <c r="F40">
        <f t="shared" si="0"/>
        <v>0.20895900000000012</v>
      </c>
      <c r="G40">
        <v>0.14776400000000223</v>
      </c>
      <c r="H40">
        <v>-0.30907600000000457</v>
      </c>
      <c r="I40">
        <f t="shared" si="1"/>
        <v>-0.4568400000000068</v>
      </c>
    </row>
    <row r="41" spans="1:9" x14ac:dyDescent="0.3">
      <c r="A41">
        <v>8611</v>
      </c>
      <c r="B41">
        <v>24.652373000000001</v>
      </c>
      <c r="D41">
        <v>24.652373000000001</v>
      </c>
      <c r="E41">
        <v>24.713567999999999</v>
      </c>
      <c r="F41">
        <f t="shared" si="0"/>
        <v>6.119499999999789E-2</v>
      </c>
      <c r="G41">
        <v>-0.30907600000000457</v>
      </c>
      <c r="H41">
        <v>0.34782600000000485</v>
      </c>
      <c r="I41">
        <f t="shared" si="1"/>
        <v>0.65690200000000942</v>
      </c>
    </row>
    <row r="42" spans="1:9" x14ac:dyDescent="0.3">
      <c r="A42">
        <v>8612</v>
      </c>
      <c r="B42">
        <v>24.713567999999999</v>
      </c>
      <c r="D42">
        <v>24.713567999999999</v>
      </c>
      <c r="E42">
        <v>25.083839000000001</v>
      </c>
      <c r="F42">
        <f t="shared" si="0"/>
        <v>0.37027100000000246</v>
      </c>
      <c r="G42">
        <v>0.34782600000000485</v>
      </c>
      <c r="H42">
        <v>-0.2561570000000053</v>
      </c>
      <c r="I42">
        <f t="shared" si="1"/>
        <v>-0.60398300000001015</v>
      </c>
    </row>
    <row r="43" spans="1:9" x14ac:dyDescent="0.3">
      <c r="A43">
        <v>8619</v>
      </c>
      <c r="B43">
        <v>25.083839000000001</v>
      </c>
      <c r="D43">
        <v>25.083839000000001</v>
      </c>
      <c r="E43">
        <v>25.106283999999999</v>
      </c>
      <c r="F43">
        <f t="shared" si="0"/>
        <v>2.2444999999997606E-2</v>
      </c>
      <c r="G43">
        <v>-0.2561570000000053</v>
      </c>
      <c r="H43">
        <v>0.25524500000000572</v>
      </c>
      <c r="I43">
        <f t="shared" si="1"/>
        <v>0.51140200000001101</v>
      </c>
    </row>
    <row r="44" spans="1:9" x14ac:dyDescent="0.3">
      <c r="A44">
        <v>8621</v>
      </c>
      <c r="B44">
        <v>25.106283999999999</v>
      </c>
      <c r="D44">
        <v>25.106283999999999</v>
      </c>
      <c r="E44">
        <v>25.384886000000002</v>
      </c>
      <c r="F44">
        <f t="shared" si="0"/>
        <v>0.2786020000000029</v>
      </c>
      <c r="G44">
        <v>0.25524500000000572</v>
      </c>
      <c r="H44">
        <v>4.6379999999963673E-3</v>
      </c>
      <c r="I44">
        <f t="shared" si="1"/>
        <v>-0.25060700000000935</v>
      </c>
    </row>
    <row r="45" spans="1:9" x14ac:dyDescent="0.3">
      <c r="A45">
        <v>9661</v>
      </c>
      <c r="B45">
        <v>25.384886000000002</v>
      </c>
      <c r="D45">
        <v>25.384886000000002</v>
      </c>
      <c r="E45">
        <v>25.408242999999999</v>
      </c>
      <c r="F45">
        <f t="shared" si="0"/>
        <v>2.3356999999997186E-2</v>
      </c>
      <c r="G45">
        <v>4.6379999999963673E-3</v>
      </c>
      <c r="H45">
        <v>-8.7261999999999063E-2</v>
      </c>
      <c r="I45">
        <f t="shared" si="1"/>
        <v>-9.189999999999543E-2</v>
      </c>
    </row>
    <row r="46" spans="1:9" x14ac:dyDescent="0.3">
      <c r="A46">
        <v>9804</v>
      </c>
      <c r="B46">
        <v>25.408242999999999</v>
      </c>
      <c r="D46">
        <v>25.408242999999999</v>
      </c>
      <c r="E46">
        <v>25.426962</v>
      </c>
      <c r="F46">
        <f t="shared" si="0"/>
        <v>1.8719000000000818E-2</v>
      </c>
      <c r="G46">
        <v>-8.7261999999999063E-2</v>
      </c>
      <c r="H46">
        <v>8.197799999999944E-2</v>
      </c>
      <c r="I46">
        <f t="shared" si="1"/>
        <v>0.1692399999999985</v>
      </c>
    </row>
    <row r="47" spans="1:9" x14ac:dyDescent="0.3">
      <c r="A47">
        <v>9918</v>
      </c>
      <c r="B47">
        <v>25.426962</v>
      </c>
      <c r="D47">
        <v>25.426962</v>
      </c>
      <c r="E47">
        <v>25.532943</v>
      </c>
      <c r="F47">
        <f t="shared" si="0"/>
        <v>0.10598099999999988</v>
      </c>
      <c r="G47">
        <v>8.197799999999944E-2</v>
      </c>
      <c r="H47">
        <v>-9.4099999999990303E-3</v>
      </c>
      <c r="I47">
        <f t="shared" si="1"/>
        <v>-9.138799999999847E-2</v>
      </c>
    </row>
    <row r="48" spans="1:9" x14ac:dyDescent="0.3">
      <c r="A48">
        <v>10165</v>
      </c>
      <c r="B48">
        <v>25.532943</v>
      </c>
      <c r="D48">
        <v>25.532943</v>
      </c>
      <c r="E48">
        <v>25.556946</v>
      </c>
      <c r="F48">
        <f t="shared" si="0"/>
        <v>2.4003000000000441E-2</v>
      </c>
      <c r="G48">
        <v>-9.4099999999990303E-3</v>
      </c>
      <c r="H48">
        <v>-0.31647399999999948</v>
      </c>
      <c r="I48">
        <f t="shared" si="1"/>
        <v>-0.30706400000000045</v>
      </c>
    </row>
    <row r="49" spans="1:9" x14ac:dyDescent="0.3">
      <c r="A49">
        <v>10360</v>
      </c>
      <c r="B49">
        <v>25.556946</v>
      </c>
      <c r="D49">
        <v>25.556946</v>
      </c>
      <c r="E49">
        <v>25.590358999999999</v>
      </c>
      <c r="F49">
        <f t="shared" si="0"/>
        <v>3.3412999999999471E-2</v>
      </c>
      <c r="G49">
        <v>-0.31647399999999948</v>
      </c>
      <c r="H49">
        <v>0.23585599999999829</v>
      </c>
      <c r="I49">
        <f t="shared" si="1"/>
        <v>0.55232999999999777</v>
      </c>
    </row>
    <row r="50" spans="1:9" x14ac:dyDescent="0.3">
      <c r="A50">
        <v>10480</v>
      </c>
      <c r="B50">
        <v>25.590358999999999</v>
      </c>
      <c r="D50">
        <v>25.590358999999999</v>
      </c>
      <c r="E50">
        <v>25.940245999999998</v>
      </c>
      <c r="F50">
        <f t="shared" si="0"/>
        <v>0.34988699999999895</v>
      </c>
      <c r="G50">
        <v>0.23585599999999829</v>
      </c>
      <c r="H50">
        <v>3.5199999999946385E-4</v>
      </c>
      <c r="I50">
        <f t="shared" si="1"/>
        <v>-0.23550399999999883</v>
      </c>
    </row>
    <row r="51" spans="1:9" x14ac:dyDescent="0.3">
      <c r="A51">
        <v>10482</v>
      </c>
      <c r="B51">
        <v>25.940245999999998</v>
      </c>
      <c r="D51">
        <v>25.940245999999998</v>
      </c>
      <c r="E51">
        <v>26.054276999999999</v>
      </c>
      <c r="F51">
        <f t="shared" si="0"/>
        <v>0.11403100000000066</v>
      </c>
      <c r="G51">
        <v>3.5199999999946385E-4</v>
      </c>
      <c r="H51">
        <v>-0.15812299999999979</v>
      </c>
      <c r="I51">
        <f t="shared" si="1"/>
        <v>-0.15847499999999926</v>
      </c>
    </row>
    <row r="52" spans="1:9" x14ac:dyDescent="0.3">
      <c r="A52">
        <v>10483</v>
      </c>
      <c r="B52">
        <v>26.054276999999999</v>
      </c>
      <c r="D52">
        <v>26.054276999999999</v>
      </c>
      <c r="E52">
        <v>26.167956</v>
      </c>
      <c r="F52">
        <f t="shared" si="0"/>
        <v>0.1136790000000012</v>
      </c>
      <c r="G52">
        <v>-0.15812299999999979</v>
      </c>
      <c r="H52">
        <v>0.27165300000000059</v>
      </c>
      <c r="I52">
        <f t="shared" si="1"/>
        <v>0.42977600000000038</v>
      </c>
    </row>
    <row r="53" spans="1:9" x14ac:dyDescent="0.3">
      <c r="A53">
        <v>10489</v>
      </c>
      <c r="B53">
        <v>26.167956</v>
      </c>
      <c r="D53">
        <v>26.167956</v>
      </c>
      <c r="E53">
        <v>26.439758000000001</v>
      </c>
      <c r="F53">
        <f t="shared" si="0"/>
        <v>0.27180200000000099</v>
      </c>
      <c r="G53">
        <v>0.27165300000000059</v>
      </c>
      <c r="H53">
        <v>-4.0599999999813008E-4</v>
      </c>
      <c r="I53">
        <f t="shared" si="1"/>
        <v>-0.27205899999999872</v>
      </c>
    </row>
    <row r="54" spans="1:9" x14ac:dyDescent="0.3">
      <c r="A54">
        <v>10492</v>
      </c>
      <c r="B54">
        <v>26.439758000000001</v>
      </c>
      <c r="D54">
        <v>26.439758000000001</v>
      </c>
      <c r="E54">
        <v>26.439907000000002</v>
      </c>
      <c r="F54">
        <f t="shared" si="0"/>
        <v>1.4900000000039881E-4</v>
      </c>
      <c r="G54">
        <v>-4.0599999999813008E-4</v>
      </c>
      <c r="H54">
        <v>-0.25557300000000183</v>
      </c>
      <c r="I54">
        <f t="shared" si="1"/>
        <v>-0.2551670000000037</v>
      </c>
    </row>
    <row r="55" spans="1:9" x14ac:dyDescent="0.3">
      <c r="A55">
        <v>10498</v>
      </c>
      <c r="B55">
        <v>26.439907000000002</v>
      </c>
      <c r="D55">
        <v>26.439907000000002</v>
      </c>
      <c r="E55">
        <v>26.440462</v>
      </c>
      <c r="F55">
        <f t="shared" si="0"/>
        <v>5.5499999999852889E-4</v>
      </c>
      <c r="G55">
        <v>-0.25557300000000183</v>
      </c>
      <c r="H55">
        <v>0.25612800000000036</v>
      </c>
      <c r="I55">
        <f t="shared" si="1"/>
        <v>0.51170100000000218</v>
      </c>
    </row>
    <row r="56" spans="1:9" x14ac:dyDescent="0.3">
      <c r="A56">
        <v>10500</v>
      </c>
      <c r="B56">
        <v>26.440462</v>
      </c>
      <c r="D56">
        <v>26.440462</v>
      </c>
      <c r="E56">
        <v>26.69659</v>
      </c>
      <c r="F56">
        <f t="shared" si="0"/>
        <v>0.25612800000000036</v>
      </c>
      <c r="G56">
        <v>0.25612800000000036</v>
      </c>
      <c r="H56">
        <v>0</v>
      </c>
      <c r="I56">
        <f t="shared" si="1"/>
        <v>-0.25612800000000036</v>
      </c>
    </row>
    <row r="57" spans="1:9" x14ac:dyDescent="0.3">
      <c r="A57">
        <v>10503</v>
      </c>
      <c r="B57">
        <v>26.69659</v>
      </c>
      <c r="D57">
        <v>26.69659</v>
      </c>
      <c r="E57">
        <v>26.69659</v>
      </c>
      <c r="F57">
        <f t="shared" si="0"/>
        <v>0</v>
      </c>
      <c r="G57">
        <v>0</v>
      </c>
      <c r="H57">
        <v>0</v>
      </c>
      <c r="I57">
        <f t="shared" si="1"/>
        <v>0</v>
      </c>
    </row>
    <row r="58" spans="1:9" x14ac:dyDescent="0.3">
      <c r="A58">
        <v>10504</v>
      </c>
      <c r="B58">
        <v>26.69659</v>
      </c>
      <c r="D58">
        <v>26.69659</v>
      </c>
      <c r="E58">
        <v>26.69659</v>
      </c>
      <c r="F58">
        <f t="shared" si="0"/>
        <v>0</v>
      </c>
      <c r="G58">
        <v>0</v>
      </c>
      <c r="H58">
        <v>0</v>
      </c>
      <c r="I58">
        <f t="shared" si="1"/>
        <v>0</v>
      </c>
    </row>
    <row r="59" spans="1:9" x14ac:dyDescent="0.3">
      <c r="A59">
        <v>10505</v>
      </c>
      <c r="B59">
        <v>26.69659</v>
      </c>
      <c r="D59">
        <v>26.69659</v>
      </c>
      <c r="E59">
        <v>26.69659</v>
      </c>
      <c r="F59">
        <f t="shared" si="0"/>
        <v>0</v>
      </c>
      <c r="G59">
        <v>0</v>
      </c>
      <c r="H59">
        <v>-9.4999999998179874E-5</v>
      </c>
      <c r="I59">
        <f t="shared" si="1"/>
        <v>-9.4999999998179874E-5</v>
      </c>
    </row>
    <row r="60" spans="1:9" x14ac:dyDescent="0.3">
      <c r="A60">
        <v>10506</v>
      </c>
      <c r="B60">
        <v>26.69659</v>
      </c>
      <c r="D60">
        <v>26.69659</v>
      </c>
      <c r="E60">
        <v>26.69659</v>
      </c>
      <c r="F60">
        <f t="shared" si="0"/>
        <v>0</v>
      </c>
      <c r="G60">
        <v>-9.4999999998179874E-5</v>
      </c>
      <c r="H60">
        <v>-2.2510000000046659E-3</v>
      </c>
      <c r="I60">
        <f t="shared" si="1"/>
        <v>-2.1560000000064861E-3</v>
      </c>
    </row>
    <row r="61" spans="1:9" x14ac:dyDescent="0.3">
      <c r="A61">
        <v>10507</v>
      </c>
      <c r="B61">
        <v>26.69659</v>
      </c>
      <c r="D61">
        <v>26.69659</v>
      </c>
      <c r="E61">
        <v>26.696684999999999</v>
      </c>
      <c r="F61">
        <f t="shared" si="0"/>
        <v>9.4999999998179874E-5</v>
      </c>
      <c r="G61">
        <v>-2.2510000000046659E-3</v>
      </c>
      <c r="H61">
        <v>-0.10507099999999525</v>
      </c>
      <c r="I61">
        <f t="shared" si="1"/>
        <v>-0.10281999999999059</v>
      </c>
    </row>
    <row r="62" spans="1:9" x14ac:dyDescent="0.3">
      <c r="A62">
        <v>10508</v>
      </c>
      <c r="B62">
        <v>26.696684999999999</v>
      </c>
      <c r="D62">
        <v>26.696684999999999</v>
      </c>
      <c r="E62">
        <v>26.699031000000002</v>
      </c>
      <c r="F62">
        <f t="shared" si="0"/>
        <v>2.3460000000028458E-3</v>
      </c>
      <c r="G62">
        <v>-0.10507099999999525</v>
      </c>
      <c r="H62">
        <v>6.750499999999704E-2</v>
      </c>
      <c r="I62">
        <f t="shared" si="1"/>
        <v>0.17257599999999229</v>
      </c>
    </row>
    <row r="63" spans="1:9" x14ac:dyDescent="0.3">
      <c r="A63">
        <v>10509</v>
      </c>
      <c r="B63">
        <v>26.699031000000002</v>
      </c>
      <c r="D63">
        <v>26.699031000000002</v>
      </c>
      <c r="E63">
        <v>26.806448</v>
      </c>
      <c r="F63">
        <f t="shared" si="0"/>
        <v>0.1074169999999981</v>
      </c>
      <c r="G63">
        <v>6.750499999999704E-2</v>
      </c>
      <c r="H63">
        <v>-4.7919999999983531E-3</v>
      </c>
      <c r="I63">
        <f t="shared" si="1"/>
        <v>-7.2296999999995393E-2</v>
      </c>
    </row>
    <row r="64" spans="1:9" x14ac:dyDescent="0.3">
      <c r="A64">
        <v>10510</v>
      </c>
      <c r="B64">
        <v>26.806448</v>
      </c>
      <c r="D64">
        <v>26.806448</v>
      </c>
      <c r="E64">
        <v>26.846360000000001</v>
      </c>
      <c r="F64">
        <f t="shared" si="0"/>
        <v>3.9912000000001058E-2</v>
      </c>
      <c r="G64">
        <v>-4.7919999999983531E-3</v>
      </c>
      <c r="H64">
        <v>4.3880999999998949E-2</v>
      </c>
      <c r="I64">
        <f t="shared" si="1"/>
        <v>4.8672999999997302E-2</v>
      </c>
    </row>
    <row r="65" spans="1:9" x14ac:dyDescent="0.3">
      <c r="A65">
        <v>10511</v>
      </c>
      <c r="B65">
        <v>26.846360000000001</v>
      </c>
      <c r="D65">
        <v>26.846360000000001</v>
      </c>
      <c r="E65">
        <v>26.891064</v>
      </c>
      <c r="F65">
        <f t="shared" si="0"/>
        <v>4.4703999999999411E-2</v>
      </c>
      <c r="G65">
        <v>4.3880999999998949E-2</v>
      </c>
      <c r="H65">
        <v>5.2800000000274849E-4</v>
      </c>
      <c r="I65">
        <f t="shared" si="1"/>
        <v>-4.33529999999962E-2</v>
      </c>
    </row>
    <row r="66" spans="1:9" x14ac:dyDescent="0.3">
      <c r="A66">
        <v>10512</v>
      </c>
      <c r="B66">
        <v>26.891064</v>
      </c>
      <c r="D66">
        <v>26.891064</v>
      </c>
      <c r="E66">
        <v>26.891887000000001</v>
      </c>
      <c r="F66">
        <f t="shared" si="0"/>
        <v>8.2300000000046225E-4</v>
      </c>
      <c r="G66">
        <v>5.2800000000274849E-4</v>
      </c>
      <c r="H66">
        <v>-0.21339600000000303</v>
      </c>
      <c r="I66">
        <f t="shared" si="1"/>
        <v>-0.21392400000000578</v>
      </c>
    </row>
    <row r="67" spans="1:9" x14ac:dyDescent="0.3">
      <c r="A67">
        <v>10513</v>
      </c>
      <c r="B67">
        <v>26.891887000000001</v>
      </c>
      <c r="D67">
        <v>26.891887000000001</v>
      </c>
      <c r="E67">
        <v>26.892181999999998</v>
      </c>
      <c r="F67">
        <f t="shared" ref="F67:F130" si="2">E67-D67</f>
        <v>2.9499999999771376E-4</v>
      </c>
      <c r="G67">
        <v>-0.21339600000000303</v>
      </c>
      <c r="H67">
        <v>0.18620400000000004</v>
      </c>
      <c r="I67">
        <f t="shared" ref="I67:I130" si="3">H67-G67</f>
        <v>0.39960000000000306</v>
      </c>
    </row>
    <row r="68" spans="1:9" x14ac:dyDescent="0.3">
      <c r="A68">
        <v>10514</v>
      </c>
      <c r="B68">
        <v>26.892181999999998</v>
      </c>
      <c r="D68">
        <v>26.892181999999998</v>
      </c>
      <c r="E68">
        <v>27.105872999999999</v>
      </c>
      <c r="F68">
        <f t="shared" si="2"/>
        <v>0.21369100000000074</v>
      </c>
      <c r="G68">
        <v>0.18620400000000004</v>
      </c>
      <c r="H68">
        <v>-1.3061999999997909E-2</v>
      </c>
      <c r="I68">
        <f t="shared" si="3"/>
        <v>-0.19926599999999794</v>
      </c>
    </row>
    <row r="69" spans="1:9" x14ac:dyDescent="0.3">
      <c r="A69">
        <v>10515</v>
      </c>
      <c r="B69">
        <v>27.105872999999999</v>
      </c>
      <c r="D69">
        <v>27.105872999999999</v>
      </c>
      <c r="E69">
        <v>27.13336</v>
      </c>
      <c r="F69">
        <f t="shared" si="2"/>
        <v>2.7487000000000705E-2</v>
      </c>
      <c r="G69">
        <v>-1.3061999999997909E-2</v>
      </c>
      <c r="H69">
        <v>-0.24364600000000181</v>
      </c>
      <c r="I69">
        <f t="shared" si="3"/>
        <v>-0.2305840000000039</v>
      </c>
    </row>
    <row r="70" spans="1:9" x14ac:dyDescent="0.3">
      <c r="A70">
        <v>10516</v>
      </c>
      <c r="B70">
        <v>27.13336</v>
      </c>
      <c r="D70">
        <v>27.13336</v>
      </c>
      <c r="E70">
        <v>27.173908999999998</v>
      </c>
      <c r="F70">
        <f t="shared" si="2"/>
        <v>4.0548999999998614E-2</v>
      </c>
      <c r="G70">
        <v>-0.24364600000000181</v>
      </c>
      <c r="H70">
        <v>0.26345299999999838</v>
      </c>
      <c r="I70">
        <f t="shared" si="3"/>
        <v>0.50709900000000019</v>
      </c>
    </row>
    <row r="71" spans="1:9" x14ac:dyDescent="0.3">
      <c r="A71">
        <v>10517</v>
      </c>
      <c r="B71">
        <v>27.173908999999998</v>
      </c>
      <c r="D71">
        <v>27.173908999999998</v>
      </c>
      <c r="E71">
        <v>27.458103999999999</v>
      </c>
      <c r="F71">
        <f t="shared" si="2"/>
        <v>0.28419500000000042</v>
      </c>
      <c r="G71">
        <v>0.26345299999999838</v>
      </c>
      <c r="H71">
        <v>-2.5064629999999966</v>
      </c>
      <c r="I71">
        <f t="shared" si="3"/>
        <v>-2.7699159999999949</v>
      </c>
    </row>
    <row r="72" spans="1:9" x14ac:dyDescent="0.3">
      <c r="A72">
        <v>10518</v>
      </c>
      <c r="B72">
        <v>27.458103999999999</v>
      </c>
      <c r="D72">
        <v>27.458103999999999</v>
      </c>
      <c r="E72">
        <v>27.478846000000001</v>
      </c>
      <c r="F72">
        <f t="shared" si="2"/>
        <v>2.0742000000002037E-2</v>
      </c>
      <c r="G72">
        <v>-2.5064629999999966</v>
      </c>
      <c r="H72">
        <v>2.4723449999999971</v>
      </c>
      <c r="I72">
        <f t="shared" si="3"/>
        <v>4.9788079999999937</v>
      </c>
    </row>
    <row r="73" spans="1:9" x14ac:dyDescent="0.3">
      <c r="A73">
        <v>10519</v>
      </c>
      <c r="B73">
        <v>27.478846000000001</v>
      </c>
      <c r="D73">
        <v>27.478846000000001</v>
      </c>
      <c r="E73">
        <v>30.006050999999999</v>
      </c>
      <c r="F73">
        <f t="shared" si="2"/>
        <v>2.5272049999999986</v>
      </c>
      <c r="G73">
        <v>2.4723449999999971</v>
      </c>
      <c r="H73">
        <v>-1.9217829999999978</v>
      </c>
      <c r="I73">
        <f t="shared" si="3"/>
        <v>-4.3941279999999949</v>
      </c>
    </row>
    <row r="74" spans="1:9" x14ac:dyDescent="0.3">
      <c r="A74">
        <v>10533</v>
      </c>
      <c r="B74">
        <v>30.006050999999999</v>
      </c>
      <c r="D74">
        <v>30.006050999999999</v>
      </c>
      <c r="E74">
        <v>30.060911000000001</v>
      </c>
      <c r="F74">
        <f t="shared" si="2"/>
        <v>5.4860000000001463E-2</v>
      </c>
      <c r="G74">
        <v>-1.9217829999999978</v>
      </c>
      <c r="H74">
        <v>1.9369589999999981</v>
      </c>
      <c r="I74">
        <f t="shared" si="3"/>
        <v>3.8587419999999959</v>
      </c>
    </row>
    <row r="75" spans="1:9" x14ac:dyDescent="0.3">
      <c r="A75">
        <v>10534</v>
      </c>
      <c r="B75">
        <v>30.060911000000001</v>
      </c>
      <c r="D75">
        <v>30.060911000000001</v>
      </c>
      <c r="E75">
        <v>32.037554</v>
      </c>
      <c r="F75">
        <f t="shared" si="2"/>
        <v>1.9766429999999993</v>
      </c>
      <c r="G75">
        <v>1.9369589999999981</v>
      </c>
      <c r="H75">
        <v>-0.54433099999999968</v>
      </c>
      <c r="I75">
        <f t="shared" si="3"/>
        <v>-2.4812899999999978</v>
      </c>
    </row>
    <row r="76" spans="1:9" x14ac:dyDescent="0.3">
      <c r="A76">
        <v>12401</v>
      </c>
      <c r="B76">
        <v>32.037554</v>
      </c>
      <c r="D76">
        <v>32.037554</v>
      </c>
      <c r="E76">
        <v>32.077238000000001</v>
      </c>
      <c r="F76">
        <f t="shared" si="2"/>
        <v>3.9684000000001163E-2</v>
      </c>
      <c r="G76">
        <v>-0.54433099999999968</v>
      </c>
      <c r="H76">
        <v>0.46910300000000404</v>
      </c>
      <c r="I76">
        <f t="shared" si="3"/>
        <v>1.0134340000000037</v>
      </c>
    </row>
    <row r="77" spans="1:9" x14ac:dyDescent="0.3">
      <c r="A77">
        <v>12402</v>
      </c>
      <c r="B77">
        <v>32.077238000000001</v>
      </c>
      <c r="D77">
        <v>32.077238000000001</v>
      </c>
      <c r="E77">
        <v>32.661253000000002</v>
      </c>
      <c r="F77">
        <f t="shared" si="2"/>
        <v>0.58401500000000084</v>
      </c>
      <c r="G77">
        <v>0.46910300000000404</v>
      </c>
      <c r="H77">
        <v>9.5036999999997818E-2</v>
      </c>
      <c r="I77">
        <f t="shared" si="3"/>
        <v>-0.37406600000000623</v>
      </c>
    </row>
    <row r="78" spans="1:9" x14ac:dyDescent="0.3">
      <c r="A78">
        <v>12403</v>
      </c>
      <c r="B78">
        <v>32.661253000000002</v>
      </c>
      <c r="D78">
        <v>32.661253000000002</v>
      </c>
      <c r="E78">
        <v>32.776164999999999</v>
      </c>
      <c r="F78">
        <f t="shared" si="2"/>
        <v>0.11491199999999679</v>
      </c>
      <c r="G78">
        <v>9.5036999999997818E-2</v>
      </c>
      <c r="H78">
        <v>1.9815999999998724E-2</v>
      </c>
      <c r="I78">
        <f t="shared" si="3"/>
        <v>-7.5220999999999094E-2</v>
      </c>
    </row>
    <row r="79" spans="1:9" x14ac:dyDescent="0.3">
      <c r="A79">
        <v>12404</v>
      </c>
      <c r="B79">
        <v>32.776164999999999</v>
      </c>
      <c r="D79">
        <v>32.776164999999999</v>
      </c>
      <c r="E79">
        <v>32.796039999999998</v>
      </c>
      <c r="F79">
        <f t="shared" si="2"/>
        <v>1.9874999999998977E-2</v>
      </c>
      <c r="G79">
        <v>1.9815999999998724E-2</v>
      </c>
      <c r="H79">
        <v>-0.1197039999999987</v>
      </c>
      <c r="I79">
        <f t="shared" si="3"/>
        <v>-0.13951999999999742</v>
      </c>
    </row>
    <row r="80" spans="1:9" x14ac:dyDescent="0.3">
      <c r="A80">
        <v>12405</v>
      </c>
      <c r="B80">
        <v>32.796039999999998</v>
      </c>
      <c r="D80">
        <v>32.796039999999998</v>
      </c>
      <c r="E80">
        <v>32.796098999999998</v>
      </c>
      <c r="F80">
        <f t="shared" si="2"/>
        <v>5.9000000000253294E-5</v>
      </c>
      <c r="G80">
        <v>-0.1197039999999987</v>
      </c>
      <c r="H80">
        <v>7.8311999999996829E-2</v>
      </c>
      <c r="I80">
        <f t="shared" si="3"/>
        <v>0.19801599999999553</v>
      </c>
    </row>
    <row r="81" spans="1:9" x14ac:dyDescent="0.3">
      <c r="A81">
        <v>12406</v>
      </c>
      <c r="B81">
        <v>32.796098999999998</v>
      </c>
      <c r="D81">
        <v>32.796098999999998</v>
      </c>
      <c r="E81">
        <v>32.915861999999997</v>
      </c>
      <c r="F81">
        <f t="shared" si="2"/>
        <v>0.11976299999999895</v>
      </c>
      <c r="G81">
        <v>7.8311999999996829E-2</v>
      </c>
      <c r="H81">
        <v>-0.44229299999999938</v>
      </c>
      <c r="I81">
        <f t="shared" si="3"/>
        <v>-0.52060499999999621</v>
      </c>
    </row>
    <row r="82" spans="1:9" x14ac:dyDescent="0.3">
      <c r="A82">
        <v>12407</v>
      </c>
      <c r="B82">
        <v>32.915861999999997</v>
      </c>
      <c r="D82">
        <v>32.915861999999997</v>
      </c>
      <c r="E82">
        <v>32.957312999999999</v>
      </c>
      <c r="F82">
        <f t="shared" si="2"/>
        <v>4.1451000000002125E-2</v>
      </c>
      <c r="G82">
        <v>-0.44229299999999938</v>
      </c>
      <c r="H82">
        <v>0.45401600000000286</v>
      </c>
      <c r="I82">
        <f t="shared" si="3"/>
        <v>0.89630900000000224</v>
      </c>
    </row>
    <row r="83" spans="1:9" x14ac:dyDescent="0.3">
      <c r="A83">
        <v>12408</v>
      </c>
      <c r="B83">
        <v>32.957312999999999</v>
      </c>
      <c r="D83">
        <v>32.957312999999999</v>
      </c>
      <c r="E83">
        <v>33.441057000000001</v>
      </c>
      <c r="F83">
        <f t="shared" si="2"/>
        <v>0.48374400000000151</v>
      </c>
      <c r="G83">
        <v>0.45401600000000286</v>
      </c>
      <c r="H83">
        <v>-7.2949999999991633E-3</v>
      </c>
      <c r="I83">
        <f t="shared" si="3"/>
        <v>-0.46131100000000202</v>
      </c>
    </row>
    <row r="84" spans="1:9" x14ac:dyDescent="0.3">
      <c r="A84">
        <v>12411</v>
      </c>
      <c r="B84">
        <v>33.441057000000001</v>
      </c>
      <c r="D84">
        <v>33.441057000000001</v>
      </c>
      <c r="E84">
        <v>33.470784999999999</v>
      </c>
      <c r="F84">
        <f t="shared" si="2"/>
        <v>2.9727999999998644E-2</v>
      </c>
      <c r="G84">
        <v>-7.2949999999991633E-3</v>
      </c>
      <c r="H84">
        <v>-0.10053700000000276</v>
      </c>
      <c r="I84">
        <f t="shared" si="3"/>
        <v>-9.32420000000036E-2</v>
      </c>
    </row>
    <row r="85" spans="1:9" x14ac:dyDescent="0.3">
      <c r="A85">
        <v>12412</v>
      </c>
      <c r="B85">
        <v>33.470784999999999</v>
      </c>
      <c r="D85">
        <v>33.470784999999999</v>
      </c>
      <c r="E85">
        <v>33.507807999999997</v>
      </c>
      <c r="F85">
        <f t="shared" si="2"/>
        <v>3.7022999999997808E-2</v>
      </c>
      <c r="G85">
        <v>-0.10053700000000276</v>
      </c>
      <c r="H85">
        <v>9.7049999999995862E-2</v>
      </c>
      <c r="I85">
        <f t="shared" si="3"/>
        <v>0.19758699999999862</v>
      </c>
    </row>
    <row r="86" spans="1:9" x14ac:dyDescent="0.3">
      <c r="A86">
        <v>12413</v>
      </c>
      <c r="B86">
        <v>33.507807999999997</v>
      </c>
      <c r="D86">
        <v>33.507807999999997</v>
      </c>
      <c r="E86">
        <v>33.645367999999998</v>
      </c>
      <c r="F86">
        <f t="shared" si="2"/>
        <v>0.13756000000000057</v>
      </c>
      <c r="G86">
        <v>9.7049999999995862E-2</v>
      </c>
      <c r="H86">
        <v>-0.11585899999999327</v>
      </c>
      <c r="I86">
        <f t="shared" si="3"/>
        <v>-0.21290899999998913</v>
      </c>
    </row>
    <row r="87" spans="1:9" x14ac:dyDescent="0.3">
      <c r="A87">
        <v>12419</v>
      </c>
      <c r="B87">
        <v>33.645367999999998</v>
      </c>
      <c r="D87">
        <v>33.645367999999998</v>
      </c>
      <c r="E87">
        <v>33.685878000000002</v>
      </c>
      <c r="F87">
        <f t="shared" si="2"/>
        <v>4.0510000000004709E-2</v>
      </c>
      <c r="G87">
        <v>-0.11585899999999327</v>
      </c>
      <c r="H87">
        <v>-2.0150390000000016</v>
      </c>
      <c r="I87">
        <f t="shared" si="3"/>
        <v>-1.8991800000000083</v>
      </c>
    </row>
    <row r="88" spans="1:9" x14ac:dyDescent="0.3">
      <c r="A88">
        <v>12420</v>
      </c>
      <c r="B88">
        <v>33.685878000000002</v>
      </c>
      <c r="D88">
        <v>33.685878000000002</v>
      </c>
      <c r="E88">
        <v>33.842247</v>
      </c>
      <c r="F88">
        <f t="shared" si="2"/>
        <v>0.15636899999999798</v>
      </c>
      <c r="G88">
        <v>-2.0150390000000016</v>
      </c>
      <c r="H88">
        <v>2.1308560000000014</v>
      </c>
      <c r="I88">
        <f t="shared" si="3"/>
        <v>4.145895000000003</v>
      </c>
    </row>
    <row r="89" spans="1:9" x14ac:dyDescent="0.3">
      <c r="A89">
        <v>12421</v>
      </c>
      <c r="B89">
        <v>33.842247</v>
      </c>
      <c r="D89">
        <v>33.842247</v>
      </c>
      <c r="E89">
        <v>36.013655</v>
      </c>
      <c r="F89">
        <f t="shared" si="2"/>
        <v>2.1714079999999996</v>
      </c>
      <c r="G89">
        <v>2.1308560000000014</v>
      </c>
      <c r="H89">
        <v>-9.6256000000003894E-2</v>
      </c>
      <c r="I89">
        <f t="shared" si="3"/>
        <v>-2.2271120000000053</v>
      </c>
    </row>
    <row r="90" spans="1:9" x14ac:dyDescent="0.3">
      <c r="A90">
        <v>12860</v>
      </c>
      <c r="B90">
        <v>36.013655</v>
      </c>
      <c r="D90">
        <v>36.013655</v>
      </c>
      <c r="E90">
        <v>36.054206999999998</v>
      </c>
      <c r="F90">
        <f t="shared" si="2"/>
        <v>4.0551999999998145E-2</v>
      </c>
      <c r="G90">
        <v>-9.6256000000003894E-2</v>
      </c>
      <c r="H90">
        <v>0.11581300000000283</v>
      </c>
      <c r="I90">
        <f t="shared" si="3"/>
        <v>0.21206900000000672</v>
      </c>
    </row>
    <row r="91" spans="1:9" x14ac:dyDescent="0.3">
      <c r="A91">
        <v>12861</v>
      </c>
      <c r="B91">
        <v>36.054206999999998</v>
      </c>
      <c r="D91">
        <v>36.054206999999998</v>
      </c>
      <c r="E91">
        <v>36.191015</v>
      </c>
      <c r="F91">
        <f t="shared" si="2"/>
        <v>0.13680800000000204</v>
      </c>
      <c r="G91">
        <v>0.11581300000000283</v>
      </c>
      <c r="H91">
        <v>-2.9517280000000028</v>
      </c>
      <c r="I91">
        <f t="shared" si="3"/>
        <v>-3.0675410000000056</v>
      </c>
    </row>
    <row r="92" spans="1:9" x14ac:dyDescent="0.3">
      <c r="A92">
        <v>12862</v>
      </c>
      <c r="B92">
        <v>36.191015</v>
      </c>
      <c r="D92">
        <v>36.191015</v>
      </c>
      <c r="E92">
        <v>36.212009999999999</v>
      </c>
      <c r="F92">
        <f t="shared" si="2"/>
        <v>2.0994999999999209E-2</v>
      </c>
      <c r="G92">
        <v>-2.9517280000000028</v>
      </c>
      <c r="H92">
        <v>2.947652000000005</v>
      </c>
      <c r="I92">
        <f t="shared" si="3"/>
        <v>5.8993800000000078</v>
      </c>
    </row>
    <row r="93" spans="1:9" x14ac:dyDescent="0.3">
      <c r="A93">
        <v>12863</v>
      </c>
      <c r="B93">
        <v>36.212009999999999</v>
      </c>
      <c r="D93">
        <v>36.212009999999999</v>
      </c>
      <c r="E93">
        <v>39.184733000000001</v>
      </c>
      <c r="F93">
        <f t="shared" si="2"/>
        <v>2.972723000000002</v>
      </c>
      <c r="G93">
        <v>2.947652000000005</v>
      </c>
      <c r="H93">
        <v>-0.26784800000000786</v>
      </c>
      <c r="I93">
        <f t="shared" si="3"/>
        <v>-3.2155000000000129</v>
      </c>
    </row>
    <row r="94" spans="1:9" x14ac:dyDescent="0.3">
      <c r="A94">
        <v>14717</v>
      </c>
      <c r="B94">
        <v>39.184733000000001</v>
      </c>
      <c r="D94">
        <v>39.184733000000001</v>
      </c>
      <c r="E94">
        <v>39.209803999999998</v>
      </c>
      <c r="F94">
        <f t="shared" si="2"/>
        <v>2.5070999999996957E-2</v>
      </c>
      <c r="G94">
        <v>-0.26784800000000786</v>
      </c>
      <c r="H94">
        <v>0.25238800000001049</v>
      </c>
      <c r="I94">
        <f t="shared" si="3"/>
        <v>0.52023600000001835</v>
      </c>
    </row>
    <row r="95" spans="1:9" x14ac:dyDescent="0.3">
      <c r="A95">
        <v>14718</v>
      </c>
      <c r="B95">
        <v>39.209803999999998</v>
      </c>
      <c r="D95">
        <v>39.209803999999998</v>
      </c>
      <c r="E95">
        <v>39.502723000000003</v>
      </c>
      <c r="F95">
        <f t="shared" si="2"/>
        <v>0.29291900000000481</v>
      </c>
      <c r="G95">
        <v>0.25238800000001049</v>
      </c>
      <c r="H95">
        <v>-2.8396530000000055</v>
      </c>
      <c r="I95">
        <f t="shared" si="3"/>
        <v>-3.092041000000016</v>
      </c>
    </row>
    <row r="96" spans="1:9" x14ac:dyDescent="0.3">
      <c r="A96">
        <v>14719</v>
      </c>
      <c r="B96">
        <v>39.502723000000003</v>
      </c>
      <c r="D96">
        <v>39.502723000000003</v>
      </c>
      <c r="E96">
        <v>39.543253999999997</v>
      </c>
      <c r="F96">
        <f t="shared" si="2"/>
        <v>4.0530999999994322E-2</v>
      </c>
      <c r="G96">
        <v>-2.8396530000000055</v>
      </c>
      <c r="H96">
        <v>-5.0213590000000039</v>
      </c>
      <c r="I96">
        <f t="shared" si="3"/>
        <v>-2.1817059999999984</v>
      </c>
    </row>
    <row r="97" spans="1:9" x14ac:dyDescent="0.3">
      <c r="A97">
        <v>14720</v>
      </c>
      <c r="B97">
        <v>39.543253999999997</v>
      </c>
      <c r="D97">
        <v>39.543253999999997</v>
      </c>
      <c r="E97">
        <v>42.423437999999997</v>
      </c>
      <c r="F97">
        <f t="shared" si="2"/>
        <v>2.8801839999999999</v>
      </c>
      <c r="G97">
        <v>-5.0213590000000039</v>
      </c>
      <c r="H97">
        <v>7.8167330000000064</v>
      </c>
      <c r="I97">
        <f t="shared" si="3"/>
        <v>12.83809200000001</v>
      </c>
    </row>
    <row r="98" spans="1:9" x14ac:dyDescent="0.3">
      <c r="A98">
        <v>16588</v>
      </c>
      <c r="B98">
        <v>42.423437999999997</v>
      </c>
      <c r="D98">
        <v>42.423437999999997</v>
      </c>
      <c r="E98">
        <v>50.324981000000001</v>
      </c>
      <c r="F98">
        <f t="shared" si="2"/>
        <v>7.9015430000000038</v>
      </c>
      <c r="G98">
        <v>7.8167330000000064</v>
      </c>
      <c r="H98">
        <v>4.3746999999996206E-2</v>
      </c>
      <c r="I98">
        <f t="shared" si="3"/>
        <v>-7.7729860000000102</v>
      </c>
    </row>
    <row r="99" spans="1:9" x14ac:dyDescent="0.3">
      <c r="A99">
        <v>18467</v>
      </c>
      <c r="B99">
        <v>50.324981000000001</v>
      </c>
      <c r="D99">
        <v>50.324981000000001</v>
      </c>
      <c r="E99">
        <v>50.409790999999998</v>
      </c>
      <c r="F99">
        <f t="shared" si="2"/>
        <v>8.4809999999997387E-2</v>
      </c>
      <c r="G99">
        <v>4.3746999999996206E-2</v>
      </c>
      <c r="H99">
        <v>-0.13416600000000045</v>
      </c>
      <c r="I99">
        <f t="shared" si="3"/>
        <v>-0.17791299999999666</v>
      </c>
    </row>
    <row r="100" spans="1:9" x14ac:dyDescent="0.3">
      <c r="A100">
        <v>18619</v>
      </c>
      <c r="B100">
        <v>50.409790999999998</v>
      </c>
      <c r="D100">
        <v>50.409790999999998</v>
      </c>
      <c r="E100">
        <v>50.450854</v>
      </c>
      <c r="F100">
        <f t="shared" si="2"/>
        <v>4.1063000000001182E-2</v>
      </c>
      <c r="G100">
        <v>-0.13416600000000045</v>
      </c>
      <c r="H100">
        <v>0.14675300000000391</v>
      </c>
      <c r="I100">
        <f t="shared" si="3"/>
        <v>0.28091900000000436</v>
      </c>
    </row>
    <row r="101" spans="1:9" x14ac:dyDescent="0.3">
      <c r="A101">
        <v>18878</v>
      </c>
      <c r="B101">
        <v>50.450854</v>
      </c>
      <c r="D101">
        <v>50.450854</v>
      </c>
      <c r="E101">
        <v>50.626083000000001</v>
      </c>
      <c r="F101">
        <f t="shared" si="2"/>
        <v>0.17522900000000163</v>
      </c>
      <c r="G101">
        <v>0.14675300000000391</v>
      </c>
      <c r="H101">
        <v>2.8354000000000212E-2</v>
      </c>
      <c r="I101">
        <f t="shared" si="3"/>
        <v>-0.1183990000000037</v>
      </c>
    </row>
    <row r="102" spans="1:9" x14ac:dyDescent="0.3">
      <c r="A102">
        <v>18908</v>
      </c>
      <c r="B102">
        <v>50.626083000000001</v>
      </c>
      <c r="D102">
        <v>50.626083000000001</v>
      </c>
      <c r="E102">
        <v>50.654558999999999</v>
      </c>
      <c r="F102">
        <f t="shared" si="2"/>
        <v>2.8475999999997725E-2</v>
      </c>
      <c r="G102">
        <v>2.8354000000000212E-2</v>
      </c>
      <c r="H102">
        <v>-6.1100000000635646E-4</v>
      </c>
      <c r="I102">
        <f t="shared" si="3"/>
        <v>-2.8965000000006569E-2</v>
      </c>
    </row>
    <row r="103" spans="1:9" x14ac:dyDescent="0.3">
      <c r="A103">
        <v>18909</v>
      </c>
      <c r="B103">
        <v>50.654558999999999</v>
      </c>
      <c r="D103">
        <v>50.654558999999999</v>
      </c>
      <c r="E103">
        <v>50.654680999999997</v>
      </c>
      <c r="F103">
        <f t="shared" si="2"/>
        <v>1.2199999999751299E-4</v>
      </c>
      <c r="G103">
        <v>-6.1100000000635646E-4</v>
      </c>
      <c r="H103">
        <v>-2.2496999999994216E-2</v>
      </c>
      <c r="I103">
        <f t="shared" si="3"/>
        <v>-2.188599999998786E-2</v>
      </c>
    </row>
    <row r="104" spans="1:9" x14ac:dyDescent="0.3">
      <c r="A104">
        <v>18910</v>
      </c>
      <c r="B104">
        <v>50.654680999999997</v>
      </c>
      <c r="D104">
        <v>50.654680999999997</v>
      </c>
      <c r="E104">
        <v>50.655414</v>
      </c>
      <c r="F104">
        <f t="shared" si="2"/>
        <v>7.3300000000386945E-4</v>
      </c>
      <c r="G104">
        <v>-2.2496999999994216E-2</v>
      </c>
      <c r="H104">
        <v>1.4018000000000086E-2</v>
      </c>
      <c r="I104">
        <f t="shared" si="3"/>
        <v>3.6514999999994302E-2</v>
      </c>
    </row>
    <row r="105" spans="1:9" x14ac:dyDescent="0.3">
      <c r="A105">
        <v>18911</v>
      </c>
      <c r="B105">
        <v>50.655414</v>
      </c>
      <c r="D105">
        <v>50.655414</v>
      </c>
      <c r="E105">
        <v>50.678643999999998</v>
      </c>
      <c r="F105">
        <f t="shared" si="2"/>
        <v>2.3229999999998086E-2</v>
      </c>
      <c r="G105">
        <v>1.4018000000000086E-2</v>
      </c>
      <c r="H105">
        <v>5.0999999999135071E-4</v>
      </c>
      <c r="I105">
        <f t="shared" si="3"/>
        <v>-1.3508000000008735E-2</v>
      </c>
    </row>
    <row r="106" spans="1:9" x14ac:dyDescent="0.3">
      <c r="A106">
        <v>18912</v>
      </c>
      <c r="B106">
        <v>50.678643999999998</v>
      </c>
      <c r="D106">
        <v>50.678643999999998</v>
      </c>
      <c r="E106">
        <v>50.687855999999996</v>
      </c>
      <c r="F106">
        <f t="shared" si="2"/>
        <v>9.2119999999979996E-3</v>
      </c>
      <c r="G106">
        <v>5.0999999999135071E-4</v>
      </c>
      <c r="H106">
        <v>8.7020000000066489E-3</v>
      </c>
      <c r="I106">
        <f t="shared" si="3"/>
        <v>8.1920000000152982E-3</v>
      </c>
    </row>
    <row r="107" spans="1:9" x14ac:dyDescent="0.3">
      <c r="A107">
        <v>18913</v>
      </c>
      <c r="B107">
        <v>50.687855999999996</v>
      </c>
      <c r="D107">
        <v>50.687855999999996</v>
      </c>
      <c r="E107">
        <v>50.696558000000003</v>
      </c>
      <c r="F107">
        <f t="shared" si="2"/>
        <v>8.7020000000066489E-3</v>
      </c>
      <c r="G107">
        <v>8.7020000000066489E-3</v>
      </c>
      <c r="H107">
        <v>0</v>
      </c>
      <c r="I107">
        <f t="shared" si="3"/>
        <v>-8.7020000000066489E-3</v>
      </c>
    </row>
    <row r="108" spans="1:9" x14ac:dyDescent="0.3">
      <c r="A108">
        <v>18914</v>
      </c>
      <c r="B108">
        <v>50.696558000000003</v>
      </c>
      <c r="D108">
        <v>50.696558000000003</v>
      </c>
      <c r="E108">
        <v>50.696558000000003</v>
      </c>
      <c r="F108">
        <f t="shared" si="2"/>
        <v>0</v>
      </c>
      <c r="G108">
        <v>0</v>
      </c>
      <c r="H108">
        <v>-7.5999999999964984E-5</v>
      </c>
      <c r="I108">
        <f t="shared" si="3"/>
        <v>-7.5999999999964984E-5</v>
      </c>
    </row>
    <row r="109" spans="1:9" x14ac:dyDescent="0.3">
      <c r="A109">
        <v>18915</v>
      </c>
      <c r="B109">
        <v>50.696558000000003</v>
      </c>
      <c r="D109">
        <v>50.696558000000003</v>
      </c>
      <c r="E109">
        <v>50.696558000000003</v>
      </c>
      <c r="F109">
        <f t="shared" si="2"/>
        <v>0</v>
      </c>
      <c r="G109">
        <v>-7.5999999999964984E-5</v>
      </c>
      <c r="H109">
        <v>-9.1999999999359261E-4</v>
      </c>
      <c r="I109">
        <f t="shared" si="3"/>
        <v>-8.4399999999362763E-4</v>
      </c>
    </row>
    <row r="110" spans="1:9" x14ac:dyDescent="0.3">
      <c r="A110">
        <v>18916</v>
      </c>
      <c r="B110">
        <v>50.696558000000003</v>
      </c>
      <c r="D110">
        <v>50.696558000000003</v>
      </c>
      <c r="E110">
        <v>50.696634000000003</v>
      </c>
      <c r="F110">
        <f t="shared" si="2"/>
        <v>7.5999999999964984E-5</v>
      </c>
      <c r="G110">
        <v>-9.1999999999359261E-4</v>
      </c>
      <c r="H110">
        <v>7.0599999998677276E-4</v>
      </c>
      <c r="I110">
        <f t="shared" si="3"/>
        <v>1.6259999999803654E-3</v>
      </c>
    </row>
    <row r="111" spans="1:9" x14ac:dyDescent="0.3">
      <c r="A111">
        <v>18917</v>
      </c>
      <c r="B111">
        <v>50.696634000000003</v>
      </c>
      <c r="D111">
        <v>50.696634000000003</v>
      </c>
      <c r="E111">
        <v>50.697629999999997</v>
      </c>
      <c r="F111">
        <f t="shared" si="2"/>
        <v>9.9599999999355759E-4</v>
      </c>
      <c r="G111">
        <v>7.0599999998677276E-4</v>
      </c>
      <c r="H111">
        <v>2.5000000000829914E-4</v>
      </c>
      <c r="I111">
        <f t="shared" si="3"/>
        <v>-4.5599999997847362E-4</v>
      </c>
    </row>
    <row r="112" spans="1:9" x14ac:dyDescent="0.3">
      <c r="A112">
        <v>18918</v>
      </c>
      <c r="B112">
        <v>50.697629999999997</v>
      </c>
      <c r="D112">
        <v>50.697629999999997</v>
      </c>
      <c r="E112">
        <v>50.697920000000003</v>
      </c>
      <c r="F112">
        <f t="shared" si="2"/>
        <v>2.9000000000678483E-4</v>
      </c>
      <c r="G112">
        <v>2.5000000000829914E-4</v>
      </c>
      <c r="H112">
        <v>-2.3331999999996356E-2</v>
      </c>
      <c r="I112">
        <f t="shared" si="3"/>
        <v>-2.3582000000004655E-2</v>
      </c>
    </row>
    <row r="113" spans="1:9" x14ac:dyDescent="0.3">
      <c r="A113">
        <v>18919</v>
      </c>
      <c r="B113">
        <v>50.697920000000003</v>
      </c>
      <c r="D113">
        <v>50.697920000000003</v>
      </c>
      <c r="E113">
        <v>50.697960000000002</v>
      </c>
      <c r="F113">
        <f t="shared" si="2"/>
        <v>3.9999999998485691E-5</v>
      </c>
      <c r="G113">
        <v>-2.3331999999996356E-2</v>
      </c>
      <c r="H113">
        <v>2.3371999999994841E-2</v>
      </c>
      <c r="I113">
        <f t="shared" si="3"/>
        <v>4.6703999999991197E-2</v>
      </c>
    </row>
    <row r="114" spans="1:9" x14ac:dyDescent="0.3">
      <c r="A114">
        <v>18920</v>
      </c>
      <c r="B114">
        <v>50.697960000000002</v>
      </c>
      <c r="D114">
        <v>50.697960000000002</v>
      </c>
      <c r="E114">
        <v>50.721331999999997</v>
      </c>
      <c r="F114">
        <f t="shared" si="2"/>
        <v>2.3371999999994841E-2</v>
      </c>
      <c r="G114">
        <v>2.3371999999994841E-2</v>
      </c>
      <c r="H114">
        <v>-6.6000000003896275E-5</v>
      </c>
      <c r="I114">
        <f t="shared" si="3"/>
        <v>-2.3437999999998738E-2</v>
      </c>
    </row>
    <row r="115" spans="1:9" x14ac:dyDescent="0.3">
      <c r="A115">
        <v>18921</v>
      </c>
      <c r="B115">
        <v>50.721331999999997</v>
      </c>
      <c r="D115">
        <v>50.721331999999997</v>
      </c>
      <c r="E115">
        <v>50.721331999999997</v>
      </c>
      <c r="F115">
        <f t="shared" si="2"/>
        <v>0</v>
      </c>
      <c r="G115">
        <v>-6.6000000003896275E-5</v>
      </c>
      <c r="H115">
        <v>-6.0499999999308329E-4</v>
      </c>
      <c r="I115">
        <f t="shared" si="3"/>
        <v>-5.3899999998918702E-4</v>
      </c>
    </row>
    <row r="116" spans="1:9" x14ac:dyDescent="0.3">
      <c r="A116">
        <v>18922</v>
      </c>
      <c r="B116">
        <v>50.721331999999997</v>
      </c>
      <c r="D116">
        <v>50.721331999999997</v>
      </c>
      <c r="E116">
        <v>50.721398000000001</v>
      </c>
      <c r="F116">
        <f t="shared" si="2"/>
        <v>6.6000000003896275E-5</v>
      </c>
      <c r="G116">
        <v>-6.0499999999308329E-4</v>
      </c>
      <c r="H116">
        <v>3.4899999999282727E-4</v>
      </c>
      <c r="I116">
        <f t="shared" si="3"/>
        <v>9.5399999998591056E-4</v>
      </c>
    </row>
    <row r="117" spans="1:9" x14ac:dyDescent="0.3">
      <c r="A117">
        <v>18923</v>
      </c>
      <c r="B117">
        <v>50.721398000000001</v>
      </c>
      <c r="D117">
        <v>50.721398000000001</v>
      </c>
      <c r="E117">
        <v>50.722068999999998</v>
      </c>
      <c r="F117">
        <f t="shared" si="2"/>
        <v>6.7099999999697957E-4</v>
      </c>
      <c r="G117">
        <v>3.4899999999282727E-4</v>
      </c>
      <c r="H117">
        <v>2.8700000000725367E-4</v>
      </c>
      <c r="I117">
        <f t="shared" si="3"/>
        <v>-6.1999999985573595E-5</v>
      </c>
    </row>
    <row r="118" spans="1:9" x14ac:dyDescent="0.3">
      <c r="A118">
        <v>18924</v>
      </c>
      <c r="B118">
        <v>50.722068999999998</v>
      </c>
      <c r="D118">
        <v>50.722068999999998</v>
      </c>
      <c r="E118">
        <v>50.722391000000002</v>
      </c>
      <c r="F118">
        <f t="shared" si="2"/>
        <v>3.220000000041523E-4</v>
      </c>
      <c r="G118">
        <v>2.8700000000725367E-4</v>
      </c>
      <c r="H118">
        <v>7.9999999940127964E-6</v>
      </c>
      <c r="I118">
        <f t="shared" si="3"/>
        <v>-2.7900000001324088E-4</v>
      </c>
    </row>
    <row r="119" spans="1:9" x14ac:dyDescent="0.3">
      <c r="A119">
        <v>18925</v>
      </c>
      <c r="B119">
        <v>50.722391000000002</v>
      </c>
      <c r="D119">
        <v>50.722391000000002</v>
      </c>
      <c r="E119">
        <v>50.722425999999999</v>
      </c>
      <c r="F119">
        <f t="shared" si="2"/>
        <v>3.4999999996898623E-5</v>
      </c>
      <c r="G119">
        <v>7.9999999940127964E-6</v>
      </c>
      <c r="H119">
        <v>-9.0999999997620762E-5</v>
      </c>
      <c r="I119">
        <f t="shared" si="3"/>
        <v>-9.8999999991633558E-5</v>
      </c>
    </row>
    <row r="120" spans="1:9" x14ac:dyDescent="0.3">
      <c r="A120">
        <v>18926</v>
      </c>
      <c r="B120">
        <v>50.722425999999999</v>
      </c>
      <c r="D120">
        <v>50.722425999999999</v>
      </c>
      <c r="E120">
        <v>50.722453000000002</v>
      </c>
      <c r="F120">
        <f t="shared" si="2"/>
        <v>2.7000000002885827E-5</v>
      </c>
      <c r="G120">
        <v>-9.0999999997620762E-5</v>
      </c>
      <c r="H120">
        <v>-2.3283999999996752E-2</v>
      </c>
      <c r="I120">
        <f t="shared" si="3"/>
        <v>-2.3192999999999131E-2</v>
      </c>
    </row>
    <row r="121" spans="1:9" x14ac:dyDescent="0.3">
      <c r="A121">
        <v>18927</v>
      </c>
      <c r="B121">
        <v>50.722453000000002</v>
      </c>
      <c r="D121">
        <v>50.722453000000002</v>
      </c>
      <c r="E121">
        <v>50.722571000000002</v>
      </c>
      <c r="F121">
        <f t="shared" si="2"/>
        <v>1.1800000000050659E-4</v>
      </c>
      <c r="G121">
        <v>-2.3283999999996752E-2</v>
      </c>
      <c r="H121">
        <v>2.3401999999997258E-2</v>
      </c>
      <c r="I121">
        <f t="shared" si="3"/>
        <v>4.668599999999401E-2</v>
      </c>
    </row>
    <row r="122" spans="1:9" x14ac:dyDescent="0.3">
      <c r="A122">
        <v>18928</v>
      </c>
      <c r="B122">
        <v>50.722571000000002</v>
      </c>
      <c r="D122">
        <v>50.722571000000002</v>
      </c>
      <c r="E122">
        <v>50.745972999999999</v>
      </c>
      <c r="F122">
        <f t="shared" si="2"/>
        <v>2.3401999999997258E-2</v>
      </c>
      <c r="G122">
        <v>2.3401999999997258E-2</v>
      </c>
      <c r="H122">
        <v>-5.8000000002778052E-5</v>
      </c>
      <c r="I122">
        <f t="shared" si="3"/>
        <v>-2.3460000000000036E-2</v>
      </c>
    </row>
    <row r="123" spans="1:9" x14ac:dyDescent="0.3">
      <c r="A123">
        <v>18929</v>
      </c>
      <c r="B123">
        <v>50.745972999999999</v>
      </c>
      <c r="D123">
        <v>50.745972999999999</v>
      </c>
      <c r="E123">
        <v>50.745972999999999</v>
      </c>
      <c r="F123">
        <f t="shared" si="2"/>
        <v>0</v>
      </c>
      <c r="G123">
        <v>-5.8000000002778052E-5</v>
      </c>
      <c r="H123">
        <v>3.0000000066365828E-6</v>
      </c>
      <c r="I123">
        <f t="shared" si="3"/>
        <v>6.1000000009414634E-5</v>
      </c>
    </row>
    <row r="124" spans="1:9" x14ac:dyDescent="0.3">
      <c r="A124">
        <v>18930</v>
      </c>
      <c r="B124">
        <v>50.745972999999999</v>
      </c>
      <c r="D124">
        <v>50.745972999999999</v>
      </c>
      <c r="E124">
        <v>50.746031000000002</v>
      </c>
      <c r="F124">
        <f t="shared" si="2"/>
        <v>5.8000000002778052E-5</v>
      </c>
      <c r="G124">
        <v>3.0000000066365828E-6</v>
      </c>
      <c r="H124">
        <v>-2.8885000000002492E-2</v>
      </c>
      <c r="I124">
        <f t="shared" si="3"/>
        <v>-2.8888000000009129E-2</v>
      </c>
    </row>
    <row r="125" spans="1:9" x14ac:dyDescent="0.3">
      <c r="A125">
        <v>18931</v>
      </c>
      <c r="B125">
        <v>50.746031000000002</v>
      </c>
      <c r="D125">
        <v>50.746031000000002</v>
      </c>
      <c r="E125">
        <v>50.746085999999998</v>
      </c>
      <c r="F125">
        <f t="shared" si="2"/>
        <v>5.4999999996141469E-5</v>
      </c>
      <c r="G125">
        <v>-2.8885000000002492E-2</v>
      </c>
      <c r="H125">
        <v>-0.90427500000000549</v>
      </c>
      <c r="I125">
        <f t="shared" si="3"/>
        <v>-0.875390000000003</v>
      </c>
    </row>
    <row r="126" spans="1:9" x14ac:dyDescent="0.3">
      <c r="A126">
        <v>18932</v>
      </c>
      <c r="B126">
        <v>50.746085999999998</v>
      </c>
      <c r="D126">
        <v>50.746085999999998</v>
      </c>
      <c r="E126">
        <v>50.775025999999997</v>
      </c>
      <c r="F126">
        <f t="shared" si="2"/>
        <v>2.8939999999998633E-2</v>
      </c>
      <c r="G126">
        <v>-0.90427500000000549</v>
      </c>
      <c r="H126">
        <v>-0.89613799999999344</v>
      </c>
      <c r="I126">
        <f t="shared" si="3"/>
        <v>8.1370000000120513E-3</v>
      </c>
    </row>
    <row r="127" spans="1:9" x14ac:dyDescent="0.3">
      <c r="A127">
        <v>18933</v>
      </c>
      <c r="B127">
        <v>50.775025999999997</v>
      </c>
      <c r="D127">
        <v>50.775025999999997</v>
      </c>
      <c r="E127">
        <v>51.708241000000001</v>
      </c>
      <c r="F127">
        <f t="shared" si="2"/>
        <v>0.93321500000000412</v>
      </c>
      <c r="G127">
        <v>-0.89613799999999344</v>
      </c>
      <c r="H127">
        <v>1.7832579999999965</v>
      </c>
      <c r="I127">
        <f t="shared" si="3"/>
        <v>2.6793959999999899</v>
      </c>
    </row>
    <row r="128" spans="1:9" x14ac:dyDescent="0.3">
      <c r="A128">
        <v>18936</v>
      </c>
      <c r="B128">
        <v>51.708241000000001</v>
      </c>
      <c r="D128">
        <v>51.708241000000001</v>
      </c>
      <c r="E128">
        <v>53.537593999999999</v>
      </c>
      <c r="F128">
        <f t="shared" si="2"/>
        <v>1.8293529999999976</v>
      </c>
      <c r="G128">
        <v>1.7832579999999965</v>
      </c>
      <c r="H128">
        <v>-0.23539600000000149</v>
      </c>
      <c r="I128">
        <f t="shared" si="3"/>
        <v>-2.0186539999999979</v>
      </c>
    </row>
    <row r="129" spans="1:9" x14ac:dyDescent="0.3">
      <c r="A129">
        <v>20800</v>
      </c>
      <c r="B129">
        <v>53.537593999999999</v>
      </c>
      <c r="D129">
        <v>53.537593999999999</v>
      </c>
      <c r="E129">
        <v>53.583689</v>
      </c>
      <c r="F129">
        <f t="shared" si="2"/>
        <v>4.6095000000001107E-2</v>
      </c>
      <c r="G129">
        <v>-0.23539600000000149</v>
      </c>
      <c r="H129">
        <v>-1.2326419999999985</v>
      </c>
      <c r="I129">
        <f t="shared" si="3"/>
        <v>-0.99724599999999697</v>
      </c>
    </row>
    <row r="130" spans="1:9" x14ac:dyDescent="0.3">
      <c r="A130">
        <v>20801</v>
      </c>
      <c r="B130">
        <v>53.583689</v>
      </c>
      <c r="D130">
        <v>53.583689</v>
      </c>
      <c r="E130">
        <v>53.865180000000002</v>
      </c>
      <c r="F130">
        <f t="shared" si="2"/>
        <v>0.2814910000000026</v>
      </c>
      <c r="G130">
        <v>-1.2326419999999985</v>
      </c>
      <c r="H130">
        <v>0.75200900000000104</v>
      </c>
      <c r="I130">
        <f t="shared" si="3"/>
        <v>1.9846509999999995</v>
      </c>
    </row>
    <row r="131" spans="1:9" x14ac:dyDescent="0.3">
      <c r="A131">
        <v>20803</v>
      </c>
      <c r="B131">
        <v>53.865180000000002</v>
      </c>
      <c r="D131">
        <v>53.865180000000002</v>
      </c>
      <c r="E131">
        <v>55.379313000000003</v>
      </c>
      <c r="F131">
        <f t="shared" ref="F131:F194" si="4">E131-D131</f>
        <v>1.5141330000000011</v>
      </c>
      <c r="G131">
        <v>0.75200900000000104</v>
      </c>
      <c r="H131">
        <v>-0.88500999999999408</v>
      </c>
      <c r="I131">
        <f t="shared" ref="I131:I194" si="5">H131-G131</f>
        <v>-1.6370189999999951</v>
      </c>
    </row>
    <row r="132" spans="1:9" x14ac:dyDescent="0.3">
      <c r="A132">
        <v>20806</v>
      </c>
      <c r="B132">
        <v>55.379313000000003</v>
      </c>
      <c r="D132">
        <v>55.379313000000003</v>
      </c>
      <c r="E132">
        <v>56.141437000000003</v>
      </c>
      <c r="F132">
        <f t="shared" si="4"/>
        <v>0.76212400000000002</v>
      </c>
      <c r="G132">
        <v>-0.88500999999999408</v>
      </c>
      <c r="H132">
        <v>0.71334299999999473</v>
      </c>
      <c r="I132">
        <f t="shared" si="5"/>
        <v>1.5983529999999888</v>
      </c>
    </row>
    <row r="133" spans="1:9" x14ac:dyDescent="0.3">
      <c r="A133">
        <v>20815</v>
      </c>
      <c r="B133">
        <v>56.141437000000003</v>
      </c>
      <c r="D133">
        <v>56.141437000000003</v>
      </c>
      <c r="E133">
        <v>57.788570999999997</v>
      </c>
      <c r="F133">
        <f t="shared" si="4"/>
        <v>1.6471339999999941</v>
      </c>
      <c r="G133">
        <v>0.71334299999999473</v>
      </c>
      <c r="H133">
        <v>0.89328299999999672</v>
      </c>
      <c r="I133">
        <f t="shared" si="5"/>
        <v>0.17994000000000199</v>
      </c>
    </row>
    <row r="134" spans="1:9" x14ac:dyDescent="0.3">
      <c r="A134">
        <v>22662</v>
      </c>
      <c r="B134">
        <v>57.788570999999997</v>
      </c>
      <c r="D134">
        <v>57.788570999999997</v>
      </c>
      <c r="E134">
        <v>58.722361999999997</v>
      </c>
      <c r="F134">
        <f t="shared" si="4"/>
        <v>0.93379099999999937</v>
      </c>
      <c r="G134">
        <v>0.89328299999999672</v>
      </c>
      <c r="H134">
        <v>-0.73889399999999483</v>
      </c>
      <c r="I134">
        <f t="shared" si="5"/>
        <v>-1.6321769999999916</v>
      </c>
    </row>
    <row r="135" spans="1:9" x14ac:dyDescent="0.3">
      <c r="A135">
        <v>22665</v>
      </c>
      <c r="B135">
        <v>58.722361999999997</v>
      </c>
      <c r="D135">
        <v>58.722361999999997</v>
      </c>
      <c r="E135">
        <v>58.762869999999999</v>
      </c>
      <c r="F135">
        <f t="shared" si="4"/>
        <v>4.0508000000002653E-2</v>
      </c>
      <c r="G135">
        <v>-0.73889399999999483</v>
      </c>
      <c r="H135">
        <v>0.73901099999999786</v>
      </c>
      <c r="I135">
        <f t="shared" si="5"/>
        <v>1.4779049999999927</v>
      </c>
    </row>
    <row r="136" spans="1:9" x14ac:dyDescent="0.3">
      <c r="A136">
        <v>22666</v>
      </c>
      <c r="B136">
        <v>58.762869999999999</v>
      </c>
      <c r="D136">
        <v>58.762869999999999</v>
      </c>
      <c r="E136">
        <v>59.542271999999997</v>
      </c>
      <c r="F136">
        <f t="shared" si="4"/>
        <v>0.77940199999999749</v>
      </c>
      <c r="G136">
        <v>0.73901099999999786</v>
      </c>
      <c r="H136">
        <v>-0.3285590000000056</v>
      </c>
      <c r="I136">
        <f t="shared" si="5"/>
        <v>-1.0675700000000035</v>
      </c>
    </row>
    <row r="137" spans="1:9" x14ac:dyDescent="0.3">
      <c r="A137">
        <v>22667</v>
      </c>
      <c r="B137">
        <v>59.542271999999997</v>
      </c>
      <c r="D137">
        <v>59.542271999999997</v>
      </c>
      <c r="E137">
        <v>59.582662999999997</v>
      </c>
      <c r="F137">
        <f t="shared" si="4"/>
        <v>4.0390999999999622E-2</v>
      </c>
      <c r="G137">
        <v>-0.3285590000000056</v>
      </c>
      <c r="H137">
        <v>0.32949600000000601</v>
      </c>
      <c r="I137">
        <f t="shared" si="5"/>
        <v>0.6580550000000116</v>
      </c>
    </row>
    <row r="138" spans="1:9" x14ac:dyDescent="0.3">
      <c r="A138">
        <v>22673</v>
      </c>
      <c r="B138">
        <v>59.582662999999997</v>
      </c>
      <c r="D138">
        <v>59.582662999999997</v>
      </c>
      <c r="E138">
        <v>59.951613000000002</v>
      </c>
      <c r="F138">
        <f t="shared" si="4"/>
        <v>0.36895000000000522</v>
      </c>
      <c r="G138">
        <v>0.32949600000000601</v>
      </c>
      <c r="H138">
        <v>-0.13649900000000059</v>
      </c>
      <c r="I138">
        <f t="shared" si="5"/>
        <v>-0.4659950000000066</v>
      </c>
    </row>
    <row r="139" spans="1:9" x14ac:dyDescent="0.3">
      <c r="A139">
        <v>22674</v>
      </c>
      <c r="B139">
        <v>59.951613000000002</v>
      </c>
      <c r="D139">
        <v>59.951613000000002</v>
      </c>
      <c r="E139">
        <v>59.991067000000001</v>
      </c>
      <c r="F139">
        <f t="shared" si="4"/>
        <v>3.9453999999999212E-2</v>
      </c>
      <c r="G139">
        <v>-0.13649900000000059</v>
      </c>
      <c r="H139">
        <v>0.17595099999999775</v>
      </c>
      <c r="I139">
        <f t="shared" si="5"/>
        <v>0.31244999999999834</v>
      </c>
    </row>
    <row r="140" spans="1:9" x14ac:dyDescent="0.3">
      <c r="A140">
        <v>22675</v>
      </c>
      <c r="B140">
        <v>59.991067000000001</v>
      </c>
      <c r="D140">
        <v>59.991067000000001</v>
      </c>
      <c r="E140">
        <v>60.167020000000001</v>
      </c>
      <c r="F140">
        <f t="shared" si="4"/>
        <v>0.1759529999999998</v>
      </c>
      <c r="G140">
        <v>0.17595099999999775</v>
      </c>
      <c r="H140">
        <v>-2.049199999999729E-2</v>
      </c>
      <c r="I140">
        <f t="shared" si="5"/>
        <v>-0.19644299999999504</v>
      </c>
    </row>
    <row r="141" spans="1:9" x14ac:dyDescent="0.3">
      <c r="A141">
        <v>22678</v>
      </c>
      <c r="B141">
        <v>60.167020000000001</v>
      </c>
      <c r="D141">
        <v>60.167020000000001</v>
      </c>
      <c r="E141">
        <v>60.167022000000003</v>
      </c>
      <c r="F141">
        <f t="shared" si="4"/>
        <v>2.0000000020559128E-6</v>
      </c>
      <c r="G141">
        <v>-2.049199999999729E-2</v>
      </c>
      <c r="H141">
        <v>2.0493999999999346E-2</v>
      </c>
      <c r="I141">
        <f t="shared" si="5"/>
        <v>4.0985999999996636E-2</v>
      </c>
    </row>
    <row r="142" spans="1:9" x14ac:dyDescent="0.3">
      <c r="A142">
        <v>22679</v>
      </c>
      <c r="B142">
        <v>60.167022000000003</v>
      </c>
      <c r="D142">
        <v>60.167022000000003</v>
      </c>
      <c r="E142">
        <v>60.187516000000002</v>
      </c>
      <c r="F142">
        <f t="shared" si="4"/>
        <v>2.0493999999999346E-2</v>
      </c>
      <c r="G142">
        <v>2.0493999999999346E-2</v>
      </c>
      <c r="H142">
        <v>-1.163146999999995</v>
      </c>
      <c r="I142">
        <f t="shared" si="5"/>
        <v>-1.1836409999999944</v>
      </c>
    </row>
    <row r="143" spans="1:9" x14ac:dyDescent="0.3">
      <c r="A143">
        <v>22680</v>
      </c>
      <c r="B143">
        <v>60.187516000000002</v>
      </c>
      <c r="D143">
        <v>60.187516000000002</v>
      </c>
      <c r="E143">
        <v>60.187516000000002</v>
      </c>
      <c r="F143">
        <f t="shared" si="4"/>
        <v>0</v>
      </c>
      <c r="G143">
        <v>-1.163146999999995</v>
      </c>
      <c r="H143">
        <v>1.1228459999999956</v>
      </c>
      <c r="I143">
        <f t="shared" si="5"/>
        <v>2.2859929999999906</v>
      </c>
    </row>
    <row r="144" spans="1:9" x14ac:dyDescent="0.3">
      <c r="A144">
        <v>22681</v>
      </c>
      <c r="B144">
        <v>60.187516000000002</v>
      </c>
      <c r="D144">
        <v>60.187516000000002</v>
      </c>
      <c r="E144">
        <v>61.350662999999997</v>
      </c>
      <c r="F144">
        <f t="shared" si="4"/>
        <v>1.163146999999995</v>
      </c>
      <c r="G144">
        <v>1.1228459999999956</v>
      </c>
      <c r="H144">
        <v>-0.3654900000000012</v>
      </c>
      <c r="I144">
        <f t="shared" si="5"/>
        <v>-1.4883359999999968</v>
      </c>
    </row>
    <row r="145" spans="1:9" x14ac:dyDescent="0.3">
      <c r="A145">
        <v>22682</v>
      </c>
      <c r="B145">
        <v>61.350662999999997</v>
      </c>
      <c r="D145">
        <v>61.350662999999997</v>
      </c>
      <c r="E145">
        <v>61.390963999999997</v>
      </c>
      <c r="F145">
        <f t="shared" si="4"/>
        <v>4.0300999999999476E-2</v>
      </c>
      <c r="G145">
        <v>-0.3654900000000012</v>
      </c>
      <c r="H145">
        <v>0.36493099999999856</v>
      </c>
      <c r="I145">
        <f t="shared" si="5"/>
        <v>0.73042099999999976</v>
      </c>
    </row>
    <row r="146" spans="1:9" x14ac:dyDescent="0.3">
      <c r="A146">
        <v>22683</v>
      </c>
      <c r="B146">
        <v>61.390963999999997</v>
      </c>
      <c r="D146">
        <v>61.390963999999997</v>
      </c>
      <c r="E146">
        <v>61.796754999999997</v>
      </c>
      <c r="F146">
        <f t="shared" si="4"/>
        <v>0.40579100000000068</v>
      </c>
      <c r="G146">
        <v>0.36493099999999856</v>
      </c>
      <c r="H146">
        <v>-0.89867399999999975</v>
      </c>
      <c r="I146">
        <f t="shared" si="5"/>
        <v>-1.2636049999999983</v>
      </c>
    </row>
    <row r="147" spans="1:9" x14ac:dyDescent="0.3">
      <c r="A147">
        <v>22697</v>
      </c>
      <c r="B147">
        <v>61.796754999999997</v>
      </c>
      <c r="D147">
        <v>61.796754999999997</v>
      </c>
      <c r="E147">
        <v>61.837615</v>
      </c>
      <c r="F147">
        <f t="shared" si="4"/>
        <v>4.0860000000002117E-2</v>
      </c>
      <c r="G147">
        <v>-0.89867399999999975</v>
      </c>
      <c r="H147">
        <v>0.93945900000000648</v>
      </c>
      <c r="I147">
        <f t="shared" si="5"/>
        <v>1.8381330000000062</v>
      </c>
    </row>
    <row r="148" spans="1:9" x14ac:dyDescent="0.3">
      <c r="A148">
        <v>22698</v>
      </c>
      <c r="B148">
        <v>61.837615</v>
      </c>
      <c r="D148">
        <v>61.837615</v>
      </c>
      <c r="E148">
        <v>62.777149000000001</v>
      </c>
      <c r="F148">
        <f t="shared" si="4"/>
        <v>0.93953400000000187</v>
      </c>
      <c r="G148">
        <v>0.93945900000000648</v>
      </c>
      <c r="H148">
        <v>-0.66417500000000729</v>
      </c>
      <c r="I148">
        <f t="shared" si="5"/>
        <v>-1.6036340000000138</v>
      </c>
    </row>
    <row r="149" spans="1:9" x14ac:dyDescent="0.3">
      <c r="A149">
        <v>22699</v>
      </c>
      <c r="B149">
        <v>62.777149000000001</v>
      </c>
      <c r="D149">
        <v>62.777149000000001</v>
      </c>
      <c r="E149">
        <v>62.777223999999997</v>
      </c>
      <c r="F149">
        <f t="shared" si="4"/>
        <v>7.4999999995384314E-5</v>
      </c>
      <c r="G149">
        <v>-0.66417500000000729</v>
      </c>
      <c r="H149">
        <v>0.63357799999999997</v>
      </c>
      <c r="I149">
        <f t="shared" si="5"/>
        <v>1.2977530000000073</v>
      </c>
    </row>
    <row r="150" spans="1:9" x14ac:dyDescent="0.3">
      <c r="A150">
        <v>22700</v>
      </c>
      <c r="B150">
        <v>62.777223999999997</v>
      </c>
      <c r="D150">
        <v>62.777223999999997</v>
      </c>
      <c r="E150">
        <v>63.441473999999999</v>
      </c>
      <c r="F150">
        <f t="shared" si="4"/>
        <v>0.66425000000000267</v>
      </c>
      <c r="G150">
        <v>0.63357799999999997</v>
      </c>
      <c r="H150">
        <v>-1.9133999999993989E-2</v>
      </c>
      <c r="I150">
        <f t="shared" si="5"/>
        <v>-0.65271199999999396</v>
      </c>
    </row>
    <row r="151" spans="1:9" x14ac:dyDescent="0.3">
      <c r="A151">
        <v>22789</v>
      </c>
      <c r="B151">
        <v>63.441473999999999</v>
      </c>
      <c r="D151">
        <v>63.441473999999999</v>
      </c>
      <c r="E151">
        <v>63.472146000000002</v>
      </c>
      <c r="F151">
        <f t="shared" si="4"/>
        <v>3.0672000000002697E-2</v>
      </c>
      <c r="G151">
        <v>-1.9133999999993989E-2</v>
      </c>
      <c r="H151">
        <v>9.478999999998905E-3</v>
      </c>
      <c r="I151">
        <f t="shared" si="5"/>
        <v>2.8612999999992894E-2</v>
      </c>
    </row>
    <row r="152" spans="1:9" x14ac:dyDescent="0.3">
      <c r="A152">
        <v>22971</v>
      </c>
      <c r="B152">
        <v>63.472146000000002</v>
      </c>
      <c r="D152">
        <v>63.472146000000002</v>
      </c>
      <c r="E152">
        <v>63.521951999999999</v>
      </c>
      <c r="F152">
        <f t="shared" si="4"/>
        <v>4.9805999999996686E-2</v>
      </c>
      <c r="G152">
        <v>9.478999999998905E-3</v>
      </c>
      <c r="H152">
        <v>-2.3653950000000066</v>
      </c>
      <c r="I152">
        <f t="shared" si="5"/>
        <v>-2.3748740000000055</v>
      </c>
    </row>
    <row r="153" spans="1:9" x14ac:dyDescent="0.3">
      <c r="A153">
        <v>23270</v>
      </c>
      <c r="B153">
        <v>63.521951999999999</v>
      </c>
      <c r="D153">
        <v>63.521951999999999</v>
      </c>
      <c r="E153">
        <v>63.562278999999997</v>
      </c>
      <c r="F153">
        <f t="shared" si="4"/>
        <v>4.0326999999997781E-2</v>
      </c>
      <c r="G153">
        <v>-2.3653950000000066</v>
      </c>
      <c r="H153">
        <v>2.0801910000000063</v>
      </c>
      <c r="I153">
        <f t="shared" si="5"/>
        <v>4.4455860000000129</v>
      </c>
    </row>
    <row r="154" spans="1:9" x14ac:dyDescent="0.3">
      <c r="A154">
        <v>23516</v>
      </c>
      <c r="B154">
        <v>63.562278999999997</v>
      </c>
      <c r="D154">
        <v>63.562278999999997</v>
      </c>
      <c r="E154">
        <v>65.968001000000001</v>
      </c>
      <c r="F154">
        <f t="shared" si="4"/>
        <v>2.4057220000000044</v>
      </c>
      <c r="G154">
        <v>2.0801910000000063</v>
      </c>
      <c r="H154">
        <v>0.30462500000000148</v>
      </c>
      <c r="I154">
        <f t="shared" si="5"/>
        <v>-1.7755660000000049</v>
      </c>
    </row>
    <row r="155" spans="1:9" x14ac:dyDescent="0.3">
      <c r="A155">
        <v>25034</v>
      </c>
      <c r="B155">
        <v>65.968001000000001</v>
      </c>
      <c r="D155">
        <v>65.968001000000001</v>
      </c>
      <c r="E155">
        <v>66.293531999999999</v>
      </c>
      <c r="F155">
        <f t="shared" si="4"/>
        <v>0.32553099999999802</v>
      </c>
      <c r="G155">
        <v>0.30462500000000148</v>
      </c>
      <c r="H155">
        <v>-7.2080000000013911E-2</v>
      </c>
      <c r="I155">
        <f t="shared" si="5"/>
        <v>-0.37670500000001539</v>
      </c>
    </row>
    <row r="156" spans="1:9" x14ac:dyDescent="0.3">
      <c r="A156">
        <v>25035</v>
      </c>
      <c r="B156">
        <v>66.293531999999999</v>
      </c>
      <c r="D156">
        <v>66.293531999999999</v>
      </c>
      <c r="E156">
        <v>66.314437999999996</v>
      </c>
      <c r="F156">
        <f t="shared" si="4"/>
        <v>2.0905999999996538E-2</v>
      </c>
      <c r="G156">
        <v>-7.2080000000013911E-2</v>
      </c>
      <c r="H156">
        <v>6.7039000000022497E-2</v>
      </c>
      <c r="I156">
        <f t="shared" si="5"/>
        <v>0.13911900000003641</v>
      </c>
    </row>
    <row r="157" spans="1:9" x14ac:dyDescent="0.3">
      <c r="A157">
        <v>25036</v>
      </c>
      <c r="B157">
        <v>66.314437999999996</v>
      </c>
      <c r="D157">
        <v>66.314437999999996</v>
      </c>
      <c r="E157">
        <v>66.407424000000006</v>
      </c>
      <c r="F157">
        <f t="shared" si="4"/>
        <v>9.2986000000010449E-2</v>
      </c>
      <c r="G157">
        <v>6.7039000000022497E-2</v>
      </c>
      <c r="H157">
        <v>-2.6446610000000135</v>
      </c>
      <c r="I157">
        <f t="shared" si="5"/>
        <v>-2.711700000000036</v>
      </c>
    </row>
    <row r="158" spans="1:9" x14ac:dyDescent="0.3">
      <c r="A158">
        <v>25037</v>
      </c>
      <c r="B158">
        <v>66.407424000000006</v>
      </c>
      <c r="D158">
        <v>66.407424000000006</v>
      </c>
      <c r="E158">
        <v>66.433370999999994</v>
      </c>
      <c r="F158">
        <f t="shared" si="4"/>
        <v>2.5946999999987952E-2</v>
      </c>
      <c r="G158">
        <v>-2.6446610000000135</v>
      </c>
      <c r="H158">
        <v>2.4634569999999911</v>
      </c>
      <c r="I158">
        <f t="shared" si="5"/>
        <v>5.1081180000000046</v>
      </c>
    </row>
    <row r="159" spans="1:9" x14ac:dyDescent="0.3">
      <c r="A159">
        <v>25038</v>
      </c>
      <c r="B159">
        <v>66.433370999999994</v>
      </c>
      <c r="D159">
        <v>66.433370999999994</v>
      </c>
      <c r="E159">
        <v>69.103978999999995</v>
      </c>
      <c r="F159">
        <f t="shared" si="4"/>
        <v>2.6706080000000014</v>
      </c>
      <c r="G159">
        <v>2.4634569999999911</v>
      </c>
      <c r="H159">
        <v>9.4081000000016957E-2</v>
      </c>
      <c r="I159">
        <f t="shared" si="5"/>
        <v>-2.3693759999999742</v>
      </c>
    </row>
    <row r="160" spans="1:9" x14ac:dyDescent="0.3">
      <c r="A160">
        <v>26879</v>
      </c>
      <c r="B160">
        <v>69.103978999999995</v>
      </c>
      <c r="D160">
        <v>69.103978999999995</v>
      </c>
      <c r="E160">
        <v>69.311130000000006</v>
      </c>
      <c r="F160">
        <f t="shared" si="4"/>
        <v>0.2071510000000103</v>
      </c>
      <c r="G160">
        <v>9.4081000000016957E-2</v>
      </c>
      <c r="H160">
        <v>9.4023999999990338E-2</v>
      </c>
      <c r="I160">
        <f t="shared" si="5"/>
        <v>-5.7000000026619091E-5</v>
      </c>
    </row>
    <row r="161" spans="1:9" x14ac:dyDescent="0.3">
      <c r="A161">
        <v>26880</v>
      </c>
      <c r="B161">
        <v>69.311130000000006</v>
      </c>
      <c r="D161">
        <v>69.311130000000006</v>
      </c>
      <c r="E161">
        <v>69.424199999999999</v>
      </c>
      <c r="F161">
        <f t="shared" si="4"/>
        <v>0.11306999999999334</v>
      </c>
      <c r="G161">
        <v>9.4023999999990338E-2</v>
      </c>
      <c r="H161">
        <v>4.7700000000077125E-3</v>
      </c>
      <c r="I161">
        <f t="shared" si="5"/>
        <v>-8.9253999999982625E-2</v>
      </c>
    </row>
    <row r="162" spans="1:9" x14ac:dyDescent="0.3">
      <c r="A162">
        <v>26881</v>
      </c>
      <c r="B162">
        <v>69.424199999999999</v>
      </c>
      <c r="D162">
        <v>69.424199999999999</v>
      </c>
      <c r="E162">
        <v>69.443246000000002</v>
      </c>
      <c r="F162">
        <f t="shared" si="4"/>
        <v>1.9046000000003005E-2</v>
      </c>
      <c r="G162">
        <v>4.7700000000077125E-3</v>
      </c>
      <c r="H162">
        <v>-2.0630000000068094E-3</v>
      </c>
      <c r="I162">
        <f t="shared" si="5"/>
        <v>-6.8330000000145219E-3</v>
      </c>
    </row>
    <row r="163" spans="1:9" x14ac:dyDescent="0.3">
      <c r="A163">
        <v>26882</v>
      </c>
      <c r="B163">
        <v>69.443246000000002</v>
      </c>
      <c r="D163">
        <v>69.443246000000002</v>
      </c>
      <c r="E163">
        <v>69.457521999999997</v>
      </c>
      <c r="F163">
        <f t="shared" si="4"/>
        <v>1.4275999999995292E-2</v>
      </c>
      <c r="G163">
        <v>-2.0630000000068094E-3</v>
      </c>
      <c r="H163">
        <v>-0.22323400000000504</v>
      </c>
      <c r="I163">
        <f t="shared" si="5"/>
        <v>-0.22117099999999823</v>
      </c>
    </row>
    <row r="164" spans="1:9" x14ac:dyDescent="0.3">
      <c r="A164">
        <v>26883</v>
      </c>
      <c r="B164">
        <v>69.457521999999997</v>
      </c>
      <c r="D164">
        <v>69.457521999999997</v>
      </c>
      <c r="E164">
        <v>69.473860999999999</v>
      </c>
      <c r="F164">
        <f t="shared" si="4"/>
        <v>1.6339000000002102E-2</v>
      </c>
      <c r="G164">
        <v>-0.22323400000000504</v>
      </c>
      <c r="H164">
        <v>0.23413400000001161</v>
      </c>
      <c r="I164">
        <f t="shared" si="5"/>
        <v>0.45736800000001665</v>
      </c>
    </row>
    <row r="165" spans="1:9" x14ac:dyDescent="0.3">
      <c r="A165">
        <v>26884</v>
      </c>
      <c r="B165">
        <v>69.473860999999999</v>
      </c>
      <c r="D165">
        <v>69.473860999999999</v>
      </c>
      <c r="E165">
        <v>69.713434000000007</v>
      </c>
      <c r="F165">
        <f t="shared" si="4"/>
        <v>0.23957300000000714</v>
      </c>
      <c r="G165">
        <v>0.23413400000001161</v>
      </c>
      <c r="H165">
        <v>-1.0958999999999719E-2</v>
      </c>
      <c r="I165">
        <f t="shared" si="5"/>
        <v>-0.24509300000001133</v>
      </c>
    </row>
    <row r="166" spans="1:9" x14ac:dyDescent="0.3">
      <c r="A166">
        <v>26890</v>
      </c>
      <c r="B166">
        <v>69.713434000000007</v>
      </c>
      <c r="D166">
        <v>69.713434000000007</v>
      </c>
      <c r="E166">
        <v>69.718873000000002</v>
      </c>
      <c r="F166">
        <f t="shared" si="4"/>
        <v>5.4389999999955307E-3</v>
      </c>
      <c r="G166">
        <v>-1.0958999999999719E-2</v>
      </c>
      <c r="H166">
        <v>-7.792000000009125E-3</v>
      </c>
      <c r="I166">
        <f t="shared" si="5"/>
        <v>3.166999999990594E-3</v>
      </c>
    </row>
    <row r="167" spans="1:9" x14ac:dyDescent="0.3">
      <c r="A167">
        <v>26891</v>
      </c>
      <c r="B167">
        <v>69.718873000000002</v>
      </c>
      <c r="D167">
        <v>69.718873000000002</v>
      </c>
      <c r="E167">
        <v>69.735270999999997</v>
      </c>
      <c r="F167">
        <f t="shared" si="4"/>
        <v>1.639799999999525E-2</v>
      </c>
      <c r="G167">
        <v>-7.792000000009125E-3</v>
      </c>
      <c r="H167">
        <v>-0.32271299999999314</v>
      </c>
      <c r="I167">
        <f t="shared" si="5"/>
        <v>-0.31492099999998402</v>
      </c>
    </row>
    <row r="168" spans="1:9" x14ac:dyDescent="0.3">
      <c r="A168">
        <v>26892</v>
      </c>
      <c r="B168">
        <v>69.735270999999997</v>
      </c>
      <c r="D168">
        <v>69.735270999999997</v>
      </c>
      <c r="E168">
        <v>69.759461000000002</v>
      </c>
      <c r="F168">
        <f t="shared" si="4"/>
        <v>2.4190000000004375E-2</v>
      </c>
      <c r="G168">
        <v>-0.32271299999999314</v>
      </c>
      <c r="H168">
        <v>0.32263799999999776</v>
      </c>
      <c r="I168">
        <f t="shared" si="5"/>
        <v>0.6453509999999909</v>
      </c>
    </row>
    <row r="169" spans="1:9" x14ac:dyDescent="0.3">
      <c r="A169">
        <v>26893</v>
      </c>
      <c r="B169">
        <v>69.759461000000002</v>
      </c>
      <c r="D169">
        <v>69.759461000000002</v>
      </c>
      <c r="E169">
        <v>70.106363999999999</v>
      </c>
      <c r="F169">
        <f t="shared" si="4"/>
        <v>0.34690299999999752</v>
      </c>
      <c r="G169">
        <v>0.32263799999999776</v>
      </c>
      <c r="H169">
        <v>-0.25389699999999493</v>
      </c>
      <c r="I169">
        <f t="shared" si="5"/>
        <v>-0.57653499999999269</v>
      </c>
    </row>
    <row r="170" spans="1:9" x14ac:dyDescent="0.3">
      <c r="A170">
        <v>26895</v>
      </c>
      <c r="B170">
        <v>70.106363999999999</v>
      </c>
      <c r="D170">
        <v>70.106363999999999</v>
      </c>
      <c r="E170">
        <v>70.130628999999999</v>
      </c>
      <c r="F170">
        <f t="shared" si="4"/>
        <v>2.4264999999999759E-2</v>
      </c>
      <c r="G170">
        <v>-0.25389699999999493</v>
      </c>
      <c r="H170">
        <v>0.25919899999999529</v>
      </c>
      <c r="I170">
        <f t="shared" si="5"/>
        <v>0.51309599999999023</v>
      </c>
    </row>
    <row r="171" spans="1:9" x14ac:dyDescent="0.3">
      <c r="A171">
        <v>26896</v>
      </c>
      <c r="B171">
        <v>70.130628999999999</v>
      </c>
      <c r="D171">
        <v>70.130628999999999</v>
      </c>
      <c r="E171">
        <v>70.408790999999994</v>
      </c>
      <c r="F171">
        <f t="shared" si="4"/>
        <v>0.27816199999999469</v>
      </c>
      <c r="G171">
        <v>0.25919899999999529</v>
      </c>
      <c r="H171">
        <v>1.724899999999252E-2</v>
      </c>
      <c r="I171">
        <f t="shared" si="5"/>
        <v>-0.24195000000000277</v>
      </c>
    </row>
    <row r="172" spans="1:9" x14ac:dyDescent="0.3">
      <c r="A172">
        <v>26898</v>
      </c>
      <c r="B172">
        <v>70.408790999999994</v>
      </c>
      <c r="D172">
        <v>70.408790999999994</v>
      </c>
      <c r="E172">
        <v>70.427753999999993</v>
      </c>
      <c r="F172">
        <f t="shared" si="4"/>
        <v>1.8962999999999397E-2</v>
      </c>
      <c r="G172">
        <v>1.724899999999252E-2</v>
      </c>
      <c r="H172">
        <v>-0.10231599999998764</v>
      </c>
      <c r="I172">
        <f t="shared" si="5"/>
        <v>-0.11956499999998016</v>
      </c>
    </row>
    <row r="173" spans="1:9" x14ac:dyDescent="0.3">
      <c r="A173">
        <v>26899</v>
      </c>
      <c r="B173">
        <v>70.427753999999993</v>
      </c>
      <c r="D173">
        <v>70.427753999999993</v>
      </c>
      <c r="E173">
        <v>70.429468</v>
      </c>
      <c r="F173">
        <f t="shared" si="4"/>
        <v>1.7140000000068767E-3</v>
      </c>
      <c r="G173">
        <v>-0.10231599999998764</v>
      </c>
      <c r="H173">
        <v>4.6987999999984709E-2</v>
      </c>
      <c r="I173">
        <f t="shared" si="5"/>
        <v>0.14930399999997235</v>
      </c>
    </row>
    <row r="174" spans="1:9" x14ac:dyDescent="0.3">
      <c r="A174">
        <v>26900</v>
      </c>
      <c r="B174">
        <v>70.429468</v>
      </c>
      <c r="D174">
        <v>70.429468</v>
      </c>
      <c r="E174">
        <v>70.533497999999994</v>
      </c>
      <c r="F174">
        <f t="shared" si="4"/>
        <v>0.10402999999999452</v>
      </c>
      <c r="G174">
        <v>4.6987999999984709E-2</v>
      </c>
      <c r="H174">
        <v>3.5688000000007492E-2</v>
      </c>
      <c r="I174">
        <f t="shared" si="5"/>
        <v>-1.1299999999977217E-2</v>
      </c>
    </row>
    <row r="175" spans="1:9" x14ac:dyDescent="0.3">
      <c r="A175">
        <v>26901</v>
      </c>
      <c r="B175">
        <v>70.533497999999994</v>
      </c>
      <c r="D175">
        <v>70.533497999999994</v>
      </c>
      <c r="E175">
        <v>70.590540000000004</v>
      </c>
      <c r="F175">
        <f t="shared" si="4"/>
        <v>5.7042000000009807E-2</v>
      </c>
      <c r="G175">
        <v>3.5688000000007492E-2</v>
      </c>
      <c r="H175">
        <v>-0.19701099999998917</v>
      </c>
      <c r="I175">
        <f t="shared" si="5"/>
        <v>-0.23269899999999666</v>
      </c>
    </row>
    <row r="176" spans="1:9" x14ac:dyDescent="0.3">
      <c r="A176">
        <v>26902</v>
      </c>
      <c r="B176">
        <v>70.590540000000004</v>
      </c>
      <c r="D176">
        <v>70.590540000000004</v>
      </c>
      <c r="E176">
        <v>70.611894000000007</v>
      </c>
      <c r="F176">
        <f t="shared" si="4"/>
        <v>2.1354000000002316E-2</v>
      </c>
      <c r="G176">
        <v>-0.19701099999998917</v>
      </c>
      <c r="H176">
        <v>0.10765499999999406</v>
      </c>
      <c r="I176">
        <f t="shared" si="5"/>
        <v>0.30466599999998323</v>
      </c>
    </row>
    <row r="177" spans="1:9" x14ac:dyDescent="0.3">
      <c r="A177">
        <v>26903</v>
      </c>
      <c r="B177">
        <v>70.611894000000007</v>
      </c>
      <c r="D177">
        <v>70.611894000000007</v>
      </c>
      <c r="E177">
        <v>70.830258999999998</v>
      </c>
      <c r="F177">
        <f t="shared" si="4"/>
        <v>0.21836499999999148</v>
      </c>
      <c r="G177">
        <v>0.10765499999999406</v>
      </c>
      <c r="H177">
        <v>-3.4360000000077662E-3</v>
      </c>
      <c r="I177">
        <f t="shared" si="5"/>
        <v>-0.11109100000000183</v>
      </c>
    </row>
    <row r="178" spans="1:9" x14ac:dyDescent="0.3">
      <c r="A178">
        <v>26904</v>
      </c>
      <c r="B178">
        <v>70.830258999999998</v>
      </c>
      <c r="D178">
        <v>70.830258999999998</v>
      </c>
      <c r="E178">
        <v>70.940968999999996</v>
      </c>
      <c r="F178">
        <f t="shared" si="4"/>
        <v>0.11070999999999742</v>
      </c>
      <c r="G178">
        <v>-3.4360000000077662E-3</v>
      </c>
      <c r="H178">
        <v>-1.3100079999999963</v>
      </c>
      <c r="I178">
        <f t="shared" si="5"/>
        <v>-1.3065719999999885</v>
      </c>
    </row>
    <row r="179" spans="1:9" x14ac:dyDescent="0.3">
      <c r="A179">
        <v>26905</v>
      </c>
      <c r="B179">
        <v>70.940968999999996</v>
      </c>
      <c r="D179">
        <v>70.940968999999996</v>
      </c>
      <c r="E179">
        <v>71.055115000000001</v>
      </c>
      <c r="F179">
        <f t="shared" si="4"/>
        <v>0.11414600000000519</v>
      </c>
      <c r="G179">
        <v>-1.3100079999999963</v>
      </c>
      <c r="H179">
        <v>1.3453659999999985</v>
      </c>
      <c r="I179">
        <f t="shared" si="5"/>
        <v>2.6553739999999948</v>
      </c>
    </row>
    <row r="180" spans="1:9" x14ac:dyDescent="0.3">
      <c r="A180">
        <v>26906</v>
      </c>
      <c r="B180">
        <v>71.055115000000001</v>
      </c>
      <c r="D180">
        <v>71.055115000000001</v>
      </c>
      <c r="E180">
        <v>72.479269000000002</v>
      </c>
      <c r="F180">
        <f t="shared" si="4"/>
        <v>1.4241540000000015</v>
      </c>
      <c r="G180">
        <v>1.3453659999999985</v>
      </c>
      <c r="H180">
        <v>-2.4246689999999944</v>
      </c>
      <c r="I180">
        <f t="shared" si="5"/>
        <v>-3.7700349999999929</v>
      </c>
    </row>
    <row r="181" spans="1:9" x14ac:dyDescent="0.3">
      <c r="A181">
        <v>26912</v>
      </c>
      <c r="B181">
        <v>72.479269000000002</v>
      </c>
      <c r="D181">
        <v>72.479269000000002</v>
      </c>
      <c r="E181">
        <v>72.558057000000005</v>
      </c>
      <c r="F181">
        <f t="shared" si="4"/>
        <v>7.8788000000002967E-2</v>
      </c>
      <c r="G181">
        <v>-2.4246689999999944</v>
      </c>
      <c r="H181">
        <v>2.4826779999999928</v>
      </c>
      <c r="I181">
        <f t="shared" si="5"/>
        <v>4.9073469999999872</v>
      </c>
    </row>
    <row r="182" spans="1:9" x14ac:dyDescent="0.3">
      <c r="A182">
        <v>26913</v>
      </c>
      <c r="B182">
        <v>72.558057000000005</v>
      </c>
      <c r="D182">
        <v>72.558057000000005</v>
      </c>
      <c r="E182">
        <v>75.061514000000003</v>
      </c>
      <c r="F182">
        <f t="shared" si="4"/>
        <v>2.5034569999999974</v>
      </c>
      <c r="G182">
        <v>2.4826779999999928</v>
      </c>
      <c r="H182">
        <v>-1.8733629999999835</v>
      </c>
      <c r="I182">
        <f t="shared" si="5"/>
        <v>-4.3560409999999763</v>
      </c>
    </row>
    <row r="183" spans="1:9" x14ac:dyDescent="0.3">
      <c r="A183">
        <v>28750</v>
      </c>
      <c r="B183">
        <v>75.061514000000003</v>
      </c>
      <c r="D183">
        <v>75.061514000000003</v>
      </c>
      <c r="E183">
        <v>75.082293000000007</v>
      </c>
      <c r="F183">
        <f t="shared" si="4"/>
        <v>2.0779000000004544E-2</v>
      </c>
      <c r="G183">
        <v>-1.8733629999999835</v>
      </c>
      <c r="H183">
        <v>1.8546089999999822</v>
      </c>
      <c r="I183">
        <f t="shared" si="5"/>
        <v>3.7279719999999656</v>
      </c>
    </row>
    <row r="184" spans="1:9" x14ac:dyDescent="0.3">
      <c r="A184">
        <v>28751</v>
      </c>
      <c r="B184">
        <v>75.082293000000007</v>
      </c>
      <c r="D184">
        <v>75.082293000000007</v>
      </c>
      <c r="E184">
        <v>76.976434999999995</v>
      </c>
      <c r="F184">
        <f t="shared" si="4"/>
        <v>1.894141999999988</v>
      </c>
      <c r="G184">
        <v>1.8546089999999822</v>
      </c>
      <c r="H184">
        <v>-0.72147599999999557</v>
      </c>
      <c r="I184">
        <f t="shared" si="5"/>
        <v>-2.5760849999999778</v>
      </c>
    </row>
    <row r="185" spans="1:9" x14ac:dyDescent="0.3">
      <c r="A185">
        <v>28753</v>
      </c>
      <c r="B185">
        <v>76.976434999999995</v>
      </c>
      <c r="D185">
        <v>76.976434999999995</v>
      </c>
      <c r="E185">
        <v>77.015968000000001</v>
      </c>
      <c r="F185">
        <f t="shared" si="4"/>
        <v>3.9533000000005813E-2</v>
      </c>
      <c r="G185">
        <v>-0.72147599999999557</v>
      </c>
      <c r="H185">
        <v>2.9733000000007337E-2</v>
      </c>
      <c r="I185">
        <f t="shared" si="5"/>
        <v>0.7512090000000029</v>
      </c>
    </row>
    <row r="186" spans="1:9" x14ac:dyDescent="0.3">
      <c r="A186">
        <v>28754</v>
      </c>
      <c r="B186">
        <v>77.015968000000001</v>
      </c>
      <c r="D186">
        <v>77.015968000000001</v>
      </c>
      <c r="E186">
        <v>77.776977000000002</v>
      </c>
      <c r="F186">
        <f t="shared" si="4"/>
        <v>0.76100900000000138</v>
      </c>
      <c r="G186">
        <v>2.9733000000007337E-2</v>
      </c>
      <c r="H186">
        <v>0.39728999999998393</v>
      </c>
      <c r="I186">
        <f t="shared" si="5"/>
        <v>0.3675569999999766</v>
      </c>
    </row>
    <row r="187" spans="1:9" x14ac:dyDescent="0.3">
      <c r="A187">
        <v>28757</v>
      </c>
      <c r="B187">
        <v>77.776977000000002</v>
      </c>
      <c r="D187">
        <v>77.776977000000002</v>
      </c>
      <c r="E187">
        <v>78.508252999999996</v>
      </c>
      <c r="F187">
        <f t="shared" si="4"/>
        <v>0.73127599999999404</v>
      </c>
      <c r="G187">
        <v>0.39728999999998393</v>
      </c>
      <c r="H187">
        <v>-1.2594319999999897</v>
      </c>
      <c r="I187">
        <f t="shared" si="5"/>
        <v>-1.6567219999999736</v>
      </c>
    </row>
    <row r="188" spans="1:9" x14ac:dyDescent="0.3">
      <c r="A188">
        <v>28758</v>
      </c>
      <c r="B188">
        <v>78.508252999999996</v>
      </c>
      <c r="D188">
        <v>78.508252999999996</v>
      </c>
      <c r="E188">
        <v>78.842239000000006</v>
      </c>
      <c r="F188">
        <f t="shared" si="4"/>
        <v>0.33398600000001011</v>
      </c>
      <c r="G188">
        <v>-1.2594319999999897</v>
      </c>
      <c r="H188">
        <v>1.5642390000000006</v>
      </c>
      <c r="I188">
        <f t="shared" si="5"/>
        <v>2.8236709999999903</v>
      </c>
    </row>
    <row r="189" spans="1:9" x14ac:dyDescent="0.3">
      <c r="A189">
        <v>28759</v>
      </c>
      <c r="B189">
        <v>78.842239000000006</v>
      </c>
      <c r="D189">
        <v>78.842239000000006</v>
      </c>
      <c r="E189">
        <v>80.435657000000006</v>
      </c>
      <c r="F189">
        <f t="shared" si="4"/>
        <v>1.5934179999999998</v>
      </c>
      <c r="G189">
        <v>1.5642390000000006</v>
      </c>
      <c r="H189">
        <v>-0.30242299999999034</v>
      </c>
      <c r="I189">
        <f t="shared" si="5"/>
        <v>-1.8666619999999909</v>
      </c>
    </row>
    <row r="190" spans="1:9" x14ac:dyDescent="0.3">
      <c r="A190">
        <v>31072</v>
      </c>
      <c r="B190">
        <v>80.435657000000006</v>
      </c>
      <c r="D190">
        <v>80.435657000000006</v>
      </c>
      <c r="E190">
        <v>80.464836000000005</v>
      </c>
      <c r="F190">
        <f t="shared" si="4"/>
        <v>2.9178999999999178E-2</v>
      </c>
      <c r="G190">
        <v>-0.30242299999999034</v>
      </c>
      <c r="H190">
        <v>0.29150099999998247</v>
      </c>
      <c r="I190">
        <f t="shared" si="5"/>
        <v>0.59392399999997281</v>
      </c>
    </row>
    <row r="191" spans="1:9" x14ac:dyDescent="0.3">
      <c r="A191">
        <v>31073</v>
      </c>
      <c r="B191">
        <v>80.464836000000005</v>
      </c>
      <c r="D191">
        <v>80.464836000000005</v>
      </c>
      <c r="E191">
        <v>80.796437999999995</v>
      </c>
      <c r="F191">
        <f t="shared" si="4"/>
        <v>0.33160199999998952</v>
      </c>
      <c r="G191">
        <v>0.29150099999998247</v>
      </c>
      <c r="H191">
        <v>-4.4951999999994996E-2</v>
      </c>
      <c r="I191">
        <f t="shared" si="5"/>
        <v>-0.33645299999997746</v>
      </c>
    </row>
    <row r="192" spans="1:9" x14ac:dyDescent="0.3">
      <c r="A192">
        <v>31074</v>
      </c>
      <c r="B192">
        <v>80.796437999999995</v>
      </c>
      <c r="D192">
        <v>80.796437999999995</v>
      </c>
      <c r="E192">
        <v>80.836539000000002</v>
      </c>
      <c r="F192">
        <f t="shared" si="4"/>
        <v>4.0101000000007048E-2</v>
      </c>
      <c r="G192">
        <v>-4.4951999999994996E-2</v>
      </c>
      <c r="H192">
        <v>4.5247000000003368E-2</v>
      </c>
      <c r="I192">
        <f t="shared" si="5"/>
        <v>9.0198999999998364E-2</v>
      </c>
    </row>
    <row r="193" spans="1:9" x14ac:dyDescent="0.3">
      <c r="A193">
        <v>31075</v>
      </c>
      <c r="B193">
        <v>80.836539000000002</v>
      </c>
      <c r="D193">
        <v>80.836539000000002</v>
      </c>
      <c r="E193">
        <v>80.921592000000004</v>
      </c>
      <c r="F193">
        <f t="shared" si="4"/>
        <v>8.5053000000002044E-2</v>
      </c>
      <c r="G193">
        <v>4.5247000000003368E-2</v>
      </c>
      <c r="H193">
        <v>-0.21104300000000364</v>
      </c>
      <c r="I193">
        <f t="shared" si="5"/>
        <v>-0.25629000000000701</v>
      </c>
    </row>
    <row r="194" spans="1:9" x14ac:dyDescent="0.3">
      <c r="A194">
        <v>31076</v>
      </c>
      <c r="B194">
        <v>80.921592000000004</v>
      </c>
      <c r="D194">
        <v>80.921592000000004</v>
      </c>
      <c r="E194">
        <v>80.961398000000003</v>
      </c>
      <c r="F194">
        <f t="shared" si="4"/>
        <v>3.9805999999998676E-2</v>
      </c>
      <c r="G194">
        <v>-0.21104300000000364</v>
      </c>
      <c r="H194">
        <v>0.23092700000000832</v>
      </c>
      <c r="I194">
        <f t="shared" si="5"/>
        <v>0.44197000000001196</v>
      </c>
    </row>
    <row r="195" spans="1:9" x14ac:dyDescent="0.3">
      <c r="A195">
        <v>31077</v>
      </c>
      <c r="B195">
        <v>80.961398000000003</v>
      </c>
      <c r="D195">
        <v>80.961398000000003</v>
      </c>
      <c r="E195">
        <v>81.212247000000005</v>
      </c>
      <c r="F195">
        <f t="shared" ref="F195:F258" si="6">E195-D195</f>
        <v>0.25084900000000232</v>
      </c>
      <c r="G195">
        <v>0.23092700000000832</v>
      </c>
      <c r="H195">
        <v>-0.98356100000000879</v>
      </c>
      <c r="I195">
        <f t="shared" ref="I195:I258" si="7">H195-G195</f>
        <v>-1.2144880000000171</v>
      </c>
    </row>
    <row r="196" spans="1:9" x14ac:dyDescent="0.3">
      <c r="A196">
        <v>31078</v>
      </c>
      <c r="B196">
        <v>81.212247000000005</v>
      </c>
      <c r="D196">
        <v>81.212247000000005</v>
      </c>
      <c r="E196">
        <v>81.232168999999999</v>
      </c>
      <c r="F196">
        <f t="shared" si="6"/>
        <v>1.9921999999994E-2</v>
      </c>
      <c r="G196">
        <v>-0.98356100000000879</v>
      </c>
      <c r="H196">
        <v>-0.26590600000000109</v>
      </c>
      <c r="I196">
        <f t="shared" si="7"/>
        <v>0.7176550000000077</v>
      </c>
    </row>
    <row r="197" spans="1:9" x14ac:dyDescent="0.3">
      <c r="A197">
        <v>31079</v>
      </c>
      <c r="B197">
        <v>81.232168999999999</v>
      </c>
      <c r="D197">
        <v>81.232168999999999</v>
      </c>
      <c r="E197">
        <v>82.235652000000002</v>
      </c>
      <c r="F197">
        <f t="shared" si="6"/>
        <v>1.0034830000000028</v>
      </c>
      <c r="G197">
        <v>-0.26590600000000109</v>
      </c>
      <c r="H197">
        <v>1.2289040000000142</v>
      </c>
      <c r="I197">
        <f t="shared" si="7"/>
        <v>1.4948100000000153</v>
      </c>
    </row>
    <row r="198" spans="1:9" x14ac:dyDescent="0.3">
      <c r="A198">
        <v>31080</v>
      </c>
      <c r="B198">
        <v>82.235652000000002</v>
      </c>
      <c r="D198">
        <v>82.235652000000002</v>
      </c>
      <c r="E198">
        <v>83.505041000000006</v>
      </c>
      <c r="F198">
        <f t="shared" si="6"/>
        <v>1.2693890000000039</v>
      </c>
      <c r="G198">
        <v>1.2289040000000142</v>
      </c>
      <c r="H198">
        <v>-1.1107150000000132</v>
      </c>
      <c r="I198">
        <f t="shared" si="7"/>
        <v>-2.3396190000000274</v>
      </c>
    </row>
    <row r="199" spans="1:9" x14ac:dyDescent="0.3">
      <c r="A199">
        <v>31081</v>
      </c>
      <c r="B199">
        <v>83.505041000000006</v>
      </c>
      <c r="D199">
        <v>83.505041000000006</v>
      </c>
      <c r="E199">
        <v>83.545525999999995</v>
      </c>
      <c r="F199">
        <f t="shared" si="6"/>
        <v>4.0484999999989668E-2</v>
      </c>
      <c r="G199">
        <v>-1.1107150000000132</v>
      </c>
      <c r="H199">
        <v>1.1111980000000017</v>
      </c>
      <c r="I199">
        <f t="shared" si="7"/>
        <v>2.2219130000000149</v>
      </c>
    </row>
    <row r="200" spans="1:9" x14ac:dyDescent="0.3">
      <c r="A200">
        <v>31082</v>
      </c>
      <c r="B200">
        <v>83.545525999999995</v>
      </c>
      <c r="D200">
        <v>83.545525999999995</v>
      </c>
      <c r="E200">
        <v>84.696725999999998</v>
      </c>
      <c r="F200">
        <f t="shared" si="6"/>
        <v>1.1512000000000029</v>
      </c>
      <c r="G200">
        <v>1.1111980000000017</v>
      </c>
      <c r="H200">
        <v>-0.30955500000000313</v>
      </c>
      <c r="I200">
        <f t="shared" si="7"/>
        <v>-1.4207530000000048</v>
      </c>
    </row>
    <row r="201" spans="1:9" x14ac:dyDescent="0.3">
      <c r="A201">
        <v>32341</v>
      </c>
      <c r="B201">
        <v>84.696725999999998</v>
      </c>
      <c r="D201">
        <v>84.696725999999998</v>
      </c>
      <c r="E201">
        <v>84.736727999999999</v>
      </c>
      <c r="F201">
        <f t="shared" si="6"/>
        <v>4.0002000000001203E-2</v>
      </c>
      <c r="G201">
        <v>-0.30955500000000313</v>
      </c>
      <c r="H201">
        <v>0.30866000000000327</v>
      </c>
      <c r="I201">
        <f t="shared" si="7"/>
        <v>0.6182150000000064</v>
      </c>
    </row>
    <row r="202" spans="1:9" x14ac:dyDescent="0.3">
      <c r="A202">
        <v>32582</v>
      </c>
      <c r="B202">
        <v>84.736727999999999</v>
      </c>
      <c r="D202">
        <v>84.736727999999999</v>
      </c>
      <c r="E202">
        <v>85.086285000000004</v>
      </c>
      <c r="F202">
        <f t="shared" si="6"/>
        <v>0.34955700000000434</v>
      </c>
      <c r="G202">
        <v>0.30866000000000327</v>
      </c>
      <c r="H202">
        <v>-1.3841929999999962</v>
      </c>
      <c r="I202">
        <f t="shared" si="7"/>
        <v>-1.6928529999999995</v>
      </c>
    </row>
    <row r="203" spans="1:9" x14ac:dyDescent="0.3">
      <c r="A203">
        <v>32929</v>
      </c>
      <c r="B203">
        <v>85.086285000000004</v>
      </c>
      <c r="D203">
        <v>85.086285000000004</v>
      </c>
      <c r="E203">
        <v>85.127182000000005</v>
      </c>
      <c r="F203">
        <f t="shared" si="6"/>
        <v>4.0897000000001071E-2</v>
      </c>
      <c r="G203">
        <v>-1.3841929999999962</v>
      </c>
      <c r="H203">
        <v>1.3847039999999993</v>
      </c>
      <c r="I203">
        <f t="shared" si="7"/>
        <v>2.7688969999999955</v>
      </c>
    </row>
    <row r="204" spans="1:9" x14ac:dyDescent="0.3">
      <c r="A204">
        <v>32930</v>
      </c>
      <c r="B204">
        <v>85.127182000000005</v>
      </c>
      <c r="D204">
        <v>85.127182000000005</v>
      </c>
      <c r="E204">
        <v>86.552272000000002</v>
      </c>
      <c r="F204">
        <f t="shared" si="6"/>
        <v>1.4250899999999973</v>
      </c>
      <c r="G204">
        <v>1.3847039999999993</v>
      </c>
      <c r="H204">
        <v>-0.79050800000000265</v>
      </c>
      <c r="I204">
        <f t="shared" si="7"/>
        <v>-2.1752120000000019</v>
      </c>
    </row>
    <row r="205" spans="1:9" x14ac:dyDescent="0.3">
      <c r="A205">
        <v>32931</v>
      </c>
      <c r="B205">
        <v>86.552272000000002</v>
      </c>
      <c r="D205">
        <v>86.552272000000002</v>
      </c>
      <c r="E205">
        <v>86.592658</v>
      </c>
      <c r="F205">
        <f t="shared" si="6"/>
        <v>4.0385999999998035E-2</v>
      </c>
      <c r="G205">
        <v>-0.79050800000000265</v>
      </c>
      <c r="H205">
        <v>5.4873999999998091E-2</v>
      </c>
      <c r="I205">
        <f t="shared" si="7"/>
        <v>0.84538200000000074</v>
      </c>
    </row>
    <row r="206" spans="1:9" x14ac:dyDescent="0.3">
      <c r="A206">
        <v>32932</v>
      </c>
      <c r="B206">
        <v>86.592658</v>
      </c>
      <c r="D206">
        <v>86.592658</v>
      </c>
      <c r="E206">
        <v>87.423552000000001</v>
      </c>
      <c r="F206">
        <f t="shared" si="6"/>
        <v>0.83089400000000069</v>
      </c>
      <c r="G206">
        <v>5.4873999999998091E-2</v>
      </c>
      <c r="H206">
        <v>0.73597700000000543</v>
      </c>
      <c r="I206">
        <f t="shared" si="7"/>
        <v>0.68110300000000734</v>
      </c>
    </row>
    <row r="207" spans="1:9" x14ac:dyDescent="0.3">
      <c r="A207">
        <v>32935</v>
      </c>
      <c r="B207">
        <v>87.423552000000001</v>
      </c>
      <c r="D207">
        <v>87.423552000000001</v>
      </c>
      <c r="E207">
        <v>88.199572000000003</v>
      </c>
      <c r="F207">
        <f t="shared" si="6"/>
        <v>0.7760200000000026</v>
      </c>
      <c r="G207">
        <v>0.73597700000000543</v>
      </c>
      <c r="H207">
        <v>-3.8011280000000056</v>
      </c>
      <c r="I207">
        <f t="shared" si="7"/>
        <v>-4.537105000000011</v>
      </c>
    </row>
    <row r="208" spans="1:9" x14ac:dyDescent="0.3">
      <c r="A208">
        <v>32936</v>
      </c>
      <c r="B208">
        <v>88.199572000000003</v>
      </c>
      <c r="D208">
        <v>88.199572000000003</v>
      </c>
      <c r="E208">
        <v>88.239615000000001</v>
      </c>
      <c r="F208">
        <f t="shared" si="6"/>
        <v>4.0042999999997164E-2</v>
      </c>
      <c r="G208">
        <v>-3.8011280000000056</v>
      </c>
      <c r="H208">
        <v>3.8015620000000041</v>
      </c>
      <c r="I208">
        <f t="shared" si="7"/>
        <v>7.6026900000000097</v>
      </c>
    </row>
    <row r="209" spans="1:9" x14ac:dyDescent="0.3">
      <c r="A209">
        <v>32937</v>
      </c>
      <c r="B209">
        <v>88.239615000000001</v>
      </c>
      <c r="D209">
        <v>88.239615000000001</v>
      </c>
      <c r="E209">
        <v>92.080786000000003</v>
      </c>
      <c r="F209">
        <f t="shared" si="6"/>
        <v>3.8411710000000028</v>
      </c>
      <c r="G209">
        <v>3.8015620000000041</v>
      </c>
      <c r="H209">
        <v>-0.73711199999999621</v>
      </c>
      <c r="I209">
        <f t="shared" si="7"/>
        <v>-4.5386740000000003</v>
      </c>
    </row>
    <row r="210" spans="1:9" x14ac:dyDescent="0.3">
      <c r="A210">
        <v>34798</v>
      </c>
      <c r="B210">
        <v>92.080786000000003</v>
      </c>
      <c r="D210">
        <v>92.080786000000003</v>
      </c>
      <c r="E210">
        <v>92.120395000000002</v>
      </c>
      <c r="F210">
        <f t="shared" si="6"/>
        <v>3.9608999999998673E-2</v>
      </c>
      <c r="G210">
        <v>-0.73711199999999621</v>
      </c>
      <c r="H210">
        <v>0.77672099999999489</v>
      </c>
      <c r="I210">
        <f t="shared" si="7"/>
        <v>1.5138329999999911</v>
      </c>
    </row>
    <row r="211" spans="1:9" x14ac:dyDescent="0.3">
      <c r="A211">
        <v>34803</v>
      </c>
      <c r="B211">
        <v>92.120395000000002</v>
      </c>
      <c r="D211">
        <v>92.120395000000002</v>
      </c>
      <c r="E211">
        <v>92.897115999999997</v>
      </c>
      <c r="F211">
        <f t="shared" si="6"/>
        <v>0.77672099999999489</v>
      </c>
      <c r="G211">
        <v>0.77672099999999489</v>
      </c>
      <c r="H211">
        <v>-8.4000000001083208E-5</v>
      </c>
      <c r="I211">
        <f t="shared" si="7"/>
        <v>-0.77680499999999597</v>
      </c>
    </row>
    <row r="212" spans="1:9" x14ac:dyDescent="0.3">
      <c r="A212">
        <v>34804</v>
      </c>
      <c r="B212">
        <v>92.897115999999997</v>
      </c>
      <c r="D212">
        <v>92.897115999999997</v>
      </c>
      <c r="E212">
        <v>92.897115999999997</v>
      </c>
      <c r="F212">
        <f t="shared" si="6"/>
        <v>0</v>
      </c>
      <c r="G212">
        <v>-8.4000000001083208E-5</v>
      </c>
      <c r="H212">
        <v>-4.0913000000003308E-2</v>
      </c>
      <c r="I212">
        <f t="shared" si="7"/>
        <v>-4.0829000000002225E-2</v>
      </c>
    </row>
    <row r="213" spans="1:9" x14ac:dyDescent="0.3">
      <c r="A213">
        <v>34805</v>
      </c>
      <c r="B213">
        <v>92.897115999999997</v>
      </c>
      <c r="D213">
        <v>92.897115999999997</v>
      </c>
      <c r="E213">
        <v>92.897199999999998</v>
      </c>
      <c r="F213">
        <f t="shared" si="6"/>
        <v>8.4000000001083208E-5</v>
      </c>
      <c r="G213">
        <v>-4.0913000000003308E-2</v>
      </c>
      <c r="H213">
        <v>-0.46255999999999631</v>
      </c>
      <c r="I213">
        <f t="shared" si="7"/>
        <v>-0.421646999999993</v>
      </c>
    </row>
    <row r="214" spans="1:9" x14ac:dyDescent="0.3">
      <c r="A214">
        <v>34806</v>
      </c>
      <c r="B214">
        <v>92.897199999999998</v>
      </c>
      <c r="D214">
        <v>92.897199999999998</v>
      </c>
      <c r="E214">
        <v>92.938197000000002</v>
      </c>
      <c r="F214">
        <f t="shared" si="6"/>
        <v>4.0997000000004391E-2</v>
      </c>
      <c r="G214">
        <v>-0.46255999999999631</v>
      </c>
      <c r="H214">
        <v>0.46816200000000663</v>
      </c>
      <c r="I214">
        <f t="shared" si="7"/>
        <v>0.93072200000000294</v>
      </c>
    </row>
    <row r="215" spans="1:9" x14ac:dyDescent="0.3">
      <c r="A215">
        <v>34807</v>
      </c>
      <c r="B215">
        <v>92.938197000000002</v>
      </c>
      <c r="D215">
        <v>92.938197000000002</v>
      </c>
      <c r="E215">
        <v>93.441754000000003</v>
      </c>
      <c r="F215">
        <f t="shared" si="6"/>
        <v>0.5035570000000007</v>
      </c>
      <c r="G215">
        <v>0.46816200000000663</v>
      </c>
      <c r="H215">
        <v>-1.1537000000004127E-2</v>
      </c>
      <c r="I215">
        <f t="shared" si="7"/>
        <v>-0.47969900000001076</v>
      </c>
    </row>
    <row r="216" spans="1:9" x14ac:dyDescent="0.3">
      <c r="A216">
        <v>34810</v>
      </c>
      <c r="B216">
        <v>93.441754000000003</v>
      </c>
      <c r="D216">
        <v>93.441754000000003</v>
      </c>
      <c r="E216">
        <v>93.477148999999997</v>
      </c>
      <c r="F216">
        <f t="shared" si="6"/>
        <v>3.539499999999407E-2</v>
      </c>
      <c r="G216">
        <v>-1.1537000000004127E-2</v>
      </c>
      <c r="H216">
        <v>5.2989999999937254E-3</v>
      </c>
      <c r="I216">
        <f t="shared" si="7"/>
        <v>1.6835999999997853E-2</v>
      </c>
    </row>
    <row r="217" spans="1:9" x14ac:dyDescent="0.3">
      <c r="A217">
        <v>34811</v>
      </c>
      <c r="B217">
        <v>93.477148999999997</v>
      </c>
      <c r="D217">
        <v>93.477148999999997</v>
      </c>
      <c r="E217">
        <v>93.524080999999995</v>
      </c>
      <c r="F217">
        <f t="shared" si="6"/>
        <v>4.6931999999998197E-2</v>
      </c>
      <c r="G217">
        <v>5.2989999999937254E-3</v>
      </c>
      <c r="H217">
        <v>-0.90668499999999597</v>
      </c>
      <c r="I217">
        <f t="shared" si="7"/>
        <v>-0.91198399999998969</v>
      </c>
    </row>
    <row r="218" spans="1:9" x14ac:dyDescent="0.3">
      <c r="A218">
        <v>34812</v>
      </c>
      <c r="B218">
        <v>93.524080999999995</v>
      </c>
      <c r="D218">
        <v>93.524080999999995</v>
      </c>
      <c r="E218">
        <v>93.565714</v>
      </c>
      <c r="F218">
        <f t="shared" si="6"/>
        <v>4.1633000000004472E-2</v>
      </c>
      <c r="G218">
        <v>-0.90668499999999597</v>
      </c>
      <c r="H218">
        <v>0.89996100000000467</v>
      </c>
      <c r="I218">
        <f t="shared" si="7"/>
        <v>1.8066460000000006</v>
      </c>
    </row>
    <row r="219" spans="1:9" x14ac:dyDescent="0.3">
      <c r="A219">
        <v>34813</v>
      </c>
      <c r="B219">
        <v>93.565714</v>
      </c>
      <c r="D219">
        <v>93.565714</v>
      </c>
      <c r="E219">
        <v>94.514032</v>
      </c>
      <c r="F219">
        <f t="shared" si="6"/>
        <v>0.94831800000000044</v>
      </c>
      <c r="G219">
        <v>0.89996100000000467</v>
      </c>
      <c r="H219">
        <v>8.2869999999957145E-3</v>
      </c>
      <c r="I219">
        <f t="shared" si="7"/>
        <v>-0.89167400000000896</v>
      </c>
    </row>
    <row r="220" spans="1:9" x14ac:dyDescent="0.3">
      <c r="A220">
        <v>34814</v>
      </c>
      <c r="B220">
        <v>94.514032</v>
      </c>
      <c r="D220">
        <v>94.514032</v>
      </c>
      <c r="E220">
        <v>94.562388999999996</v>
      </c>
      <c r="F220">
        <f t="shared" si="6"/>
        <v>4.8356999999995764E-2</v>
      </c>
      <c r="G220">
        <v>8.2869999999957145E-3</v>
      </c>
      <c r="H220">
        <v>-1.0727290000000096</v>
      </c>
      <c r="I220">
        <f t="shared" si="7"/>
        <v>-1.0810160000000053</v>
      </c>
    </row>
    <row r="221" spans="1:9" x14ac:dyDescent="0.3">
      <c r="A221">
        <v>34815</v>
      </c>
      <c r="B221">
        <v>94.562388999999996</v>
      </c>
      <c r="D221">
        <v>94.562388999999996</v>
      </c>
      <c r="E221">
        <v>94.602458999999996</v>
      </c>
      <c r="F221">
        <f t="shared" si="6"/>
        <v>4.007000000000005E-2</v>
      </c>
      <c r="G221">
        <v>-1.0727290000000096</v>
      </c>
      <c r="H221">
        <v>1.0721350000000172</v>
      </c>
      <c r="I221">
        <f t="shared" si="7"/>
        <v>2.1448640000000267</v>
      </c>
    </row>
    <row r="222" spans="1:9" x14ac:dyDescent="0.3">
      <c r="A222">
        <v>34816</v>
      </c>
      <c r="B222">
        <v>94.602458999999996</v>
      </c>
      <c r="D222">
        <v>94.602458999999996</v>
      </c>
      <c r="E222">
        <v>95.715258000000006</v>
      </c>
      <c r="F222">
        <f t="shared" si="6"/>
        <v>1.1127990000000096</v>
      </c>
      <c r="G222">
        <v>1.0721350000000172</v>
      </c>
      <c r="H222">
        <v>-0.35739800000000344</v>
      </c>
      <c r="I222">
        <f t="shared" si="7"/>
        <v>-1.4295330000000206</v>
      </c>
    </row>
    <row r="223" spans="1:9" x14ac:dyDescent="0.3">
      <c r="A223">
        <v>34819</v>
      </c>
      <c r="B223">
        <v>95.715258000000006</v>
      </c>
      <c r="D223">
        <v>95.715258000000006</v>
      </c>
      <c r="E223">
        <v>95.755921999999998</v>
      </c>
      <c r="F223">
        <f t="shared" si="6"/>
        <v>4.0663999999992484E-2</v>
      </c>
      <c r="G223">
        <v>-0.35739800000000344</v>
      </c>
      <c r="H223">
        <v>0.39524799999999516</v>
      </c>
      <c r="I223">
        <f t="shared" si="7"/>
        <v>0.75264599999999859</v>
      </c>
    </row>
    <row r="224" spans="1:9" x14ac:dyDescent="0.3">
      <c r="A224">
        <v>34820</v>
      </c>
      <c r="B224">
        <v>95.755921999999998</v>
      </c>
      <c r="D224">
        <v>95.755921999999998</v>
      </c>
      <c r="E224">
        <v>96.153983999999994</v>
      </c>
      <c r="F224">
        <f t="shared" si="6"/>
        <v>0.39806199999999592</v>
      </c>
      <c r="G224">
        <v>0.39524799999999516</v>
      </c>
      <c r="H224">
        <v>1.0799999999733245E-4</v>
      </c>
      <c r="I224">
        <f t="shared" si="7"/>
        <v>-0.39513999999999783</v>
      </c>
    </row>
    <row r="225" spans="1:9" x14ac:dyDescent="0.3">
      <c r="A225">
        <v>34821</v>
      </c>
      <c r="B225">
        <v>96.153983999999994</v>
      </c>
      <c r="D225">
        <v>96.153983999999994</v>
      </c>
      <c r="E225">
        <v>96.156797999999995</v>
      </c>
      <c r="F225">
        <f t="shared" si="6"/>
        <v>2.8140000000007603E-3</v>
      </c>
      <c r="G225">
        <v>1.0799999999733245E-4</v>
      </c>
      <c r="H225">
        <v>-0.10590200000000038</v>
      </c>
      <c r="I225">
        <f t="shared" si="7"/>
        <v>-0.10600999999999772</v>
      </c>
    </row>
    <row r="226" spans="1:9" x14ac:dyDescent="0.3">
      <c r="A226">
        <v>34822</v>
      </c>
      <c r="B226">
        <v>96.156797999999995</v>
      </c>
      <c r="D226">
        <v>96.156797999999995</v>
      </c>
      <c r="E226">
        <v>96.159503999999998</v>
      </c>
      <c r="F226">
        <f t="shared" si="6"/>
        <v>2.7060000000034279E-3</v>
      </c>
      <c r="G226">
        <v>-0.10590200000000038</v>
      </c>
      <c r="H226">
        <v>0.10860800000000381</v>
      </c>
      <c r="I226">
        <f t="shared" si="7"/>
        <v>0.2145100000000042</v>
      </c>
    </row>
    <row r="227" spans="1:9" x14ac:dyDescent="0.3">
      <c r="A227">
        <v>34823</v>
      </c>
      <c r="B227">
        <v>96.159503999999998</v>
      </c>
      <c r="D227">
        <v>96.159503999999998</v>
      </c>
      <c r="E227">
        <v>96.268112000000002</v>
      </c>
      <c r="F227">
        <f t="shared" si="6"/>
        <v>0.10860800000000381</v>
      </c>
      <c r="G227">
        <v>0.10860800000000381</v>
      </c>
      <c r="H227">
        <v>0</v>
      </c>
      <c r="I227">
        <f t="shared" si="7"/>
        <v>-0.10860800000000381</v>
      </c>
    </row>
    <row r="228" spans="1:9" x14ac:dyDescent="0.3">
      <c r="A228">
        <v>34824</v>
      </c>
      <c r="B228">
        <v>96.268112000000002</v>
      </c>
      <c r="D228">
        <v>96.268112000000002</v>
      </c>
      <c r="E228">
        <v>96.268112000000002</v>
      </c>
      <c r="F228">
        <f t="shared" si="6"/>
        <v>0</v>
      </c>
      <c r="G228">
        <v>0</v>
      </c>
      <c r="H228">
        <v>-5.340000000018108E-4</v>
      </c>
      <c r="I228">
        <f t="shared" si="7"/>
        <v>-5.340000000018108E-4</v>
      </c>
    </row>
    <row r="229" spans="1:9" x14ac:dyDescent="0.3">
      <c r="A229">
        <v>34825</v>
      </c>
      <c r="B229">
        <v>96.268112000000002</v>
      </c>
      <c r="D229">
        <v>96.268112000000002</v>
      </c>
      <c r="E229">
        <v>96.268112000000002</v>
      </c>
      <c r="F229">
        <f t="shared" si="6"/>
        <v>0</v>
      </c>
      <c r="G229">
        <v>-5.340000000018108E-4</v>
      </c>
      <c r="H229">
        <v>-4.4199999999250394E-4</v>
      </c>
      <c r="I229">
        <f t="shared" si="7"/>
        <v>9.2000000009306859E-5</v>
      </c>
    </row>
    <row r="230" spans="1:9" x14ac:dyDescent="0.3">
      <c r="A230">
        <v>34826</v>
      </c>
      <c r="B230">
        <v>96.268112000000002</v>
      </c>
      <c r="D230">
        <v>96.268112000000002</v>
      </c>
      <c r="E230">
        <v>96.268646000000004</v>
      </c>
      <c r="F230">
        <f t="shared" si="6"/>
        <v>5.340000000018108E-4</v>
      </c>
      <c r="G230">
        <v>-4.4199999999250394E-4</v>
      </c>
      <c r="H230">
        <v>-2.9998000000006186E-2</v>
      </c>
      <c r="I230">
        <f t="shared" si="7"/>
        <v>-2.9556000000013682E-2</v>
      </c>
    </row>
    <row r="231" spans="1:9" x14ac:dyDescent="0.3">
      <c r="A231">
        <v>34827</v>
      </c>
      <c r="B231">
        <v>96.268646000000004</v>
      </c>
      <c r="D231">
        <v>96.268646000000004</v>
      </c>
      <c r="E231">
        <v>96.269621999999998</v>
      </c>
      <c r="F231">
        <f t="shared" si="6"/>
        <v>9.7599999999431475E-4</v>
      </c>
      <c r="G231">
        <v>-2.9998000000006186E-2</v>
      </c>
      <c r="H231">
        <v>3.0705999999995015E-2</v>
      </c>
      <c r="I231">
        <f t="shared" si="7"/>
        <v>6.0704000000001201E-2</v>
      </c>
    </row>
    <row r="232" spans="1:9" x14ac:dyDescent="0.3">
      <c r="A232">
        <v>34828</v>
      </c>
      <c r="B232">
        <v>96.269621999999998</v>
      </c>
      <c r="D232">
        <v>96.269621999999998</v>
      </c>
      <c r="E232">
        <v>96.300595999999999</v>
      </c>
      <c r="F232">
        <f t="shared" si="6"/>
        <v>3.0974000000000501E-2</v>
      </c>
      <c r="G232">
        <v>3.0705999999995015E-2</v>
      </c>
      <c r="H232">
        <v>2.0000000000663931E-4</v>
      </c>
      <c r="I232">
        <f t="shared" si="7"/>
        <v>-3.0505999999988376E-2</v>
      </c>
    </row>
    <row r="233" spans="1:9" x14ac:dyDescent="0.3">
      <c r="A233">
        <v>34829</v>
      </c>
      <c r="B233">
        <v>96.300595999999999</v>
      </c>
      <c r="D233">
        <v>96.300595999999999</v>
      </c>
      <c r="E233">
        <v>96.300864000000004</v>
      </c>
      <c r="F233">
        <f t="shared" si="6"/>
        <v>2.6800000000548607E-4</v>
      </c>
      <c r="G233">
        <v>2.0000000000663931E-4</v>
      </c>
      <c r="H233">
        <v>-1.6269999999991569E-3</v>
      </c>
      <c r="I233">
        <f t="shared" si="7"/>
        <v>-1.8270000000057962E-3</v>
      </c>
    </row>
    <row r="234" spans="1:9" x14ac:dyDescent="0.3">
      <c r="A234">
        <v>34830</v>
      </c>
      <c r="B234">
        <v>96.300864000000004</v>
      </c>
      <c r="D234">
        <v>96.300864000000004</v>
      </c>
      <c r="E234">
        <v>96.300932000000003</v>
      </c>
      <c r="F234">
        <f t="shared" si="6"/>
        <v>6.7999999998846761E-5</v>
      </c>
      <c r="G234">
        <v>-1.6269999999991569E-3</v>
      </c>
      <c r="H234">
        <v>-1.1185999999995033E-2</v>
      </c>
      <c r="I234">
        <f t="shared" si="7"/>
        <v>-9.5589999999958764E-3</v>
      </c>
    </row>
    <row r="235" spans="1:9" x14ac:dyDescent="0.3">
      <c r="A235">
        <v>34831</v>
      </c>
      <c r="B235">
        <v>96.300932000000003</v>
      </c>
      <c r="D235">
        <v>96.300932000000003</v>
      </c>
      <c r="E235">
        <v>96.302627000000001</v>
      </c>
      <c r="F235">
        <f t="shared" si="6"/>
        <v>1.6949999999980037E-3</v>
      </c>
      <c r="G235">
        <v>-1.1185999999995033E-2</v>
      </c>
      <c r="H235">
        <v>1.2477999999987333E-2</v>
      </c>
      <c r="I235">
        <f t="shared" si="7"/>
        <v>2.3663999999982366E-2</v>
      </c>
    </row>
    <row r="236" spans="1:9" x14ac:dyDescent="0.3">
      <c r="A236">
        <v>34832</v>
      </c>
      <c r="B236">
        <v>96.302627000000001</v>
      </c>
      <c r="D236">
        <v>96.302627000000001</v>
      </c>
      <c r="E236">
        <v>96.315507999999994</v>
      </c>
      <c r="F236">
        <f t="shared" si="6"/>
        <v>1.2880999999993037E-2</v>
      </c>
      <c r="G236">
        <v>1.2477999999987333E-2</v>
      </c>
      <c r="H236">
        <v>-1.8686999999999898E-2</v>
      </c>
      <c r="I236">
        <f t="shared" si="7"/>
        <v>-3.1164999999987231E-2</v>
      </c>
    </row>
    <row r="237" spans="1:9" x14ac:dyDescent="0.3">
      <c r="A237">
        <v>34833</v>
      </c>
      <c r="B237">
        <v>96.315507999999994</v>
      </c>
      <c r="D237">
        <v>96.315507999999994</v>
      </c>
      <c r="E237">
        <v>96.315911</v>
      </c>
      <c r="F237">
        <f t="shared" si="6"/>
        <v>4.0300000000570435E-4</v>
      </c>
      <c r="G237">
        <v>-1.8686999999999898E-2</v>
      </c>
      <c r="H237">
        <v>1.9090000000005602E-2</v>
      </c>
      <c r="I237">
        <f t="shared" si="7"/>
        <v>3.7777000000005501E-2</v>
      </c>
    </row>
    <row r="238" spans="1:9" x14ac:dyDescent="0.3">
      <c r="A238">
        <v>34834</v>
      </c>
      <c r="B238">
        <v>96.315911</v>
      </c>
      <c r="D238">
        <v>96.315911</v>
      </c>
      <c r="E238">
        <v>96.335001000000005</v>
      </c>
      <c r="F238">
        <f t="shared" si="6"/>
        <v>1.9090000000005602E-2</v>
      </c>
      <c r="G238">
        <v>1.9090000000005602E-2</v>
      </c>
      <c r="H238">
        <v>-2.2999999998774001E-4</v>
      </c>
      <c r="I238">
        <f t="shared" si="7"/>
        <v>-1.9319999999993342E-2</v>
      </c>
    </row>
    <row r="239" spans="1:9" x14ac:dyDescent="0.3">
      <c r="A239">
        <v>34835</v>
      </c>
      <c r="B239">
        <v>96.335001000000005</v>
      </c>
      <c r="D239">
        <v>96.335001000000005</v>
      </c>
      <c r="E239">
        <v>96.335001000000005</v>
      </c>
      <c r="F239">
        <f t="shared" si="6"/>
        <v>0</v>
      </c>
      <c r="G239">
        <v>-2.2999999998774001E-4</v>
      </c>
      <c r="H239">
        <v>3.4999999982687768E-5</v>
      </c>
      <c r="I239">
        <f t="shared" si="7"/>
        <v>2.6499999997042778E-4</v>
      </c>
    </row>
    <row r="240" spans="1:9" x14ac:dyDescent="0.3">
      <c r="A240">
        <v>34836</v>
      </c>
      <c r="B240">
        <v>96.335001000000005</v>
      </c>
      <c r="D240">
        <v>96.335001000000005</v>
      </c>
      <c r="E240">
        <v>96.335230999999993</v>
      </c>
      <c r="F240">
        <f t="shared" si="6"/>
        <v>2.2999999998774001E-4</v>
      </c>
      <c r="G240">
        <v>3.4999999982687768E-5</v>
      </c>
      <c r="H240">
        <v>-8.3559999999920365E-3</v>
      </c>
      <c r="I240">
        <f t="shared" si="7"/>
        <v>-8.3909999999747242E-3</v>
      </c>
    </row>
    <row r="241" spans="1:9" x14ac:dyDescent="0.3">
      <c r="A241">
        <v>34837</v>
      </c>
      <c r="B241">
        <v>96.335230999999993</v>
      </c>
      <c r="D241">
        <v>96.335230999999993</v>
      </c>
      <c r="E241">
        <v>96.335425999999998</v>
      </c>
      <c r="F241">
        <f t="shared" si="6"/>
        <v>1.9500000000505224E-4</v>
      </c>
      <c r="G241">
        <v>-8.3559999999920365E-3</v>
      </c>
      <c r="H241">
        <v>8.5509999999970887E-3</v>
      </c>
      <c r="I241">
        <f t="shared" si="7"/>
        <v>1.6906999999989125E-2</v>
      </c>
    </row>
    <row r="242" spans="1:9" x14ac:dyDescent="0.3">
      <c r="A242">
        <v>34838</v>
      </c>
      <c r="B242">
        <v>96.335425999999998</v>
      </c>
      <c r="D242">
        <v>96.335425999999998</v>
      </c>
      <c r="E242">
        <v>96.343976999999995</v>
      </c>
      <c r="F242">
        <f t="shared" si="6"/>
        <v>8.5509999999970887E-3</v>
      </c>
      <c r="G242">
        <v>8.5509999999970887E-3</v>
      </c>
      <c r="H242">
        <v>-9.7000000010893928E-5</v>
      </c>
      <c r="I242">
        <f t="shared" si="7"/>
        <v>-8.6480000000079826E-3</v>
      </c>
    </row>
    <row r="243" spans="1:9" x14ac:dyDescent="0.3">
      <c r="A243">
        <v>34839</v>
      </c>
      <c r="B243">
        <v>96.343976999999995</v>
      </c>
      <c r="D243">
        <v>96.343976999999995</v>
      </c>
      <c r="E243">
        <v>96.343976999999995</v>
      </c>
      <c r="F243">
        <f t="shared" si="6"/>
        <v>0</v>
      </c>
      <c r="G243">
        <v>-9.7000000010893928E-5</v>
      </c>
      <c r="H243">
        <v>-6.4509999999842194E-3</v>
      </c>
      <c r="I243">
        <f t="shared" si="7"/>
        <v>-6.3539999999733254E-3</v>
      </c>
    </row>
    <row r="244" spans="1:9" x14ac:dyDescent="0.3">
      <c r="A244">
        <v>34840</v>
      </c>
      <c r="B244">
        <v>96.343976999999995</v>
      </c>
      <c r="D244">
        <v>96.343976999999995</v>
      </c>
      <c r="E244">
        <v>96.344074000000006</v>
      </c>
      <c r="F244">
        <f t="shared" si="6"/>
        <v>9.7000000010893928E-5</v>
      </c>
      <c r="G244">
        <v>-6.4509999999842194E-3</v>
      </c>
      <c r="H244">
        <v>6.5479999999951133E-3</v>
      </c>
      <c r="I244">
        <f t="shared" si="7"/>
        <v>1.2998999999979333E-2</v>
      </c>
    </row>
    <row r="245" spans="1:9" x14ac:dyDescent="0.3">
      <c r="A245">
        <v>34841</v>
      </c>
      <c r="B245">
        <v>96.344074000000006</v>
      </c>
      <c r="D245">
        <v>96.344074000000006</v>
      </c>
      <c r="E245">
        <v>96.350622000000001</v>
      </c>
      <c r="F245">
        <f t="shared" si="6"/>
        <v>6.5479999999951133E-3</v>
      </c>
      <c r="G245">
        <v>6.5479999999951133E-3</v>
      </c>
      <c r="H245">
        <v>0</v>
      </c>
      <c r="I245">
        <f t="shared" si="7"/>
        <v>-6.5479999999951133E-3</v>
      </c>
    </row>
    <row r="246" spans="1:9" x14ac:dyDescent="0.3">
      <c r="A246">
        <v>34842</v>
      </c>
      <c r="B246">
        <v>96.350622000000001</v>
      </c>
      <c r="D246">
        <v>96.350622000000001</v>
      </c>
      <c r="E246">
        <v>96.350622000000001</v>
      </c>
      <c r="F246">
        <f t="shared" si="6"/>
        <v>0</v>
      </c>
      <c r="G246">
        <v>0</v>
      </c>
      <c r="H246">
        <v>0</v>
      </c>
      <c r="I246">
        <f t="shared" si="7"/>
        <v>0</v>
      </c>
    </row>
    <row r="247" spans="1:9" x14ac:dyDescent="0.3">
      <c r="A247">
        <v>34843</v>
      </c>
      <c r="B247">
        <v>96.350622000000001</v>
      </c>
      <c r="D247">
        <v>96.350622000000001</v>
      </c>
      <c r="E247">
        <v>96.350622000000001</v>
      </c>
      <c r="F247">
        <f t="shared" si="6"/>
        <v>0</v>
      </c>
      <c r="G247">
        <v>0</v>
      </c>
      <c r="H247">
        <v>0</v>
      </c>
      <c r="I247">
        <f t="shared" si="7"/>
        <v>0</v>
      </c>
    </row>
    <row r="248" spans="1:9" x14ac:dyDescent="0.3">
      <c r="A248">
        <v>34844</v>
      </c>
      <c r="B248">
        <v>96.350622000000001</v>
      </c>
      <c r="D248">
        <v>96.350622000000001</v>
      </c>
      <c r="E248">
        <v>96.350622000000001</v>
      </c>
      <c r="F248">
        <f t="shared" si="6"/>
        <v>0</v>
      </c>
      <c r="G248">
        <v>0</v>
      </c>
      <c r="H248">
        <v>0</v>
      </c>
      <c r="I248">
        <f t="shared" si="7"/>
        <v>0</v>
      </c>
    </row>
    <row r="249" spans="1:9" x14ac:dyDescent="0.3">
      <c r="A249">
        <v>34845</v>
      </c>
      <c r="B249">
        <v>96.350622000000001</v>
      </c>
      <c r="D249">
        <v>96.350622000000001</v>
      </c>
      <c r="E249">
        <v>96.350622000000001</v>
      </c>
      <c r="F249">
        <f t="shared" si="6"/>
        <v>0</v>
      </c>
      <c r="G249">
        <v>0</v>
      </c>
      <c r="H249">
        <v>0</v>
      </c>
      <c r="I249">
        <f t="shared" si="7"/>
        <v>0</v>
      </c>
    </row>
    <row r="250" spans="1:9" x14ac:dyDescent="0.3">
      <c r="A250">
        <v>34846</v>
      </c>
      <c r="B250">
        <v>96.350622000000001</v>
      </c>
      <c r="D250">
        <v>96.350622000000001</v>
      </c>
      <c r="E250">
        <v>96.350622000000001</v>
      </c>
      <c r="F250">
        <f t="shared" si="6"/>
        <v>0</v>
      </c>
      <c r="G250">
        <v>0</v>
      </c>
      <c r="H250">
        <v>0</v>
      </c>
      <c r="I250">
        <f t="shared" si="7"/>
        <v>0</v>
      </c>
    </row>
    <row r="251" spans="1:9" x14ac:dyDescent="0.3">
      <c r="A251">
        <v>34847</v>
      </c>
      <c r="B251">
        <v>96.350622000000001</v>
      </c>
      <c r="D251">
        <v>96.350622000000001</v>
      </c>
      <c r="E251">
        <v>96.350622000000001</v>
      </c>
      <c r="F251">
        <f t="shared" si="6"/>
        <v>0</v>
      </c>
      <c r="G251">
        <v>0</v>
      </c>
      <c r="H251">
        <v>-1.4299999999423108E-4</v>
      </c>
      <c r="I251">
        <f t="shared" si="7"/>
        <v>-1.4299999999423108E-4</v>
      </c>
    </row>
    <row r="252" spans="1:9" x14ac:dyDescent="0.3">
      <c r="A252">
        <v>34848</v>
      </c>
      <c r="B252">
        <v>96.350622000000001</v>
      </c>
      <c r="D252">
        <v>96.350622000000001</v>
      </c>
      <c r="E252">
        <v>96.350622000000001</v>
      </c>
      <c r="F252">
        <f t="shared" si="6"/>
        <v>0</v>
      </c>
      <c r="G252">
        <v>-1.4299999999423108E-4</v>
      </c>
      <c r="H252">
        <v>-1.4521000000016215E-2</v>
      </c>
      <c r="I252">
        <f t="shared" si="7"/>
        <v>-1.4378000000021984E-2</v>
      </c>
    </row>
    <row r="253" spans="1:9" x14ac:dyDescent="0.3">
      <c r="A253">
        <v>34849</v>
      </c>
      <c r="B253">
        <v>96.350622000000001</v>
      </c>
      <c r="D253">
        <v>96.350622000000001</v>
      </c>
      <c r="E253">
        <v>96.350764999999996</v>
      </c>
      <c r="F253">
        <f t="shared" si="6"/>
        <v>1.4299999999423108E-4</v>
      </c>
      <c r="G253">
        <v>-1.4521000000016215E-2</v>
      </c>
      <c r="H253">
        <v>-1.8394999999983952E-2</v>
      </c>
      <c r="I253">
        <f t="shared" si="7"/>
        <v>-3.8739999999677366E-3</v>
      </c>
    </row>
    <row r="254" spans="1:9" x14ac:dyDescent="0.3">
      <c r="A254">
        <v>34850</v>
      </c>
      <c r="B254">
        <v>96.350764999999996</v>
      </c>
      <c r="D254">
        <v>96.350764999999996</v>
      </c>
      <c r="E254">
        <v>96.365429000000006</v>
      </c>
      <c r="F254">
        <f t="shared" si="6"/>
        <v>1.4664000000010446E-2</v>
      </c>
      <c r="G254">
        <v>-1.8394999999983952E-2</v>
      </c>
      <c r="H254">
        <v>3.2576999999989198E-2</v>
      </c>
      <c r="I254">
        <f t="shared" si="7"/>
        <v>5.097199999997315E-2</v>
      </c>
    </row>
    <row r="255" spans="1:9" x14ac:dyDescent="0.3">
      <c r="A255">
        <v>34851</v>
      </c>
      <c r="B255">
        <v>96.365429000000006</v>
      </c>
      <c r="D255">
        <v>96.365429000000006</v>
      </c>
      <c r="E255">
        <v>96.398488</v>
      </c>
      <c r="F255">
        <f t="shared" si="6"/>
        <v>3.3058999999994398E-2</v>
      </c>
      <c r="G255">
        <v>3.2576999999989198E-2</v>
      </c>
      <c r="H255">
        <v>-2.917399999998338E-2</v>
      </c>
      <c r="I255">
        <f t="shared" si="7"/>
        <v>-6.1750999999972578E-2</v>
      </c>
    </row>
    <row r="256" spans="1:9" x14ac:dyDescent="0.3">
      <c r="A256">
        <v>34852</v>
      </c>
      <c r="B256">
        <v>96.398488</v>
      </c>
      <c r="D256">
        <v>96.398488</v>
      </c>
      <c r="E256">
        <v>96.398970000000006</v>
      </c>
      <c r="F256">
        <f t="shared" si="6"/>
        <v>4.8200000000520049E-4</v>
      </c>
      <c r="G256">
        <v>-2.917399999998338E-2</v>
      </c>
      <c r="H256">
        <v>2.965599999998858E-2</v>
      </c>
      <c r="I256">
        <f t="shared" si="7"/>
        <v>5.882999999997196E-2</v>
      </c>
    </row>
    <row r="257" spans="1:9" x14ac:dyDescent="0.3">
      <c r="A257">
        <v>34853</v>
      </c>
      <c r="B257">
        <v>96.398970000000006</v>
      </c>
      <c r="D257">
        <v>96.398970000000006</v>
      </c>
      <c r="E257">
        <v>96.428625999999994</v>
      </c>
      <c r="F257">
        <f t="shared" si="6"/>
        <v>2.965599999998858E-2</v>
      </c>
      <c r="G257">
        <v>2.965599999998858E-2</v>
      </c>
      <c r="H257">
        <v>0</v>
      </c>
      <c r="I257">
        <f t="shared" si="7"/>
        <v>-2.965599999998858E-2</v>
      </c>
    </row>
    <row r="258" spans="1:9" x14ac:dyDescent="0.3">
      <c r="A258">
        <v>34854</v>
      </c>
      <c r="B258">
        <v>96.428625999999994</v>
      </c>
      <c r="D258">
        <v>96.428625999999994</v>
      </c>
      <c r="E258">
        <v>96.428625999999994</v>
      </c>
      <c r="F258">
        <f t="shared" si="6"/>
        <v>0</v>
      </c>
      <c r="G258">
        <v>0</v>
      </c>
      <c r="H258">
        <v>0</v>
      </c>
      <c r="I258">
        <f t="shared" si="7"/>
        <v>0</v>
      </c>
    </row>
    <row r="259" spans="1:9" x14ac:dyDescent="0.3">
      <c r="A259">
        <v>34855</v>
      </c>
      <c r="B259">
        <v>96.428625999999994</v>
      </c>
      <c r="D259">
        <v>96.428625999999994</v>
      </c>
      <c r="E259">
        <v>96.428625999999994</v>
      </c>
      <c r="F259">
        <f t="shared" ref="F259:F322" si="8">E259-D259</f>
        <v>0</v>
      </c>
      <c r="G259">
        <v>0</v>
      </c>
      <c r="H259">
        <v>-1.790000000028158E-4</v>
      </c>
      <c r="I259">
        <f t="shared" ref="I259:I322" si="9">H259-G259</f>
        <v>-1.790000000028158E-4</v>
      </c>
    </row>
    <row r="260" spans="1:9" x14ac:dyDescent="0.3">
      <c r="A260">
        <v>34856</v>
      </c>
      <c r="B260">
        <v>96.428625999999994</v>
      </c>
      <c r="D260">
        <v>96.428625999999994</v>
      </c>
      <c r="E260">
        <v>96.428625999999994</v>
      </c>
      <c r="F260">
        <f t="shared" si="8"/>
        <v>0</v>
      </c>
      <c r="G260">
        <v>-1.790000000028158E-4</v>
      </c>
      <c r="H260">
        <v>-3.4499999999582087E-4</v>
      </c>
      <c r="I260">
        <f t="shared" si="9"/>
        <v>-1.6599999999300508E-4</v>
      </c>
    </row>
    <row r="261" spans="1:9" x14ac:dyDescent="0.3">
      <c r="A261">
        <v>34857</v>
      </c>
      <c r="B261">
        <v>96.428625999999994</v>
      </c>
      <c r="D261">
        <v>96.428625999999994</v>
      </c>
      <c r="E261">
        <v>96.428804999999997</v>
      </c>
      <c r="F261">
        <f t="shared" si="8"/>
        <v>1.790000000028158E-4</v>
      </c>
      <c r="G261">
        <v>-3.4499999999582087E-4</v>
      </c>
      <c r="H261">
        <v>4.5899999999221563E-4</v>
      </c>
      <c r="I261">
        <f t="shared" si="9"/>
        <v>8.0399999998803651E-4</v>
      </c>
    </row>
    <row r="262" spans="1:9" x14ac:dyDescent="0.3">
      <c r="A262">
        <v>34858</v>
      </c>
      <c r="B262">
        <v>96.428804999999997</v>
      </c>
      <c r="D262">
        <v>96.428804999999997</v>
      </c>
      <c r="E262">
        <v>96.429328999999996</v>
      </c>
      <c r="F262">
        <f t="shared" si="8"/>
        <v>5.2399999999863667E-4</v>
      </c>
      <c r="G262">
        <v>4.5899999999221563E-4</v>
      </c>
      <c r="H262">
        <v>-1.1859999999899173E-3</v>
      </c>
      <c r="I262">
        <f t="shared" si="9"/>
        <v>-1.644999999982133E-3</v>
      </c>
    </row>
    <row r="263" spans="1:9" x14ac:dyDescent="0.3">
      <c r="A263">
        <v>34859</v>
      </c>
      <c r="B263">
        <v>96.429328999999996</v>
      </c>
      <c r="D263">
        <v>96.429328999999996</v>
      </c>
      <c r="E263">
        <v>96.429394000000002</v>
      </c>
      <c r="F263">
        <f t="shared" si="8"/>
        <v>6.5000000006421033E-5</v>
      </c>
      <c r="G263">
        <v>-1.1859999999899173E-3</v>
      </c>
      <c r="H263">
        <v>1.2509999999963384E-3</v>
      </c>
      <c r="I263">
        <f t="shared" si="9"/>
        <v>2.4369999999862557E-3</v>
      </c>
    </row>
    <row r="264" spans="1:9" x14ac:dyDescent="0.3">
      <c r="A264">
        <v>34860</v>
      </c>
      <c r="B264">
        <v>96.429394000000002</v>
      </c>
      <c r="D264">
        <v>96.429394000000002</v>
      </c>
      <c r="E264">
        <v>96.430644999999998</v>
      </c>
      <c r="F264">
        <f t="shared" si="8"/>
        <v>1.2509999999963384E-3</v>
      </c>
      <c r="G264">
        <v>1.2509999999963384E-3</v>
      </c>
      <c r="H264">
        <v>0</v>
      </c>
      <c r="I264">
        <f t="shared" si="9"/>
        <v>-1.2509999999963384E-3</v>
      </c>
    </row>
    <row r="265" spans="1:9" x14ac:dyDescent="0.3">
      <c r="A265">
        <v>34861</v>
      </c>
      <c r="B265">
        <v>96.430644999999998</v>
      </c>
      <c r="D265">
        <v>96.430644999999998</v>
      </c>
      <c r="E265">
        <v>96.430644999999998</v>
      </c>
      <c r="F265">
        <f t="shared" si="8"/>
        <v>0</v>
      </c>
      <c r="G265">
        <v>0</v>
      </c>
      <c r="H265">
        <v>-1.7599999999617921E-4</v>
      </c>
      <c r="I265">
        <f t="shared" si="9"/>
        <v>-1.7599999999617921E-4</v>
      </c>
    </row>
    <row r="266" spans="1:9" x14ac:dyDescent="0.3">
      <c r="A266">
        <v>34862</v>
      </c>
      <c r="B266">
        <v>96.430644999999998</v>
      </c>
      <c r="D266">
        <v>96.430644999999998</v>
      </c>
      <c r="E266">
        <v>96.430644999999998</v>
      </c>
      <c r="F266">
        <f t="shared" si="8"/>
        <v>0</v>
      </c>
      <c r="G266">
        <v>-1.7599999999617921E-4</v>
      </c>
      <c r="H266">
        <v>-5.3600000001097214E-4</v>
      </c>
      <c r="I266">
        <f t="shared" si="9"/>
        <v>-3.6000000001479293E-4</v>
      </c>
    </row>
    <row r="267" spans="1:9" x14ac:dyDescent="0.3">
      <c r="A267">
        <v>34863</v>
      </c>
      <c r="B267">
        <v>96.430644999999998</v>
      </c>
      <c r="D267">
        <v>96.430644999999998</v>
      </c>
      <c r="E267">
        <v>96.430820999999995</v>
      </c>
      <c r="F267">
        <f t="shared" si="8"/>
        <v>1.7599999999617921E-4</v>
      </c>
      <c r="G267">
        <v>-5.3600000001097214E-4</v>
      </c>
      <c r="H267">
        <v>6.0700000000224463E-4</v>
      </c>
      <c r="I267">
        <f t="shared" si="9"/>
        <v>1.1430000000132168E-3</v>
      </c>
    </row>
    <row r="268" spans="1:9" x14ac:dyDescent="0.3">
      <c r="A268">
        <v>34864</v>
      </c>
      <c r="B268">
        <v>96.430820999999995</v>
      </c>
      <c r="D268">
        <v>96.430820999999995</v>
      </c>
      <c r="E268">
        <v>96.431533000000002</v>
      </c>
      <c r="F268">
        <f t="shared" si="8"/>
        <v>7.1200000000715136E-4</v>
      </c>
      <c r="G268">
        <v>6.0700000000224463E-4</v>
      </c>
      <c r="H268">
        <v>-5.8779999999813981E-3</v>
      </c>
      <c r="I268">
        <f t="shared" si="9"/>
        <v>-6.4849999999836427E-3</v>
      </c>
    </row>
    <row r="269" spans="1:9" x14ac:dyDescent="0.3">
      <c r="A269">
        <v>34865</v>
      </c>
      <c r="B269">
        <v>96.431533000000002</v>
      </c>
      <c r="D269">
        <v>96.431533000000002</v>
      </c>
      <c r="E269">
        <v>96.431638000000007</v>
      </c>
      <c r="F269">
        <f t="shared" si="8"/>
        <v>1.0500000000490672E-4</v>
      </c>
      <c r="G269">
        <v>-5.8779999999813981E-3</v>
      </c>
      <c r="H269">
        <v>5.9829999999863048E-3</v>
      </c>
      <c r="I269">
        <f t="shared" si="9"/>
        <v>1.1860999999967703E-2</v>
      </c>
    </row>
    <row r="270" spans="1:9" x14ac:dyDescent="0.3">
      <c r="A270">
        <v>34866</v>
      </c>
      <c r="B270">
        <v>96.431638000000007</v>
      </c>
      <c r="D270">
        <v>96.431638000000007</v>
      </c>
      <c r="E270">
        <v>96.437620999999993</v>
      </c>
      <c r="F270">
        <f t="shared" si="8"/>
        <v>5.9829999999863048E-3</v>
      </c>
      <c r="G270">
        <v>5.9829999999863048E-3</v>
      </c>
      <c r="H270">
        <v>-1.9000000000346517E-4</v>
      </c>
      <c r="I270">
        <f t="shared" si="9"/>
        <v>-6.17299999998977E-3</v>
      </c>
    </row>
    <row r="271" spans="1:9" x14ac:dyDescent="0.3">
      <c r="A271">
        <v>34867</v>
      </c>
      <c r="B271">
        <v>96.437620999999993</v>
      </c>
      <c r="D271">
        <v>96.437620999999993</v>
      </c>
      <c r="E271">
        <v>96.437620999999993</v>
      </c>
      <c r="F271">
        <f t="shared" si="8"/>
        <v>0</v>
      </c>
      <c r="G271">
        <v>-1.9000000000346517E-4</v>
      </c>
      <c r="H271">
        <v>-2.1230000000002747E-2</v>
      </c>
      <c r="I271">
        <f t="shared" si="9"/>
        <v>-2.1039999999999281E-2</v>
      </c>
    </row>
    <row r="272" spans="1:9" x14ac:dyDescent="0.3">
      <c r="A272">
        <v>34868</v>
      </c>
      <c r="B272">
        <v>96.437620999999993</v>
      </c>
      <c r="D272">
        <v>96.437620999999993</v>
      </c>
      <c r="E272">
        <v>96.437810999999996</v>
      </c>
      <c r="F272">
        <f t="shared" si="8"/>
        <v>1.9000000000346517E-4</v>
      </c>
      <c r="G272">
        <v>-2.1230000000002747E-2</v>
      </c>
      <c r="H272">
        <v>2.1420000000006212E-2</v>
      </c>
      <c r="I272">
        <f t="shared" si="9"/>
        <v>4.2650000000008959E-2</v>
      </c>
    </row>
    <row r="273" spans="1:9" x14ac:dyDescent="0.3">
      <c r="A273">
        <v>34869</v>
      </c>
      <c r="B273">
        <v>96.437810999999996</v>
      </c>
      <c r="D273">
        <v>96.437810999999996</v>
      </c>
      <c r="E273">
        <v>96.459231000000003</v>
      </c>
      <c r="F273">
        <f t="shared" si="8"/>
        <v>2.1420000000006212E-2</v>
      </c>
      <c r="G273">
        <v>2.1420000000006212E-2</v>
      </c>
      <c r="H273">
        <v>0</v>
      </c>
      <c r="I273">
        <f t="shared" si="9"/>
        <v>-2.1420000000006212E-2</v>
      </c>
    </row>
    <row r="274" spans="1:9" x14ac:dyDescent="0.3">
      <c r="A274">
        <v>34870</v>
      </c>
      <c r="B274">
        <v>96.459231000000003</v>
      </c>
      <c r="D274">
        <v>96.459231000000003</v>
      </c>
      <c r="E274">
        <v>96.459231000000003</v>
      </c>
      <c r="F274">
        <f t="shared" si="8"/>
        <v>0</v>
      </c>
      <c r="G274">
        <v>0</v>
      </c>
      <c r="H274">
        <v>0</v>
      </c>
      <c r="I274">
        <f t="shared" si="9"/>
        <v>0</v>
      </c>
    </row>
    <row r="275" spans="1:9" x14ac:dyDescent="0.3">
      <c r="A275">
        <v>34871</v>
      </c>
      <c r="B275">
        <v>96.459231000000003</v>
      </c>
      <c r="D275">
        <v>96.459231000000003</v>
      </c>
      <c r="E275">
        <v>96.459231000000003</v>
      </c>
      <c r="F275">
        <f t="shared" si="8"/>
        <v>0</v>
      </c>
      <c r="G275">
        <v>0</v>
      </c>
      <c r="H275">
        <v>-2.0499999999401552E-4</v>
      </c>
      <c r="I275">
        <f t="shared" si="9"/>
        <v>-2.0499999999401552E-4</v>
      </c>
    </row>
    <row r="276" spans="1:9" x14ac:dyDescent="0.3">
      <c r="A276">
        <v>34872</v>
      </c>
      <c r="B276">
        <v>96.459231000000003</v>
      </c>
      <c r="D276">
        <v>96.459231000000003</v>
      </c>
      <c r="E276">
        <v>96.459231000000003</v>
      </c>
      <c r="F276">
        <f t="shared" si="8"/>
        <v>0</v>
      </c>
      <c r="G276">
        <v>-2.0499999999401552E-4</v>
      </c>
      <c r="H276">
        <v>-1.78500000001236E-3</v>
      </c>
      <c r="I276">
        <f t="shared" si="9"/>
        <v>-1.5800000000183445E-3</v>
      </c>
    </row>
    <row r="277" spans="1:9" x14ac:dyDescent="0.3">
      <c r="A277">
        <v>34873</v>
      </c>
      <c r="B277">
        <v>96.459231000000003</v>
      </c>
      <c r="D277">
        <v>96.459231000000003</v>
      </c>
      <c r="E277">
        <v>96.459435999999997</v>
      </c>
      <c r="F277">
        <f t="shared" si="8"/>
        <v>2.0499999999401552E-4</v>
      </c>
      <c r="G277">
        <v>-1.78500000001236E-3</v>
      </c>
      <c r="H277">
        <v>1.9900000000063756E-3</v>
      </c>
      <c r="I277">
        <f t="shared" si="9"/>
        <v>3.7750000000187356E-3</v>
      </c>
    </row>
    <row r="278" spans="1:9" x14ac:dyDescent="0.3">
      <c r="A278">
        <v>34874</v>
      </c>
      <c r="B278">
        <v>96.459435999999997</v>
      </c>
      <c r="D278">
        <v>96.459435999999997</v>
      </c>
      <c r="E278">
        <v>96.461426000000003</v>
      </c>
      <c r="F278">
        <f t="shared" si="8"/>
        <v>1.9900000000063756E-3</v>
      </c>
      <c r="G278">
        <v>1.9900000000063756E-3</v>
      </c>
      <c r="H278">
        <v>-1.8599999999935335E-4</v>
      </c>
      <c r="I278">
        <f t="shared" si="9"/>
        <v>-2.1760000000057289E-3</v>
      </c>
    </row>
    <row r="279" spans="1:9" x14ac:dyDescent="0.3">
      <c r="A279">
        <v>34875</v>
      </c>
      <c r="B279">
        <v>96.461426000000003</v>
      </c>
      <c r="D279">
        <v>96.461426000000003</v>
      </c>
      <c r="E279">
        <v>96.461426000000003</v>
      </c>
      <c r="F279">
        <f t="shared" si="8"/>
        <v>0</v>
      </c>
      <c r="G279">
        <v>-1.8599999999935335E-4</v>
      </c>
      <c r="H279">
        <v>-1.0450000000048476E-3</v>
      </c>
      <c r="I279">
        <f t="shared" si="9"/>
        <v>-8.5900000000549426E-4</v>
      </c>
    </row>
    <row r="280" spans="1:9" x14ac:dyDescent="0.3">
      <c r="A280">
        <v>34876</v>
      </c>
      <c r="B280">
        <v>96.461426000000003</v>
      </c>
      <c r="D280">
        <v>96.461426000000003</v>
      </c>
      <c r="E280">
        <v>96.461612000000002</v>
      </c>
      <c r="F280">
        <f t="shared" si="8"/>
        <v>1.8599999999935335E-4</v>
      </c>
      <c r="G280">
        <v>-1.0450000000048476E-3</v>
      </c>
      <c r="H280">
        <v>1.231000000004201E-3</v>
      </c>
      <c r="I280">
        <f t="shared" si="9"/>
        <v>2.2760000000090486E-3</v>
      </c>
    </row>
    <row r="281" spans="1:9" x14ac:dyDescent="0.3">
      <c r="A281">
        <v>34877</v>
      </c>
      <c r="B281">
        <v>96.461612000000002</v>
      </c>
      <c r="D281">
        <v>96.461612000000002</v>
      </c>
      <c r="E281">
        <v>96.462843000000007</v>
      </c>
      <c r="F281">
        <f t="shared" si="8"/>
        <v>1.231000000004201E-3</v>
      </c>
      <c r="G281">
        <v>1.231000000004201E-3</v>
      </c>
      <c r="H281">
        <v>-3.709999999870206E-4</v>
      </c>
      <c r="I281">
        <f t="shared" si="9"/>
        <v>-1.6019999999912216E-3</v>
      </c>
    </row>
    <row r="282" spans="1:9" x14ac:dyDescent="0.3">
      <c r="A282">
        <v>34878</v>
      </c>
      <c r="B282">
        <v>96.462843000000007</v>
      </c>
      <c r="D282">
        <v>96.462843000000007</v>
      </c>
      <c r="E282">
        <v>96.462843000000007</v>
      </c>
      <c r="F282">
        <f t="shared" si="8"/>
        <v>0</v>
      </c>
      <c r="G282">
        <v>-3.709999999870206E-4</v>
      </c>
      <c r="H282">
        <v>1.7899999997439409E-4</v>
      </c>
      <c r="I282">
        <f t="shared" si="9"/>
        <v>5.4999999996141469E-4</v>
      </c>
    </row>
    <row r="283" spans="1:9" x14ac:dyDescent="0.3">
      <c r="A283">
        <v>34879</v>
      </c>
      <c r="B283">
        <v>96.462843000000007</v>
      </c>
      <c r="D283">
        <v>96.462843000000007</v>
      </c>
      <c r="E283">
        <v>96.463213999999994</v>
      </c>
      <c r="F283">
        <f t="shared" si="8"/>
        <v>3.709999999870206E-4</v>
      </c>
      <c r="G283">
        <v>1.7899999997439409E-4</v>
      </c>
      <c r="H283">
        <v>-8.8599999997995837E-4</v>
      </c>
      <c r="I283">
        <f t="shared" si="9"/>
        <v>-1.0649999999543525E-3</v>
      </c>
    </row>
    <row r="284" spans="1:9" x14ac:dyDescent="0.3">
      <c r="A284">
        <v>34880</v>
      </c>
      <c r="B284">
        <v>96.463213999999994</v>
      </c>
      <c r="D284">
        <v>96.463213999999994</v>
      </c>
      <c r="E284">
        <v>96.463406000000006</v>
      </c>
      <c r="F284">
        <f t="shared" si="8"/>
        <v>1.9200000001262651E-4</v>
      </c>
      <c r="G284">
        <v>-8.8599999997995837E-4</v>
      </c>
      <c r="H284">
        <v>3.479999999882466E-4</v>
      </c>
      <c r="I284">
        <f t="shared" si="9"/>
        <v>1.233999999968205E-3</v>
      </c>
    </row>
    <row r="285" spans="1:9" x14ac:dyDescent="0.3">
      <c r="A285">
        <v>34881</v>
      </c>
      <c r="B285">
        <v>96.463406000000006</v>
      </c>
      <c r="D285">
        <v>96.463406000000006</v>
      </c>
      <c r="E285">
        <v>96.464483999999999</v>
      </c>
      <c r="F285">
        <f t="shared" si="8"/>
        <v>1.0779999999925849E-3</v>
      </c>
      <c r="G285">
        <v>3.479999999882466E-4</v>
      </c>
      <c r="H285">
        <v>6.9700000000239015E-4</v>
      </c>
      <c r="I285">
        <f t="shared" si="9"/>
        <v>3.4900000001414355E-4</v>
      </c>
    </row>
    <row r="286" spans="1:9" x14ac:dyDescent="0.3">
      <c r="A286">
        <v>34882</v>
      </c>
      <c r="B286">
        <v>96.464483999999999</v>
      </c>
      <c r="D286">
        <v>96.464483999999999</v>
      </c>
      <c r="E286">
        <v>96.465214000000003</v>
      </c>
      <c r="F286">
        <f t="shared" si="8"/>
        <v>7.3000000000433829E-4</v>
      </c>
      <c r="G286">
        <v>6.9700000000239015E-4</v>
      </c>
      <c r="H286">
        <v>-9.399999999004649E-5</v>
      </c>
      <c r="I286">
        <f t="shared" si="9"/>
        <v>-7.9099999999243664E-4</v>
      </c>
    </row>
    <row r="287" spans="1:9" x14ac:dyDescent="0.3">
      <c r="A287">
        <v>34883</v>
      </c>
      <c r="B287">
        <v>96.465214000000003</v>
      </c>
      <c r="D287">
        <v>96.465214000000003</v>
      </c>
      <c r="E287">
        <v>96.465247000000005</v>
      </c>
      <c r="F287">
        <f t="shared" si="8"/>
        <v>3.3000000001948138E-5</v>
      </c>
      <c r="G287">
        <v>-9.399999999004649E-5</v>
      </c>
      <c r="H287">
        <v>1.0699999998564635E-4</v>
      </c>
      <c r="I287">
        <f t="shared" si="9"/>
        <v>2.0099999997569284E-4</v>
      </c>
    </row>
    <row r="288" spans="1:9" x14ac:dyDescent="0.3">
      <c r="A288">
        <v>34884</v>
      </c>
      <c r="B288">
        <v>96.465247000000005</v>
      </c>
      <c r="D288">
        <v>96.465247000000005</v>
      </c>
      <c r="E288">
        <v>96.465373999999997</v>
      </c>
      <c r="F288">
        <f t="shared" si="8"/>
        <v>1.2699999999199463E-4</v>
      </c>
      <c r="G288">
        <v>1.0699999998564635E-4</v>
      </c>
      <c r="H288">
        <v>-5.8999999993147867E-5</v>
      </c>
      <c r="I288">
        <f t="shared" si="9"/>
        <v>-1.6599999997879422E-4</v>
      </c>
    </row>
    <row r="289" spans="1:9" x14ac:dyDescent="0.3">
      <c r="A289">
        <v>34885</v>
      </c>
      <c r="B289">
        <v>96.465373999999997</v>
      </c>
      <c r="D289">
        <v>96.465373999999997</v>
      </c>
      <c r="E289">
        <v>96.465394000000003</v>
      </c>
      <c r="F289">
        <f t="shared" si="8"/>
        <v>2.0000000006348273E-5</v>
      </c>
      <c r="G289">
        <v>-5.8999999993147867E-5</v>
      </c>
      <c r="H289">
        <v>-1.499999999055035E-5</v>
      </c>
      <c r="I289">
        <f t="shared" si="9"/>
        <v>4.4000000002597517E-5</v>
      </c>
    </row>
    <row r="290" spans="1:9" x14ac:dyDescent="0.3">
      <c r="A290">
        <v>34886</v>
      </c>
      <c r="B290">
        <v>96.465394000000003</v>
      </c>
      <c r="D290">
        <v>96.465394000000003</v>
      </c>
      <c r="E290">
        <v>96.465473000000003</v>
      </c>
      <c r="F290">
        <f t="shared" si="8"/>
        <v>7.899999999949614E-5</v>
      </c>
      <c r="G290">
        <v>-1.499999999055035E-5</v>
      </c>
      <c r="H290">
        <v>-2.0070000000202981E-3</v>
      </c>
      <c r="I290">
        <f t="shared" si="9"/>
        <v>-1.9920000000297478E-3</v>
      </c>
    </row>
    <row r="291" spans="1:9" x14ac:dyDescent="0.3">
      <c r="A291">
        <v>34887</v>
      </c>
      <c r="B291">
        <v>96.465473000000003</v>
      </c>
      <c r="D291">
        <v>96.465473000000003</v>
      </c>
      <c r="E291">
        <v>96.465566999999993</v>
      </c>
      <c r="F291">
        <f t="shared" si="8"/>
        <v>9.399999999004649E-5</v>
      </c>
      <c r="G291">
        <v>-2.0070000000202981E-3</v>
      </c>
      <c r="H291">
        <v>2.1010000000103446E-3</v>
      </c>
      <c r="I291">
        <f t="shared" si="9"/>
        <v>4.1080000000306427E-3</v>
      </c>
    </row>
    <row r="292" spans="1:9" x14ac:dyDescent="0.3">
      <c r="A292">
        <v>34888</v>
      </c>
      <c r="B292">
        <v>96.465566999999993</v>
      </c>
      <c r="D292">
        <v>96.465566999999993</v>
      </c>
      <c r="E292">
        <v>96.467668000000003</v>
      </c>
      <c r="F292">
        <f t="shared" si="8"/>
        <v>2.1010000000103446E-3</v>
      </c>
      <c r="G292">
        <v>2.1010000000103446E-3</v>
      </c>
      <c r="H292">
        <v>-7.0300000000145246E-4</v>
      </c>
      <c r="I292">
        <f t="shared" si="9"/>
        <v>-2.8040000000117971E-3</v>
      </c>
    </row>
    <row r="293" spans="1:9" x14ac:dyDescent="0.3">
      <c r="A293">
        <v>34889</v>
      </c>
      <c r="B293">
        <v>96.467668000000003</v>
      </c>
      <c r="D293">
        <v>96.467668000000003</v>
      </c>
      <c r="E293">
        <v>96.467668000000003</v>
      </c>
      <c r="F293">
        <f t="shared" si="8"/>
        <v>0</v>
      </c>
      <c r="G293">
        <v>-7.0300000000145246E-4</v>
      </c>
      <c r="H293">
        <v>7.0300000000145246E-4</v>
      </c>
      <c r="I293">
        <f t="shared" si="9"/>
        <v>1.4060000000029049E-3</v>
      </c>
    </row>
    <row r="294" spans="1:9" x14ac:dyDescent="0.3">
      <c r="A294">
        <v>34890</v>
      </c>
      <c r="B294">
        <v>96.467668000000003</v>
      </c>
      <c r="D294">
        <v>96.467668000000003</v>
      </c>
      <c r="E294">
        <v>96.468371000000005</v>
      </c>
      <c r="F294">
        <f t="shared" si="8"/>
        <v>7.0300000000145246E-4</v>
      </c>
      <c r="G294">
        <v>7.0300000000145246E-4</v>
      </c>
      <c r="H294">
        <v>-1.779999999911297E-4</v>
      </c>
      <c r="I294">
        <f t="shared" si="9"/>
        <v>-8.8099999999258216E-4</v>
      </c>
    </row>
    <row r="295" spans="1:9" x14ac:dyDescent="0.3">
      <c r="A295">
        <v>34891</v>
      </c>
      <c r="B295">
        <v>96.468371000000005</v>
      </c>
      <c r="D295">
        <v>96.468371000000005</v>
      </c>
      <c r="E295">
        <v>96.468371000000005</v>
      </c>
      <c r="F295">
        <f t="shared" si="8"/>
        <v>0</v>
      </c>
      <c r="G295">
        <v>-1.779999999911297E-4</v>
      </c>
      <c r="H295">
        <v>-6.5700000001811532E-4</v>
      </c>
      <c r="I295">
        <f t="shared" si="9"/>
        <v>-4.7900000002698562E-4</v>
      </c>
    </row>
    <row r="296" spans="1:9" x14ac:dyDescent="0.3">
      <c r="A296">
        <v>34892</v>
      </c>
      <c r="B296">
        <v>96.468371000000005</v>
      </c>
      <c r="D296">
        <v>96.468371000000005</v>
      </c>
      <c r="E296">
        <v>96.468548999999996</v>
      </c>
      <c r="F296">
        <f t="shared" si="8"/>
        <v>1.779999999911297E-4</v>
      </c>
      <c r="G296">
        <v>-6.5700000001811532E-4</v>
      </c>
      <c r="H296">
        <v>-1.0709999999818365E-3</v>
      </c>
      <c r="I296">
        <f t="shared" si="9"/>
        <v>-4.1399999996372117E-4</v>
      </c>
    </row>
    <row r="297" spans="1:9" x14ac:dyDescent="0.3">
      <c r="A297">
        <v>34893</v>
      </c>
      <c r="B297">
        <v>96.468548999999996</v>
      </c>
      <c r="D297">
        <v>96.468548999999996</v>
      </c>
      <c r="E297">
        <v>96.469384000000005</v>
      </c>
      <c r="F297">
        <f t="shared" si="8"/>
        <v>8.3500000000924501E-4</v>
      </c>
      <c r="G297">
        <v>-1.0709999999818365E-3</v>
      </c>
      <c r="H297">
        <v>-1.6580000000018913E-2</v>
      </c>
      <c r="I297">
        <f t="shared" si="9"/>
        <v>-1.5509000000037076E-2</v>
      </c>
    </row>
    <row r="298" spans="1:9" x14ac:dyDescent="0.3">
      <c r="A298">
        <v>34894</v>
      </c>
      <c r="B298">
        <v>96.469384000000005</v>
      </c>
      <c r="D298">
        <v>96.469384000000005</v>
      </c>
      <c r="E298">
        <v>96.471289999999996</v>
      </c>
      <c r="F298">
        <f t="shared" si="8"/>
        <v>1.9059999999910815E-3</v>
      </c>
      <c r="G298">
        <v>-1.6580000000018913E-2</v>
      </c>
      <c r="H298">
        <v>1.8413000000009561E-2</v>
      </c>
      <c r="I298">
        <f t="shared" si="9"/>
        <v>3.4993000000028474E-2</v>
      </c>
    </row>
    <row r="299" spans="1:9" x14ac:dyDescent="0.3">
      <c r="A299">
        <v>34895</v>
      </c>
      <c r="B299">
        <v>96.471289999999996</v>
      </c>
      <c r="D299">
        <v>96.471289999999996</v>
      </c>
      <c r="E299">
        <v>96.489776000000006</v>
      </c>
      <c r="F299">
        <f t="shared" si="8"/>
        <v>1.8486000000009994E-2</v>
      </c>
      <c r="G299">
        <v>1.8413000000009561E-2</v>
      </c>
      <c r="H299">
        <v>-1.0959999999897718E-3</v>
      </c>
      <c r="I299">
        <f t="shared" si="9"/>
        <v>-1.9508999999999332E-2</v>
      </c>
    </row>
    <row r="300" spans="1:9" x14ac:dyDescent="0.3">
      <c r="A300">
        <v>34896</v>
      </c>
      <c r="B300">
        <v>96.489776000000006</v>
      </c>
      <c r="D300">
        <v>96.489776000000006</v>
      </c>
      <c r="E300">
        <v>96.489849000000007</v>
      </c>
      <c r="F300">
        <f t="shared" si="8"/>
        <v>7.3000000000433829E-5</v>
      </c>
      <c r="G300">
        <v>-1.0959999999897718E-3</v>
      </c>
      <c r="H300">
        <v>1.1689999999902057E-3</v>
      </c>
      <c r="I300">
        <f t="shared" si="9"/>
        <v>2.2649999999799775E-3</v>
      </c>
    </row>
    <row r="301" spans="1:9" x14ac:dyDescent="0.3">
      <c r="A301">
        <v>34897</v>
      </c>
      <c r="B301">
        <v>96.489849000000007</v>
      </c>
      <c r="D301">
        <v>96.489849000000007</v>
      </c>
      <c r="E301">
        <v>96.491017999999997</v>
      </c>
      <c r="F301">
        <f t="shared" si="8"/>
        <v>1.1689999999902057E-3</v>
      </c>
      <c r="G301">
        <v>1.1689999999902057E-3</v>
      </c>
      <c r="H301">
        <v>-2.8700000000014825E-4</v>
      </c>
      <c r="I301">
        <f t="shared" si="9"/>
        <v>-1.4559999999903539E-3</v>
      </c>
    </row>
    <row r="302" spans="1:9" x14ac:dyDescent="0.3">
      <c r="A302">
        <v>34898</v>
      </c>
      <c r="B302">
        <v>96.491017999999997</v>
      </c>
      <c r="D302">
        <v>96.491017999999997</v>
      </c>
      <c r="E302">
        <v>96.491017999999997</v>
      </c>
      <c r="F302">
        <f t="shared" si="8"/>
        <v>0</v>
      </c>
      <c r="G302">
        <v>-2.8700000000014825E-4</v>
      </c>
      <c r="H302">
        <v>-7.280000000093878E-4</v>
      </c>
      <c r="I302">
        <f t="shared" si="9"/>
        <v>-4.4100000000923956E-4</v>
      </c>
    </row>
    <row r="303" spans="1:9" x14ac:dyDescent="0.3">
      <c r="A303">
        <v>34899</v>
      </c>
      <c r="B303">
        <v>96.491017999999997</v>
      </c>
      <c r="D303">
        <v>96.491017999999997</v>
      </c>
      <c r="E303">
        <v>96.491304999999997</v>
      </c>
      <c r="F303">
        <f t="shared" si="8"/>
        <v>2.8700000000014825E-4</v>
      </c>
      <c r="G303">
        <v>-7.280000000093878E-4</v>
      </c>
      <c r="H303">
        <v>2.0700000001738772E-4</v>
      </c>
      <c r="I303">
        <f t="shared" si="9"/>
        <v>9.3500000002677552E-4</v>
      </c>
    </row>
    <row r="304" spans="1:9" x14ac:dyDescent="0.3">
      <c r="A304">
        <v>34900</v>
      </c>
      <c r="B304">
        <v>96.491304999999997</v>
      </c>
      <c r="D304">
        <v>96.491304999999997</v>
      </c>
      <c r="E304">
        <v>96.492320000000007</v>
      </c>
      <c r="F304">
        <f t="shared" si="8"/>
        <v>1.0150000000095361E-3</v>
      </c>
      <c r="G304">
        <v>2.0700000001738772E-4</v>
      </c>
      <c r="H304">
        <v>5.5399999999394822E-4</v>
      </c>
      <c r="I304">
        <f t="shared" si="9"/>
        <v>3.469999999765605E-4</v>
      </c>
    </row>
    <row r="305" spans="1:9" x14ac:dyDescent="0.3">
      <c r="A305">
        <v>34901</v>
      </c>
      <c r="B305">
        <v>96.492320000000007</v>
      </c>
      <c r="D305">
        <v>96.492320000000007</v>
      </c>
      <c r="E305">
        <v>96.493127999999999</v>
      </c>
      <c r="F305">
        <f t="shared" si="8"/>
        <v>8.0799999999214833E-4</v>
      </c>
      <c r="G305">
        <v>5.5399999999394822E-4</v>
      </c>
      <c r="H305">
        <v>-2.6520000000118671E-3</v>
      </c>
      <c r="I305">
        <f t="shared" si="9"/>
        <v>-3.2060000000058153E-3</v>
      </c>
    </row>
    <row r="306" spans="1:9" x14ac:dyDescent="0.3">
      <c r="A306">
        <v>34902</v>
      </c>
      <c r="B306">
        <v>96.493127999999999</v>
      </c>
      <c r="D306">
        <v>96.493127999999999</v>
      </c>
      <c r="E306">
        <v>96.493381999999997</v>
      </c>
      <c r="F306">
        <f t="shared" si="8"/>
        <v>2.5399999999820011E-4</v>
      </c>
      <c r="G306">
        <v>-2.6520000000118671E-3</v>
      </c>
      <c r="H306">
        <v>2.9060000000100672E-3</v>
      </c>
      <c r="I306">
        <f t="shared" si="9"/>
        <v>5.5580000000219343E-3</v>
      </c>
    </row>
    <row r="307" spans="1:9" x14ac:dyDescent="0.3">
      <c r="A307">
        <v>34903</v>
      </c>
      <c r="B307">
        <v>96.493381999999997</v>
      </c>
      <c r="D307">
        <v>96.493381999999997</v>
      </c>
      <c r="E307">
        <v>96.496288000000007</v>
      </c>
      <c r="F307">
        <f t="shared" si="8"/>
        <v>2.9060000000100672E-3</v>
      </c>
      <c r="G307">
        <v>2.9060000000100672E-3</v>
      </c>
      <c r="H307">
        <v>0</v>
      </c>
      <c r="I307">
        <f t="shared" si="9"/>
        <v>-2.9060000000100672E-3</v>
      </c>
    </row>
    <row r="308" spans="1:9" x14ac:dyDescent="0.3">
      <c r="A308">
        <v>34904</v>
      </c>
      <c r="B308">
        <v>96.496288000000007</v>
      </c>
      <c r="D308">
        <v>96.496288000000007</v>
      </c>
      <c r="E308">
        <v>96.496288000000007</v>
      </c>
      <c r="F308">
        <f t="shared" si="8"/>
        <v>0</v>
      </c>
      <c r="G308">
        <v>0</v>
      </c>
      <c r="H308">
        <v>0</v>
      </c>
      <c r="I308">
        <f t="shared" si="9"/>
        <v>0</v>
      </c>
    </row>
    <row r="309" spans="1:9" x14ac:dyDescent="0.3">
      <c r="A309">
        <v>34905</v>
      </c>
      <c r="B309">
        <v>96.496288000000007</v>
      </c>
      <c r="D309">
        <v>96.496288000000007</v>
      </c>
      <c r="E309">
        <v>96.496288000000007</v>
      </c>
      <c r="F309">
        <f t="shared" si="8"/>
        <v>0</v>
      </c>
      <c r="G309">
        <v>0</v>
      </c>
      <c r="H309">
        <v>-1.2519999999938136E-3</v>
      </c>
      <c r="I309">
        <f t="shared" si="9"/>
        <v>-1.2519999999938136E-3</v>
      </c>
    </row>
    <row r="310" spans="1:9" x14ac:dyDescent="0.3">
      <c r="A310">
        <v>34906</v>
      </c>
      <c r="B310">
        <v>96.496288000000007</v>
      </c>
      <c r="D310">
        <v>96.496288000000007</v>
      </c>
      <c r="E310">
        <v>96.496288000000007</v>
      </c>
      <c r="F310">
        <f t="shared" si="8"/>
        <v>0</v>
      </c>
      <c r="G310">
        <v>-1.2519999999938136E-3</v>
      </c>
      <c r="H310">
        <v>1.2519999999938136E-3</v>
      </c>
      <c r="I310">
        <f t="shared" si="9"/>
        <v>2.5039999999876272E-3</v>
      </c>
    </row>
    <row r="311" spans="1:9" x14ac:dyDescent="0.3">
      <c r="A311">
        <v>34907</v>
      </c>
      <c r="B311">
        <v>96.496288000000007</v>
      </c>
      <c r="D311">
        <v>96.496288000000007</v>
      </c>
      <c r="E311">
        <v>96.497540000000001</v>
      </c>
      <c r="F311">
        <f t="shared" si="8"/>
        <v>1.2519999999938136E-3</v>
      </c>
      <c r="G311">
        <v>1.2519999999938136E-3</v>
      </c>
      <c r="H311">
        <v>-1.1690000000044165E-3</v>
      </c>
      <c r="I311">
        <f t="shared" si="9"/>
        <v>-2.4209999999982301E-3</v>
      </c>
    </row>
    <row r="312" spans="1:9" x14ac:dyDescent="0.3">
      <c r="A312">
        <v>34908</v>
      </c>
      <c r="B312">
        <v>96.497540000000001</v>
      </c>
      <c r="D312">
        <v>96.497540000000001</v>
      </c>
      <c r="E312">
        <v>96.497540000000001</v>
      </c>
      <c r="F312">
        <f t="shared" si="8"/>
        <v>0</v>
      </c>
      <c r="G312">
        <v>-1.1690000000044165E-3</v>
      </c>
      <c r="H312">
        <v>1.1690000000044165E-3</v>
      </c>
      <c r="I312">
        <f t="shared" si="9"/>
        <v>2.338000000008833E-3</v>
      </c>
    </row>
    <row r="313" spans="1:9" x14ac:dyDescent="0.3">
      <c r="A313">
        <v>34909</v>
      </c>
      <c r="B313">
        <v>96.497540000000001</v>
      </c>
      <c r="D313">
        <v>96.497540000000001</v>
      </c>
      <c r="E313">
        <v>96.498709000000005</v>
      </c>
      <c r="F313">
        <f t="shared" si="8"/>
        <v>1.1690000000044165E-3</v>
      </c>
      <c r="G313">
        <v>1.1690000000044165E-3</v>
      </c>
      <c r="H313">
        <v>-3.3299999999769625E-4</v>
      </c>
      <c r="I313">
        <f t="shared" si="9"/>
        <v>-1.5020000000021128E-3</v>
      </c>
    </row>
    <row r="314" spans="1:9" x14ac:dyDescent="0.3">
      <c r="A314">
        <v>34910</v>
      </c>
      <c r="B314">
        <v>96.498709000000005</v>
      </c>
      <c r="D314">
        <v>96.498709000000005</v>
      </c>
      <c r="E314">
        <v>96.498709000000005</v>
      </c>
      <c r="F314">
        <f t="shared" si="8"/>
        <v>0</v>
      </c>
      <c r="G314">
        <v>-3.3299999999769625E-4</v>
      </c>
      <c r="H314">
        <v>2.9000000000678483E-4</v>
      </c>
      <c r="I314">
        <f t="shared" si="9"/>
        <v>6.2300000000448108E-4</v>
      </c>
    </row>
    <row r="315" spans="1:9" x14ac:dyDescent="0.3">
      <c r="A315">
        <v>34911</v>
      </c>
      <c r="B315">
        <v>96.498709000000005</v>
      </c>
      <c r="D315">
        <v>96.498709000000005</v>
      </c>
      <c r="E315">
        <v>96.499042000000003</v>
      </c>
      <c r="F315">
        <f t="shared" si="8"/>
        <v>3.3299999999769625E-4</v>
      </c>
      <c r="G315">
        <v>2.9000000000678483E-4</v>
      </c>
      <c r="H315">
        <v>-1.1970000000189884E-3</v>
      </c>
      <c r="I315">
        <f t="shared" si="9"/>
        <v>-1.4870000000257733E-3</v>
      </c>
    </row>
    <row r="316" spans="1:9" x14ac:dyDescent="0.3">
      <c r="A316">
        <v>34912</v>
      </c>
      <c r="B316">
        <v>96.499042000000003</v>
      </c>
      <c r="D316">
        <v>96.499042000000003</v>
      </c>
      <c r="E316">
        <v>96.499084999999994</v>
      </c>
      <c r="F316">
        <f t="shared" si="8"/>
        <v>4.2999999990911419E-5</v>
      </c>
      <c r="G316">
        <v>-1.1970000000189884E-3</v>
      </c>
      <c r="H316">
        <v>8.0700000000888394E-4</v>
      </c>
      <c r="I316">
        <f t="shared" si="9"/>
        <v>2.0040000000278724E-3</v>
      </c>
    </row>
    <row r="317" spans="1:9" x14ac:dyDescent="0.3">
      <c r="A317">
        <v>34913</v>
      </c>
      <c r="B317">
        <v>96.499084999999994</v>
      </c>
      <c r="D317">
        <v>96.499084999999994</v>
      </c>
      <c r="E317">
        <v>96.500325000000004</v>
      </c>
      <c r="F317">
        <f t="shared" si="8"/>
        <v>1.2400000000098998E-3</v>
      </c>
      <c r="G317">
        <v>8.0700000000888394E-4</v>
      </c>
      <c r="H317">
        <v>2.8700000000014825E-4</v>
      </c>
      <c r="I317">
        <f t="shared" si="9"/>
        <v>-5.200000000087357E-4</v>
      </c>
    </row>
    <row r="318" spans="1:9" x14ac:dyDescent="0.3">
      <c r="A318">
        <v>34914</v>
      </c>
      <c r="B318">
        <v>96.500325000000004</v>
      </c>
      <c r="D318">
        <v>96.500325000000004</v>
      </c>
      <c r="E318">
        <v>96.500758000000005</v>
      </c>
      <c r="F318">
        <f t="shared" si="8"/>
        <v>4.3300000000101591E-4</v>
      </c>
      <c r="G318">
        <v>2.8700000000014825E-4</v>
      </c>
      <c r="H318">
        <v>-3.8330000000001974E-3</v>
      </c>
      <c r="I318">
        <f t="shared" si="9"/>
        <v>-4.1200000000003456E-3</v>
      </c>
    </row>
    <row r="319" spans="1:9" x14ac:dyDescent="0.3">
      <c r="A319">
        <v>34915</v>
      </c>
      <c r="B319">
        <v>96.500758000000005</v>
      </c>
      <c r="D319">
        <v>96.500758000000005</v>
      </c>
      <c r="E319">
        <v>96.500904000000006</v>
      </c>
      <c r="F319">
        <f t="shared" si="8"/>
        <v>1.4600000000086766E-4</v>
      </c>
      <c r="G319">
        <v>-3.8330000000001974E-3</v>
      </c>
      <c r="H319">
        <v>3.979000000001065E-3</v>
      </c>
      <c r="I319">
        <f t="shared" si="9"/>
        <v>7.8120000000012624E-3</v>
      </c>
    </row>
    <row r="320" spans="1:9" x14ac:dyDescent="0.3">
      <c r="A320">
        <v>34916</v>
      </c>
      <c r="B320">
        <v>96.500904000000006</v>
      </c>
      <c r="D320">
        <v>96.500904000000006</v>
      </c>
      <c r="E320">
        <v>96.504883000000007</v>
      </c>
      <c r="F320">
        <f t="shared" si="8"/>
        <v>3.979000000001065E-3</v>
      </c>
      <c r="G320">
        <v>3.979000000001065E-3</v>
      </c>
      <c r="H320">
        <v>0</v>
      </c>
      <c r="I320">
        <f t="shared" si="9"/>
        <v>-3.979000000001065E-3</v>
      </c>
    </row>
    <row r="321" spans="1:9" x14ac:dyDescent="0.3">
      <c r="A321">
        <v>34917</v>
      </c>
      <c r="B321">
        <v>96.504883000000007</v>
      </c>
      <c r="D321">
        <v>96.504883000000007</v>
      </c>
      <c r="E321">
        <v>96.504883000000007</v>
      </c>
      <c r="F321">
        <f t="shared" si="8"/>
        <v>0</v>
      </c>
      <c r="G321">
        <v>0</v>
      </c>
      <c r="H321">
        <v>0</v>
      </c>
      <c r="I321">
        <f t="shared" si="9"/>
        <v>0</v>
      </c>
    </row>
    <row r="322" spans="1:9" x14ac:dyDescent="0.3">
      <c r="A322">
        <v>34918</v>
      </c>
      <c r="B322">
        <v>96.504883000000007</v>
      </c>
      <c r="D322">
        <v>96.504883000000007</v>
      </c>
      <c r="E322">
        <v>96.504883000000007</v>
      </c>
      <c r="F322">
        <f t="shared" si="8"/>
        <v>0</v>
      </c>
      <c r="G322">
        <v>0</v>
      </c>
      <c r="H322">
        <v>-1.1929999999864549E-3</v>
      </c>
      <c r="I322">
        <f t="shared" si="9"/>
        <v>-1.1929999999864549E-3</v>
      </c>
    </row>
    <row r="323" spans="1:9" x14ac:dyDescent="0.3">
      <c r="A323">
        <v>34919</v>
      </c>
      <c r="B323">
        <v>96.504883000000007</v>
      </c>
      <c r="D323">
        <v>96.504883000000007</v>
      </c>
      <c r="E323">
        <v>96.504883000000007</v>
      </c>
      <c r="F323">
        <f t="shared" ref="F323:F386" si="10">E323-D323</f>
        <v>0</v>
      </c>
      <c r="G323">
        <v>-1.1929999999864549E-3</v>
      </c>
      <c r="H323">
        <v>1.1929999999864549E-3</v>
      </c>
      <c r="I323">
        <f t="shared" ref="I323:I386" si="11">H323-G323</f>
        <v>2.3859999999729098E-3</v>
      </c>
    </row>
    <row r="324" spans="1:9" x14ac:dyDescent="0.3">
      <c r="A324">
        <v>34920</v>
      </c>
      <c r="B324">
        <v>96.504883000000007</v>
      </c>
      <c r="D324">
        <v>96.504883000000007</v>
      </c>
      <c r="E324">
        <v>96.506075999999993</v>
      </c>
      <c r="F324">
        <f t="shared" si="10"/>
        <v>1.1929999999864549E-3</v>
      </c>
      <c r="G324">
        <v>1.1929999999864549E-3</v>
      </c>
      <c r="H324">
        <v>0</v>
      </c>
      <c r="I324">
        <f t="shared" si="11"/>
        <v>-1.1929999999864549E-3</v>
      </c>
    </row>
    <row r="325" spans="1:9" x14ac:dyDescent="0.3">
      <c r="A325">
        <v>34921</v>
      </c>
      <c r="B325">
        <v>96.506075999999993</v>
      </c>
      <c r="D325">
        <v>96.506075999999993</v>
      </c>
      <c r="E325">
        <v>96.506075999999993</v>
      </c>
      <c r="F325">
        <f t="shared" si="10"/>
        <v>0</v>
      </c>
      <c r="G325">
        <v>0</v>
      </c>
      <c r="H325">
        <v>-1.3539000000008627E-2</v>
      </c>
      <c r="I325">
        <f t="shared" si="11"/>
        <v>-1.3539000000008627E-2</v>
      </c>
    </row>
    <row r="326" spans="1:9" x14ac:dyDescent="0.3">
      <c r="A326">
        <v>34922</v>
      </c>
      <c r="B326">
        <v>96.506075999999993</v>
      </c>
      <c r="D326">
        <v>96.506075999999993</v>
      </c>
      <c r="E326">
        <v>96.506075999999993</v>
      </c>
      <c r="F326">
        <f t="shared" si="10"/>
        <v>0</v>
      </c>
      <c r="G326">
        <v>-1.3539000000008627E-2</v>
      </c>
      <c r="H326">
        <v>1.3198000000016918E-2</v>
      </c>
      <c r="I326">
        <f t="shared" si="11"/>
        <v>2.6737000000025546E-2</v>
      </c>
    </row>
    <row r="327" spans="1:9" x14ac:dyDescent="0.3">
      <c r="A327">
        <v>34923</v>
      </c>
      <c r="B327">
        <v>96.506075999999993</v>
      </c>
      <c r="D327">
        <v>96.506075999999993</v>
      </c>
      <c r="E327">
        <v>96.519615000000002</v>
      </c>
      <c r="F327">
        <f t="shared" si="10"/>
        <v>1.3539000000008627E-2</v>
      </c>
      <c r="G327">
        <v>1.3198000000016918E-2</v>
      </c>
      <c r="H327">
        <v>-1.8590000000102691E-3</v>
      </c>
      <c r="I327">
        <f t="shared" si="11"/>
        <v>-1.5057000000027188E-2</v>
      </c>
    </row>
    <row r="328" spans="1:9" x14ac:dyDescent="0.3">
      <c r="A328">
        <v>34924</v>
      </c>
      <c r="B328">
        <v>96.519615000000002</v>
      </c>
      <c r="D328">
        <v>96.519615000000002</v>
      </c>
      <c r="E328">
        <v>96.519955999999993</v>
      </c>
      <c r="F328">
        <f t="shared" si="10"/>
        <v>3.4099999999170905E-4</v>
      </c>
      <c r="G328">
        <v>-1.8590000000102691E-3</v>
      </c>
      <c r="H328">
        <v>-2.210000000000889E-2</v>
      </c>
      <c r="I328">
        <f t="shared" si="11"/>
        <v>-2.0240999999998621E-2</v>
      </c>
    </row>
    <row r="329" spans="1:9" x14ac:dyDescent="0.3">
      <c r="A329">
        <v>34925</v>
      </c>
      <c r="B329">
        <v>96.519955999999993</v>
      </c>
      <c r="D329">
        <v>96.519955999999993</v>
      </c>
      <c r="E329">
        <v>96.522155999999995</v>
      </c>
      <c r="F329">
        <f t="shared" si="10"/>
        <v>2.2000000000019782E-3</v>
      </c>
      <c r="G329">
        <v>-2.210000000000889E-2</v>
      </c>
      <c r="H329">
        <v>2.0824000000018827E-2</v>
      </c>
      <c r="I329">
        <f t="shared" si="11"/>
        <v>4.2924000000027718E-2</v>
      </c>
    </row>
    <row r="330" spans="1:9" x14ac:dyDescent="0.3">
      <c r="A330">
        <v>34926</v>
      </c>
      <c r="B330">
        <v>96.522155999999995</v>
      </c>
      <c r="D330">
        <v>96.522155999999995</v>
      </c>
      <c r="E330">
        <v>96.546456000000006</v>
      </c>
      <c r="F330">
        <f t="shared" si="10"/>
        <v>2.4300000000010868E-2</v>
      </c>
      <c r="G330">
        <v>2.0824000000018827E-2</v>
      </c>
      <c r="H330">
        <v>3.2929999999851134E-3</v>
      </c>
      <c r="I330">
        <f t="shared" si="11"/>
        <v>-1.7531000000033714E-2</v>
      </c>
    </row>
    <row r="331" spans="1:9" x14ac:dyDescent="0.3">
      <c r="A331">
        <v>34927</v>
      </c>
      <c r="B331">
        <v>96.546456000000006</v>
      </c>
      <c r="D331">
        <v>96.546456000000006</v>
      </c>
      <c r="E331">
        <v>96.549931999999998</v>
      </c>
      <c r="F331">
        <f t="shared" si="10"/>
        <v>3.475999999992041E-3</v>
      </c>
      <c r="G331">
        <v>3.2929999999851134E-3</v>
      </c>
      <c r="H331">
        <v>-3.3679999999947086E-3</v>
      </c>
      <c r="I331">
        <f t="shared" si="11"/>
        <v>-6.660999999979822E-3</v>
      </c>
    </row>
    <row r="332" spans="1:9" x14ac:dyDescent="0.3">
      <c r="A332">
        <v>34928</v>
      </c>
      <c r="B332">
        <v>96.549931999999998</v>
      </c>
      <c r="D332">
        <v>96.549931999999998</v>
      </c>
      <c r="E332">
        <v>96.550115000000005</v>
      </c>
      <c r="F332">
        <f t="shared" si="10"/>
        <v>1.8300000000692762E-4</v>
      </c>
      <c r="G332">
        <v>-3.3679999999947086E-3</v>
      </c>
      <c r="H332">
        <v>3.4480000000058908E-3</v>
      </c>
      <c r="I332">
        <f t="shared" si="11"/>
        <v>6.8160000000005994E-3</v>
      </c>
    </row>
    <row r="333" spans="1:9" x14ac:dyDescent="0.3">
      <c r="A333">
        <v>34929</v>
      </c>
      <c r="B333">
        <v>96.550115000000005</v>
      </c>
      <c r="D333">
        <v>96.550115000000005</v>
      </c>
      <c r="E333">
        <v>96.553666000000007</v>
      </c>
      <c r="F333">
        <f t="shared" si="10"/>
        <v>3.5510000000016362E-3</v>
      </c>
      <c r="G333">
        <v>3.4480000000058908E-3</v>
      </c>
      <c r="H333">
        <v>-3.5440000000050986E-3</v>
      </c>
      <c r="I333">
        <f t="shared" si="11"/>
        <v>-6.9920000000109894E-3</v>
      </c>
    </row>
    <row r="334" spans="1:9" x14ac:dyDescent="0.3">
      <c r="A334">
        <v>34930</v>
      </c>
      <c r="B334">
        <v>96.553666000000007</v>
      </c>
      <c r="D334">
        <v>96.553666000000007</v>
      </c>
      <c r="E334">
        <v>96.553769000000003</v>
      </c>
      <c r="F334">
        <f t="shared" si="10"/>
        <v>1.0299999999574538E-4</v>
      </c>
      <c r="G334">
        <v>-3.5440000000050986E-3</v>
      </c>
      <c r="H334">
        <v>3.3450000000101454E-3</v>
      </c>
      <c r="I334">
        <f t="shared" si="11"/>
        <v>6.889000000015244E-3</v>
      </c>
    </row>
    <row r="335" spans="1:9" x14ac:dyDescent="0.3">
      <c r="A335">
        <v>34931</v>
      </c>
      <c r="B335">
        <v>96.553769000000003</v>
      </c>
      <c r="D335">
        <v>96.553769000000003</v>
      </c>
      <c r="E335">
        <v>96.557416000000003</v>
      </c>
      <c r="F335">
        <f t="shared" si="10"/>
        <v>3.647000000000844E-3</v>
      </c>
      <c r="G335">
        <v>3.3450000000101454E-3</v>
      </c>
      <c r="H335">
        <v>3.019999999906986E-4</v>
      </c>
      <c r="I335">
        <f t="shared" si="11"/>
        <v>-3.0430000000194468E-3</v>
      </c>
    </row>
    <row r="336" spans="1:9" x14ac:dyDescent="0.3">
      <c r="A336">
        <v>34932</v>
      </c>
      <c r="B336">
        <v>96.557416000000003</v>
      </c>
      <c r="D336">
        <v>96.557416000000003</v>
      </c>
      <c r="E336">
        <v>96.557717999999994</v>
      </c>
      <c r="F336">
        <f t="shared" si="10"/>
        <v>3.019999999906986E-4</v>
      </c>
      <c r="G336">
        <v>3.019999999906986E-4</v>
      </c>
      <c r="H336">
        <v>-2.0700000000317686E-4</v>
      </c>
      <c r="I336">
        <f t="shared" si="11"/>
        <v>-5.0899999999387546E-4</v>
      </c>
    </row>
    <row r="337" spans="1:9" x14ac:dyDescent="0.3">
      <c r="A337">
        <v>34933</v>
      </c>
      <c r="B337">
        <v>96.557717999999994</v>
      </c>
      <c r="D337">
        <v>96.557717999999994</v>
      </c>
      <c r="E337">
        <v>96.557717999999994</v>
      </c>
      <c r="F337">
        <f t="shared" si="10"/>
        <v>0</v>
      </c>
      <c r="G337">
        <v>-2.0700000000317686E-4</v>
      </c>
      <c r="H337">
        <v>-1.708200000000204E-2</v>
      </c>
      <c r="I337">
        <f t="shared" si="11"/>
        <v>-1.6874999999998863E-2</v>
      </c>
    </row>
    <row r="338" spans="1:9" x14ac:dyDescent="0.3">
      <c r="A338">
        <v>34934</v>
      </c>
      <c r="B338">
        <v>96.557717999999994</v>
      </c>
      <c r="D338">
        <v>96.557717999999994</v>
      </c>
      <c r="E338">
        <v>96.557924999999997</v>
      </c>
      <c r="F338">
        <f t="shared" si="10"/>
        <v>2.0700000000317686E-4</v>
      </c>
      <c r="G338">
        <v>-1.708200000000204E-2</v>
      </c>
      <c r="H338">
        <v>2.1850000000114278E-3</v>
      </c>
      <c r="I338">
        <f t="shared" si="11"/>
        <v>1.9267000000013468E-2</v>
      </c>
    </row>
    <row r="339" spans="1:9" x14ac:dyDescent="0.3">
      <c r="A339">
        <v>34935</v>
      </c>
      <c r="B339">
        <v>96.557924999999997</v>
      </c>
      <c r="D339">
        <v>96.557924999999997</v>
      </c>
      <c r="E339">
        <v>96.575214000000003</v>
      </c>
      <c r="F339">
        <f t="shared" si="10"/>
        <v>1.7289000000005217E-2</v>
      </c>
      <c r="G339">
        <v>2.1850000000114278E-3</v>
      </c>
      <c r="H339">
        <v>1.5103999999993789E-2</v>
      </c>
      <c r="I339">
        <f t="shared" si="11"/>
        <v>1.2918999999982361E-2</v>
      </c>
    </row>
    <row r="340" spans="1:9" x14ac:dyDescent="0.3">
      <c r="A340">
        <v>34936</v>
      </c>
      <c r="B340">
        <v>96.575214000000003</v>
      </c>
      <c r="D340">
        <v>96.575214000000003</v>
      </c>
      <c r="E340">
        <v>96.590317999999996</v>
      </c>
      <c r="F340">
        <f t="shared" si="10"/>
        <v>1.5103999999993789E-2</v>
      </c>
      <c r="G340">
        <v>1.5103999999993789E-2</v>
      </c>
      <c r="H340">
        <v>0</v>
      </c>
      <c r="I340">
        <f t="shared" si="11"/>
        <v>-1.5103999999993789E-2</v>
      </c>
    </row>
    <row r="341" spans="1:9" x14ac:dyDescent="0.3">
      <c r="A341">
        <v>34937</v>
      </c>
      <c r="B341">
        <v>96.590317999999996</v>
      </c>
      <c r="D341">
        <v>96.590317999999996</v>
      </c>
      <c r="E341">
        <v>96.590317999999996</v>
      </c>
      <c r="F341">
        <f t="shared" si="10"/>
        <v>0</v>
      </c>
      <c r="G341">
        <v>0</v>
      </c>
      <c r="H341">
        <v>0</v>
      </c>
      <c r="I341">
        <f t="shared" si="11"/>
        <v>0</v>
      </c>
    </row>
    <row r="342" spans="1:9" x14ac:dyDescent="0.3">
      <c r="A342">
        <v>34938</v>
      </c>
      <c r="B342">
        <v>96.590317999999996</v>
      </c>
      <c r="D342">
        <v>96.590317999999996</v>
      </c>
      <c r="E342">
        <v>96.590317999999996</v>
      </c>
      <c r="F342">
        <f t="shared" si="10"/>
        <v>0</v>
      </c>
      <c r="G342">
        <v>0</v>
      </c>
      <c r="H342">
        <v>-2.6600000001053559E-4</v>
      </c>
      <c r="I342">
        <f t="shared" si="11"/>
        <v>-2.6600000001053559E-4</v>
      </c>
    </row>
    <row r="343" spans="1:9" x14ac:dyDescent="0.3">
      <c r="A343">
        <v>34939</v>
      </c>
      <c r="B343">
        <v>96.590317999999996</v>
      </c>
      <c r="D343">
        <v>96.590317999999996</v>
      </c>
      <c r="E343">
        <v>96.590317999999996</v>
      </c>
      <c r="F343">
        <f t="shared" si="10"/>
        <v>0</v>
      </c>
      <c r="G343">
        <v>-2.6600000001053559E-4</v>
      </c>
      <c r="H343">
        <v>-6.4519999999816946E-3</v>
      </c>
      <c r="I343">
        <f t="shared" si="11"/>
        <v>-6.185999999971159E-3</v>
      </c>
    </row>
    <row r="344" spans="1:9" x14ac:dyDescent="0.3">
      <c r="A344">
        <v>34940</v>
      </c>
      <c r="B344">
        <v>96.590317999999996</v>
      </c>
      <c r="D344">
        <v>96.590317999999996</v>
      </c>
      <c r="E344">
        <v>96.590584000000007</v>
      </c>
      <c r="F344">
        <f t="shared" si="10"/>
        <v>2.6600000001053559E-4</v>
      </c>
      <c r="G344">
        <v>-6.4519999999816946E-3</v>
      </c>
      <c r="H344">
        <v>5.8279999999939491E-3</v>
      </c>
      <c r="I344">
        <f t="shared" si="11"/>
        <v>1.2279999999975644E-2</v>
      </c>
    </row>
    <row r="345" spans="1:9" x14ac:dyDescent="0.3">
      <c r="A345">
        <v>34941</v>
      </c>
      <c r="B345">
        <v>96.590584000000007</v>
      </c>
      <c r="D345">
        <v>96.590584000000007</v>
      </c>
      <c r="E345">
        <v>96.597301999999999</v>
      </c>
      <c r="F345">
        <f t="shared" si="10"/>
        <v>6.7179999999922302E-3</v>
      </c>
      <c r="G345">
        <v>5.8279999999939491E-3</v>
      </c>
      <c r="H345">
        <v>1.9100000000094042E-4</v>
      </c>
      <c r="I345">
        <f t="shared" si="11"/>
        <v>-5.6369999999930087E-3</v>
      </c>
    </row>
    <row r="346" spans="1:9" x14ac:dyDescent="0.3">
      <c r="A346">
        <v>34942</v>
      </c>
      <c r="B346">
        <v>96.597301999999999</v>
      </c>
      <c r="D346">
        <v>96.597301999999999</v>
      </c>
      <c r="E346">
        <v>96.598191999999997</v>
      </c>
      <c r="F346">
        <f t="shared" si="10"/>
        <v>8.8999999999828106E-4</v>
      </c>
      <c r="G346">
        <v>1.9100000000094042E-4</v>
      </c>
      <c r="H346">
        <v>-2.6960000000002537E-2</v>
      </c>
      <c r="I346">
        <f t="shared" si="11"/>
        <v>-2.7151000000003478E-2</v>
      </c>
    </row>
    <row r="347" spans="1:9" x14ac:dyDescent="0.3">
      <c r="A347">
        <v>34943</v>
      </c>
      <c r="B347">
        <v>96.598191999999997</v>
      </c>
      <c r="D347">
        <v>96.598191999999997</v>
      </c>
      <c r="E347">
        <v>96.598890999999995</v>
      </c>
      <c r="F347">
        <f t="shared" si="10"/>
        <v>6.9899999999734064E-4</v>
      </c>
      <c r="G347">
        <v>-2.6960000000002537E-2</v>
      </c>
      <c r="H347">
        <v>2.7658999999999878E-2</v>
      </c>
      <c r="I347">
        <f t="shared" si="11"/>
        <v>5.4619000000002416E-2</v>
      </c>
    </row>
    <row r="348" spans="1:9" x14ac:dyDescent="0.3">
      <c r="A348">
        <v>34944</v>
      </c>
      <c r="B348">
        <v>96.598890999999995</v>
      </c>
      <c r="D348">
        <v>96.598890999999995</v>
      </c>
      <c r="E348">
        <v>96.626549999999995</v>
      </c>
      <c r="F348">
        <f t="shared" si="10"/>
        <v>2.7658999999999878E-2</v>
      </c>
      <c r="G348">
        <v>2.7658999999999878E-2</v>
      </c>
      <c r="H348">
        <v>-9.0000000000145519E-5</v>
      </c>
      <c r="I348">
        <f t="shared" si="11"/>
        <v>-2.7749000000000024E-2</v>
      </c>
    </row>
    <row r="349" spans="1:9" x14ac:dyDescent="0.3">
      <c r="A349">
        <v>34945</v>
      </c>
      <c r="B349">
        <v>96.626549999999995</v>
      </c>
      <c r="D349">
        <v>96.626549999999995</v>
      </c>
      <c r="E349">
        <v>96.626549999999995</v>
      </c>
      <c r="F349">
        <f t="shared" si="10"/>
        <v>0</v>
      </c>
      <c r="G349">
        <v>-9.0000000000145519E-5</v>
      </c>
      <c r="H349">
        <v>-6.670000000070786E-4</v>
      </c>
      <c r="I349">
        <f t="shared" si="11"/>
        <v>-5.7700000000693308E-4</v>
      </c>
    </row>
    <row r="350" spans="1:9" x14ac:dyDescent="0.3">
      <c r="A350">
        <v>34946</v>
      </c>
      <c r="B350">
        <v>96.626549999999995</v>
      </c>
      <c r="D350">
        <v>96.626549999999995</v>
      </c>
      <c r="E350">
        <v>96.626639999999995</v>
      </c>
      <c r="F350">
        <f t="shared" si="10"/>
        <v>9.0000000000145519E-5</v>
      </c>
      <c r="G350">
        <v>-6.670000000070786E-4</v>
      </c>
      <c r="H350">
        <v>-6.4039999999891961E-3</v>
      </c>
      <c r="I350">
        <f t="shared" si="11"/>
        <v>-5.7369999999821175E-3</v>
      </c>
    </row>
    <row r="351" spans="1:9" x14ac:dyDescent="0.3">
      <c r="A351">
        <v>34947</v>
      </c>
      <c r="B351">
        <v>96.626639999999995</v>
      </c>
      <c r="D351">
        <v>96.626639999999995</v>
      </c>
      <c r="E351">
        <v>96.627397000000002</v>
      </c>
      <c r="F351">
        <f t="shared" si="10"/>
        <v>7.5700000000722412E-4</v>
      </c>
      <c r="G351">
        <v>-6.4039999999891961E-3</v>
      </c>
      <c r="H351">
        <v>7.1609999999964202E-3</v>
      </c>
      <c r="I351">
        <f t="shared" si="11"/>
        <v>1.3564999999985616E-2</v>
      </c>
    </row>
    <row r="352" spans="1:9" x14ac:dyDescent="0.3">
      <c r="A352">
        <v>34948</v>
      </c>
      <c r="B352">
        <v>96.627397000000002</v>
      </c>
      <c r="D352">
        <v>96.627397000000002</v>
      </c>
      <c r="E352">
        <v>96.634557999999998</v>
      </c>
      <c r="F352">
        <f t="shared" si="10"/>
        <v>7.1609999999964202E-3</v>
      </c>
      <c r="G352">
        <v>7.1609999999964202E-3</v>
      </c>
      <c r="H352">
        <v>0</v>
      </c>
      <c r="I352">
        <f t="shared" si="11"/>
        <v>-7.1609999999964202E-3</v>
      </c>
    </row>
    <row r="353" spans="1:9" x14ac:dyDescent="0.3">
      <c r="A353">
        <v>34949</v>
      </c>
      <c r="B353">
        <v>96.634557999999998</v>
      </c>
      <c r="D353">
        <v>96.634557999999998</v>
      </c>
      <c r="E353">
        <v>96.634557999999998</v>
      </c>
      <c r="F353">
        <f t="shared" si="10"/>
        <v>0</v>
      </c>
      <c r="G353">
        <v>0</v>
      </c>
      <c r="H353">
        <v>-1.4300000000844193E-4</v>
      </c>
      <c r="I353">
        <f t="shared" si="11"/>
        <v>-1.4300000000844193E-4</v>
      </c>
    </row>
    <row r="354" spans="1:9" x14ac:dyDescent="0.3">
      <c r="A354">
        <v>34950</v>
      </c>
      <c r="B354">
        <v>96.634557999999998</v>
      </c>
      <c r="D354">
        <v>96.634557999999998</v>
      </c>
      <c r="E354">
        <v>96.634557999999998</v>
      </c>
      <c r="F354">
        <f t="shared" si="10"/>
        <v>0</v>
      </c>
      <c r="G354">
        <v>-1.4300000000844193E-4</v>
      </c>
      <c r="H354">
        <v>3.4000000013634235E-5</v>
      </c>
      <c r="I354">
        <f t="shared" si="11"/>
        <v>1.7700000002207616E-4</v>
      </c>
    </row>
    <row r="355" spans="1:9" x14ac:dyDescent="0.3">
      <c r="A355">
        <v>34951</v>
      </c>
      <c r="B355">
        <v>96.634557999999998</v>
      </c>
      <c r="D355">
        <v>96.634557999999998</v>
      </c>
      <c r="E355">
        <v>96.634701000000007</v>
      </c>
      <c r="F355">
        <f t="shared" si="10"/>
        <v>1.4300000000844193E-4</v>
      </c>
      <c r="G355">
        <v>3.4000000013634235E-5</v>
      </c>
      <c r="H355">
        <v>-1.3675000000006321E-2</v>
      </c>
      <c r="I355">
        <f t="shared" si="11"/>
        <v>-1.3709000000019955E-2</v>
      </c>
    </row>
    <row r="356" spans="1:9" x14ac:dyDescent="0.3">
      <c r="A356">
        <v>34952</v>
      </c>
      <c r="B356">
        <v>96.634701000000007</v>
      </c>
      <c r="D356">
        <v>96.634701000000007</v>
      </c>
      <c r="E356">
        <v>96.634810000000002</v>
      </c>
      <c r="F356">
        <f t="shared" si="10"/>
        <v>1.0899999999480769E-4</v>
      </c>
      <c r="G356">
        <v>-1.3675000000006321E-2</v>
      </c>
      <c r="H356">
        <v>-1.6854999999992515E-2</v>
      </c>
      <c r="I356">
        <f t="shared" si="11"/>
        <v>-3.1799999999861939E-3</v>
      </c>
    </row>
    <row r="357" spans="1:9" x14ac:dyDescent="0.3">
      <c r="A357">
        <v>34953</v>
      </c>
      <c r="B357">
        <v>96.634810000000002</v>
      </c>
      <c r="D357">
        <v>96.634810000000002</v>
      </c>
      <c r="E357">
        <v>96.648594000000003</v>
      </c>
      <c r="F357">
        <f t="shared" si="10"/>
        <v>1.3784000000001129E-2</v>
      </c>
      <c r="G357">
        <v>-1.6854999999992515E-2</v>
      </c>
      <c r="H357">
        <v>-4.2000000000015802E-2</v>
      </c>
      <c r="I357">
        <f t="shared" si="11"/>
        <v>-2.5145000000023288E-2</v>
      </c>
    </row>
    <row r="358" spans="1:9" x14ac:dyDescent="0.3">
      <c r="A358">
        <v>34954</v>
      </c>
      <c r="B358">
        <v>96.648594000000003</v>
      </c>
      <c r="D358">
        <v>96.648594000000003</v>
      </c>
      <c r="E358">
        <v>96.679232999999996</v>
      </c>
      <c r="F358">
        <f t="shared" si="10"/>
        <v>3.0638999999993644E-2</v>
      </c>
      <c r="G358">
        <v>-4.2000000000015802E-2</v>
      </c>
      <c r="H358">
        <v>3.1952000000018188E-2</v>
      </c>
      <c r="I358">
        <f t="shared" si="11"/>
        <v>7.3952000000033991E-2</v>
      </c>
    </row>
    <row r="359" spans="1:9" x14ac:dyDescent="0.3">
      <c r="A359">
        <v>34955</v>
      </c>
      <c r="B359">
        <v>96.679232999999996</v>
      </c>
      <c r="D359">
        <v>96.679232999999996</v>
      </c>
      <c r="E359">
        <v>96.751872000000006</v>
      </c>
      <c r="F359">
        <f t="shared" si="10"/>
        <v>7.2639000000009446E-2</v>
      </c>
      <c r="G359">
        <v>3.1952000000018188E-2</v>
      </c>
      <c r="H359">
        <v>2.8966999999994414E-2</v>
      </c>
      <c r="I359">
        <f t="shared" si="11"/>
        <v>-2.9850000000237742E-3</v>
      </c>
    </row>
    <row r="360" spans="1:9" x14ac:dyDescent="0.3">
      <c r="A360">
        <v>34956</v>
      </c>
      <c r="B360">
        <v>96.751872000000006</v>
      </c>
      <c r="D360">
        <v>96.751872000000006</v>
      </c>
      <c r="E360">
        <v>96.792558999999997</v>
      </c>
      <c r="F360">
        <f t="shared" si="10"/>
        <v>4.0686999999991258E-2</v>
      </c>
      <c r="G360">
        <v>2.8966999999994414E-2</v>
      </c>
      <c r="H360">
        <v>1.1719999999996844E-2</v>
      </c>
      <c r="I360">
        <f t="shared" si="11"/>
        <v>-1.724699999999757E-2</v>
      </c>
    </row>
    <row r="361" spans="1:9" x14ac:dyDescent="0.3">
      <c r="A361">
        <v>34957</v>
      </c>
      <c r="B361">
        <v>96.792558999999997</v>
      </c>
      <c r="D361">
        <v>96.792558999999997</v>
      </c>
      <c r="E361">
        <v>96.804278999999994</v>
      </c>
      <c r="F361">
        <f t="shared" si="10"/>
        <v>1.1719999999996844E-2</v>
      </c>
      <c r="G361">
        <v>1.1719999999996844E-2</v>
      </c>
      <c r="H361">
        <v>0</v>
      </c>
      <c r="I361">
        <f t="shared" si="11"/>
        <v>-1.1719999999996844E-2</v>
      </c>
    </row>
    <row r="362" spans="1:9" x14ac:dyDescent="0.3">
      <c r="A362">
        <v>34958</v>
      </c>
      <c r="B362">
        <v>96.804278999999994</v>
      </c>
      <c r="D362">
        <v>96.804278999999994</v>
      </c>
      <c r="E362">
        <v>96.804278999999994</v>
      </c>
      <c r="F362">
        <f t="shared" si="10"/>
        <v>0</v>
      </c>
      <c r="G362">
        <v>0</v>
      </c>
      <c r="H362">
        <v>-1.160000000055561E-4</v>
      </c>
      <c r="I362">
        <f t="shared" si="11"/>
        <v>-1.160000000055561E-4</v>
      </c>
    </row>
    <row r="363" spans="1:9" x14ac:dyDescent="0.3">
      <c r="A363">
        <v>34959</v>
      </c>
      <c r="B363">
        <v>96.804278999999994</v>
      </c>
      <c r="D363">
        <v>96.804278999999994</v>
      </c>
      <c r="E363">
        <v>96.804278999999994</v>
      </c>
      <c r="F363">
        <f t="shared" si="10"/>
        <v>0</v>
      </c>
      <c r="G363">
        <v>-1.160000000055561E-4</v>
      </c>
      <c r="H363">
        <v>-4.3118999999990137E-2</v>
      </c>
      <c r="I363">
        <f t="shared" si="11"/>
        <v>-4.3002999999984581E-2</v>
      </c>
    </row>
    <row r="364" spans="1:9" x14ac:dyDescent="0.3">
      <c r="A364">
        <v>34960</v>
      </c>
      <c r="B364">
        <v>96.804278999999994</v>
      </c>
      <c r="D364">
        <v>96.804278999999994</v>
      </c>
      <c r="E364">
        <v>96.804395</v>
      </c>
      <c r="F364">
        <f t="shared" si="10"/>
        <v>1.160000000055561E-4</v>
      </c>
      <c r="G364">
        <v>-4.3118999999990137E-2</v>
      </c>
      <c r="H364">
        <v>4.3147999999987974E-2</v>
      </c>
      <c r="I364">
        <f t="shared" si="11"/>
        <v>8.6266999999978111E-2</v>
      </c>
    </row>
    <row r="365" spans="1:9" x14ac:dyDescent="0.3">
      <c r="A365">
        <v>34961</v>
      </c>
      <c r="B365">
        <v>96.804395</v>
      </c>
      <c r="D365">
        <v>96.804395</v>
      </c>
      <c r="E365">
        <v>96.847629999999995</v>
      </c>
      <c r="F365">
        <f t="shared" si="10"/>
        <v>4.3234999999995694E-2</v>
      </c>
      <c r="G365">
        <v>4.3147999999987974E-2</v>
      </c>
      <c r="H365">
        <v>-2.0799999998644125E-4</v>
      </c>
      <c r="I365">
        <f t="shared" si="11"/>
        <v>-4.3355999999974415E-2</v>
      </c>
    </row>
    <row r="366" spans="1:9" x14ac:dyDescent="0.3">
      <c r="A366">
        <v>34963</v>
      </c>
      <c r="B366">
        <v>96.847629999999995</v>
      </c>
      <c r="D366">
        <v>96.847629999999995</v>
      </c>
      <c r="E366">
        <v>96.847717000000003</v>
      </c>
      <c r="F366">
        <f t="shared" si="10"/>
        <v>8.7000000007719791E-5</v>
      </c>
      <c r="G366">
        <v>-2.0799999998644125E-4</v>
      </c>
      <c r="H366">
        <v>2.9499999999416104E-4</v>
      </c>
      <c r="I366">
        <f t="shared" si="11"/>
        <v>5.029999999806023E-4</v>
      </c>
    </row>
    <row r="367" spans="1:9" x14ac:dyDescent="0.3">
      <c r="A367">
        <v>34964</v>
      </c>
      <c r="B367">
        <v>96.847717000000003</v>
      </c>
      <c r="D367">
        <v>96.847717000000003</v>
      </c>
      <c r="E367">
        <v>96.848011999999997</v>
      </c>
      <c r="F367">
        <f t="shared" si="10"/>
        <v>2.9499999999416104E-4</v>
      </c>
      <c r="G367">
        <v>2.9499999999416104E-4</v>
      </c>
      <c r="H367">
        <v>-3.000000000952241E-5</v>
      </c>
      <c r="I367">
        <f t="shared" si="11"/>
        <v>-3.2500000000368345E-4</v>
      </c>
    </row>
    <row r="368" spans="1:9" x14ac:dyDescent="0.3">
      <c r="A368">
        <v>34965</v>
      </c>
      <c r="B368">
        <v>96.848011999999997</v>
      </c>
      <c r="D368">
        <v>96.848011999999997</v>
      </c>
      <c r="E368">
        <v>96.848011999999997</v>
      </c>
      <c r="F368">
        <f t="shared" si="10"/>
        <v>0</v>
      </c>
      <c r="G368">
        <v>-3.000000000952241E-5</v>
      </c>
      <c r="H368">
        <v>-4.2135999999985074E-2</v>
      </c>
      <c r="I368">
        <f t="shared" si="11"/>
        <v>-4.2105999999975552E-2</v>
      </c>
    </row>
    <row r="369" spans="1:9" x14ac:dyDescent="0.3">
      <c r="A369">
        <v>34966</v>
      </c>
      <c r="B369">
        <v>96.848011999999997</v>
      </c>
      <c r="D369">
        <v>96.848011999999997</v>
      </c>
      <c r="E369">
        <v>96.848042000000007</v>
      </c>
      <c r="F369">
        <f t="shared" si="10"/>
        <v>3.000000000952241E-5</v>
      </c>
      <c r="G369">
        <v>-4.2135999999985074E-2</v>
      </c>
      <c r="H369">
        <v>1.2192999999996346E-2</v>
      </c>
      <c r="I369">
        <f t="shared" si="11"/>
        <v>5.432899999998142E-2</v>
      </c>
    </row>
    <row r="370" spans="1:9" x14ac:dyDescent="0.3">
      <c r="A370">
        <v>34967</v>
      </c>
      <c r="B370">
        <v>96.848042000000007</v>
      </c>
      <c r="D370">
        <v>96.848042000000007</v>
      </c>
      <c r="E370">
        <v>96.890208000000001</v>
      </c>
      <c r="F370">
        <f t="shared" si="10"/>
        <v>4.2165999999994597E-2</v>
      </c>
      <c r="G370">
        <v>1.2192999999996346E-2</v>
      </c>
      <c r="H370">
        <v>-5.1707000000007497E-2</v>
      </c>
      <c r="I370">
        <f t="shared" si="11"/>
        <v>-6.3900000000003843E-2</v>
      </c>
    </row>
    <row r="371" spans="1:9" x14ac:dyDescent="0.3">
      <c r="A371">
        <v>34968</v>
      </c>
      <c r="B371">
        <v>96.890208000000001</v>
      </c>
      <c r="D371">
        <v>96.890208000000001</v>
      </c>
      <c r="E371">
        <v>96.920180999999999</v>
      </c>
      <c r="F371">
        <f t="shared" si="10"/>
        <v>2.9972999999998251E-2</v>
      </c>
      <c r="G371">
        <v>-5.1707000000007497E-2</v>
      </c>
      <c r="H371">
        <v>8.1680000000005748E-2</v>
      </c>
      <c r="I371">
        <f t="shared" si="11"/>
        <v>0.13338700000001324</v>
      </c>
    </row>
    <row r="372" spans="1:9" x14ac:dyDescent="0.3">
      <c r="A372">
        <v>34969</v>
      </c>
      <c r="B372">
        <v>96.920180999999999</v>
      </c>
      <c r="D372">
        <v>96.920180999999999</v>
      </c>
      <c r="E372">
        <v>97.001861000000005</v>
      </c>
      <c r="F372">
        <f t="shared" si="10"/>
        <v>8.1680000000005748E-2</v>
      </c>
      <c r="G372">
        <v>8.1680000000005748E-2</v>
      </c>
      <c r="H372">
        <v>0</v>
      </c>
      <c r="I372">
        <f t="shared" si="11"/>
        <v>-8.1680000000005748E-2</v>
      </c>
    </row>
    <row r="373" spans="1:9" x14ac:dyDescent="0.3">
      <c r="A373">
        <v>34970</v>
      </c>
      <c r="B373">
        <v>97.001861000000005</v>
      </c>
      <c r="D373">
        <v>97.001861000000005</v>
      </c>
      <c r="E373">
        <v>97.001861000000005</v>
      </c>
      <c r="F373">
        <f t="shared" si="10"/>
        <v>0</v>
      </c>
      <c r="G373">
        <v>0</v>
      </c>
      <c r="H373">
        <v>-2.6899999998875046E-4</v>
      </c>
      <c r="I373">
        <f t="shared" si="11"/>
        <v>-2.6899999998875046E-4</v>
      </c>
    </row>
    <row r="374" spans="1:9" x14ac:dyDescent="0.3">
      <c r="A374">
        <v>34971</v>
      </c>
      <c r="B374">
        <v>97.001861000000005</v>
      </c>
      <c r="D374">
        <v>97.001861000000005</v>
      </c>
      <c r="E374">
        <v>97.001861000000005</v>
      </c>
      <c r="F374">
        <f t="shared" si="10"/>
        <v>0</v>
      </c>
      <c r="G374">
        <v>-2.6899999998875046E-4</v>
      </c>
      <c r="H374">
        <v>-0.25897500000002083</v>
      </c>
      <c r="I374">
        <f t="shared" si="11"/>
        <v>-0.25870600000003208</v>
      </c>
    </row>
    <row r="375" spans="1:9" x14ac:dyDescent="0.3">
      <c r="A375">
        <v>34972</v>
      </c>
      <c r="B375">
        <v>97.001861000000005</v>
      </c>
      <c r="D375">
        <v>97.001861000000005</v>
      </c>
      <c r="E375">
        <v>97.002129999999994</v>
      </c>
      <c r="F375">
        <f t="shared" si="10"/>
        <v>2.6899999998875046E-4</v>
      </c>
      <c r="G375">
        <v>-0.25897500000002083</v>
      </c>
      <c r="H375">
        <v>0.21887200000001883</v>
      </c>
      <c r="I375">
        <f t="shared" si="11"/>
        <v>0.47784700000003966</v>
      </c>
    </row>
    <row r="376" spans="1:9" x14ac:dyDescent="0.3">
      <c r="A376">
        <v>34973</v>
      </c>
      <c r="B376">
        <v>97.002129999999994</v>
      </c>
      <c r="D376">
        <v>97.002129999999994</v>
      </c>
      <c r="E376">
        <v>97.261374000000004</v>
      </c>
      <c r="F376">
        <f t="shared" si="10"/>
        <v>0.25924400000000958</v>
      </c>
      <c r="G376">
        <v>0.21887200000001883</v>
      </c>
      <c r="H376">
        <v>-0.50875100000001794</v>
      </c>
      <c r="I376">
        <f t="shared" si="11"/>
        <v>-0.72762300000003677</v>
      </c>
    </row>
    <row r="377" spans="1:9" x14ac:dyDescent="0.3">
      <c r="A377">
        <v>34974</v>
      </c>
      <c r="B377">
        <v>97.261374000000004</v>
      </c>
      <c r="D377">
        <v>97.261374000000004</v>
      </c>
      <c r="E377">
        <v>97.301745999999994</v>
      </c>
      <c r="F377">
        <f t="shared" si="10"/>
        <v>4.0371999999990749E-2</v>
      </c>
      <c r="G377">
        <v>-0.50875100000001794</v>
      </c>
      <c r="H377">
        <v>0.52026200000001666</v>
      </c>
      <c r="I377">
        <f t="shared" si="11"/>
        <v>1.0290130000000346</v>
      </c>
    </row>
    <row r="378" spans="1:9" x14ac:dyDescent="0.3">
      <c r="A378">
        <v>34975</v>
      </c>
      <c r="B378">
        <v>97.301745999999994</v>
      </c>
      <c r="D378">
        <v>97.301745999999994</v>
      </c>
      <c r="E378">
        <v>97.850869000000003</v>
      </c>
      <c r="F378">
        <f t="shared" si="10"/>
        <v>0.54912300000000869</v>
      </c>
      <c r="G378">
        <v>0.52026200000001666</v>
      </c>
      <c r="H378">
        <v>-5.4758000000006746E-2</v>
      </c>
      <c r="I378">
        <f t="shared" si="11"/>
        <v>-0.5750200000000234</v>
      </c>
    </row>
    <row r="379" spans="1:9" x14ac:dyDescent="0.3">
      <c r="A379">
        <v>34977</v>
      </c>
      <c r="B379">
        <v>97.850869000000003</v>
      </c>
      <c r="D379">
        <v>97.850869000000003</v>
      </c>
      <c r="E379">
        <v>97.879729999999995</v>
      </c>
      <c r="F379">
        <f t="shared" si="10"/>
        <v>2.8860999999992032E-2</v>
      </c>
      <c r="G379">
        <v>-5.4758000000006746E-2</v>
      </c>
      <c r="H379">
        <v>8.3618999999998778E-2</v>
      </c>
      <c r="I379">
        <f t="shared" si="11"/>
        <v>0.13837700000000552</v>
      </c>
    </row>
    <row r="380" spans="1:9" x14ac:dyDescent="0.3">
      <c r="A380">
        <v>34978</v>
      </c>
      <c r="B380">
        <v>97.879729999999995</v>
      </c>
      <c r="D380">
        <v>97.879729999999995</v>
      </c>
      <c r="E380">
        <v>97.963348999999994</v>
      </c>
      <c r="F380">
        <f t="shared" si="10"/>
        <v>8.3618999999998778E-2</v>
      </c>
      <c r="G380">
        <v>8.3618999999998778E-2</v>
      </c>
      <c r="H380">
        <v>0</v>
      </c>
      <c r="I380">
        <f t="shared" si="11"/>
        <v>-8.3618999999998778E-2</v>
      </c>
    </row>
    <row r="381" spans="1:9" x14ac:dyDescent="0.3">
      <c r="A381">
        <v>34979</v>
      </c>
      <c r="B381">
        <v>97.963348999999994</v>
      </c>
      <c r="D381">
        <v>97.963348999999994</v>
      </c>
      <c r="E381">
        <v>97.963348999999994</v>
      </c>
      <c r="F381">
        <f t="shared" si="10"/>
        <v>0</v>
      </c>
      <c r="G381">
        <v>0</v>
      </c>
      <c r="H381">
        <v>-1.9800000001168883E-4</v>
      </c>
      <c r="I381">
        <f t="shared" si="11"/>
        <v>-1.9800000001168883E-4</v>
      </c>
    </row>
    <row r="382" spans="1:9" x14ac:dyDescent="0.3">
      <c r="A382">
        <v>34980</v>
      </c>
      <c r="B382">
        <v>97.963348999999994</v>
      </c>
      <c r="D382">
        <v>97.963348999999994</v>
      </c>
      <c r="E382">
        <v>97.963348999999994</v>
      </c>
      <c r="F382">
        <f t="shared" si="10"/>
        <v>0</v>
      </c>
      <c r="G382">
        <v>-1.9800000001168883E-4</v>
      </c>
      <c r="H382">
        <v>-0.12042999999998472</v>
      </c>
      <c r="I382">
        <f t="shared" si="11"/>
        <v>-0.12023199999997303</v>
      </c>
    </row>
    <row r="383" spans="1:9" x14ac:dyDescent="0.3">
      <c r="A383">
        <v>34981</v>
      </c>
      <c r="B383">
        <v>97.963348999999994</v>
      </c>
      <c r="D383">
        <v>97.963348999999994</v>
      </c>
      <c r="E383">
        <v>97.963547000000005</v>
      </c>
      <c r="F383">
        <f t="shared" si="10"/>
        <v>1.9800000001168883E-4</v>
      </c>
      <c r="G383">
        <v>-0.12042999999998472</v>
      </c>
      <c r="H383">
        <v>9.0755000000001473E-2</v>
      </c>
      <c r="I383">
        <f t="shared" si="11"/>
        <v>0.21118499999998619</v>
      </c>
    </row>
    <row r="384" spans="1:9" x14ac:dyDescent="0.3">
      <c r="A384">
        <v>34982</v>
      </c>
      <c r="B384">
        <v>97.963547000000005</v>
      </c>
      <c r="D384">
        <v>97.963547000000005</v>
      </c>
      <c r="E384">
        <v>98.084175000000002</v>
      </c>
      <c r="F384">
        <f t="shared" si="10"/>
        <v>0.1206279999999964</v>
      </c>
      <c r="G384">
        <v>9.0755000000001473E-2</v>
      </c>
      <c r="H384">
        <v>-5.7307000000008657E-2</v>
      </c>
      <c r="I384">
        <f t="shared" si="11"/>
        <v>-0.14806200000001013</v>
      </c>
    </row>
    <row r="385" spans="1:9" x14ac:dyDescent="0.3">
      <c r="A385">
        <v>34984</v>
      </c>
      <c r="B385">
        <v>98.084175000000002</v>
      </c>
      <c r="D385">
        <v>98.084175000000002</v>
      </c>
      <c r="E385">
        <v>98.114047999999997</v>
      </c>
      <c r="F385">
        <f t="shared" si="10"/>
        <v>2.9872999999994931E-2</v>
      </c>
      <c r="G385">
        <v>-5.7307000000008657E-2</v>
      </c>
      <c r="H385">
        <v>8.7180000000003588E-2</v>
      </c>
      <c r="I385">
        <f t="shared" si="11"/>
        <v>0.14448700000001224</v>
      </c>
    </row>
    <row r="386" spans="1:9" x14ac:dyDescent="0.3">
      <c r="A386">
        <v>34985</v>
      </c>
      <c r="B386">
        <v>98.114047999999997</v>
      </c>
      <c r="D386">
        <v>98.114047999999997</v>
      </c>
      <c r="E386">
        <v>98.201228</v>
      </c>
      <c r="F386">
        <f t="shared" si="10"/>
        <v>8.7180000000003588E-2</v>
      </c>
      <c r="G386">
        <v>8.7180000000003588E-2</v>
      </c>
      <c r="H386">
        <v>0</v>
      </c>
      <c r="I386">
        <f t="shared" si="11"/>
        <v>-8.7180000000003588E-2</v>
      </c>
    </row>
    <row r="387" spans="1:9" x14ac:dyDescent="0.3">
      <c r="A387">
        <v>34986</v>
      </c>
      <c r="B387">
        <v>98.201228</v>
      </c>
      <c r="D387">
        <v>98.201228</v>
      </c>
      <c r="E387">
        <v>98.201228</v>
      </c>
      <c r="F387">
        <f t="shared" ref="F387:F450" si="12">E387-D387</f>
        <v>0</v>
      </c>
      <c r="G387">
        <v>0</v>
      </c>
      <c r="H387">
        <v>-2.7500000000202363E-4</v>
      </c>
      <c r="I387">
        <f t="shared" ref="I387:I450" si="13">H387-G387</f>
        <v>-2.7500000000202363E-4</v>
      </c>
    </row>
    <row r="388" spans="1:9" x14ac:dyDescent="0.3">
      <c r="A388">
        <v>34987</v>
      </c>
      <c r="B388">
        <v>98.201228</v>
      </c>
      <c r="D388">
        <v>98.201228</v>
      </c>
      <c r="E388">
        <v>98.201228</v>
      </c>
      <c r="F388">
        <f t="shared" si="12"/>
        <v>0</v>
      </c>
      <c r="G388">
        <v>-2.7500000000202363E-4</v>
      </c>
      <c r="H388">
        <v>-1.9323929999999905</v>
      </c>
      <c r="I388">
        <f t="shared" si="13"/>
        <v>-1.9321179999999885</v>
      </c>
    </row>
    <row r="389" spans="1:9" x14ac:dyDescent="0.3">
      <c r="A389">
        <v>34988</v>
      </c>
      <c r="B389">
        <v>98.201228</v>
      </c>
      <c r="D389">
        <v>98.201228</v>
      </c>
      <c r="E389">
        <v>98.201503000000002</v>
      </c>
      <c r="F389">
        <f t="shared" si="12"/>
        <v>2.7500000000202363E-4</v>
      </c>
      <c r="G389">
        <v>-1.9323929999999905</v>
      </c>
      <c r="H389">
        <v>1.8448099999999812</v>
      </c>
      <c r="I389">
        <f t="shared" si="13"/>
        <v>3.7772029999999717</v>
      </c>
    </row>
    <row r="390" spans="1:9" x14ac:dyDescent="0.3">
      <c r="A390">
        <v>34989</v>
      </c>
      <c r="B390">
        <v>98.201503000000002</v>
      </c>
      <c r="D390">
        <v>98.201503000000002</v>
      </c>
      <c r="E390">
        <v>100.13417099999999</v>
      </c>
      <c r="F390">
        <f t="shared" si="12"/>
        <v>1.9326679999999925</v>
      </c>
      <c r="G390">
        <v>1.8448099999999812</v>
      </c>
      <c r="H390">
        <v>6.1282000000019821E-2</v>
      </c>
      <c r="I390">
        <f t="shared" si="13"/>
        <v>-1.7835279999999614</v>
      </c>
    </row>
    <row r="391" spans="1:9" x14ac:dyDescent="0.3">
      <c r="A391">
        <v>34992</v>
      </c>
      <c r="B391">
        <v>100.13417099999999</v>
      </c>
      <c r="D391">
        <v>100.13417099999999</v>
      </c>
      <c r="E391">
        <v>100.22202900000001</v>
      </c>
      <c r="F391">
        <f t="shared" si="12"/>
        <v>8.7858000000011316E-2</v>
      </c>
      <c r="G391">
        <v>6.1282000000019821E-2</v>
      </c>
      <c r="H391">
        <v>2.6575999999991495E-2</v>
      </c>
      <c r="I391">
        <f t="shared" si="13"/>
        <v>-3.4706000000028325E-2</v>
      </c>
    </row>
    <row r="392" spans="1:9" x14ac:dyDescent="0.3">
      <c r="A392">
        <v>34993</v>
      </c>
      <c r="B392">
        <v>100.22202900000001</v>
      </c>
      <c r="D392">
        <v>100.22202900000001</v>
      </c>
      <c r="E392">
        <v>100.248605</v>
      </c>
      <c r="F392">
        <f t="shared" si="12"/>
        <v>2.6575999999991495E-2</v>
      </c>
      <c r="G392">
        <v>2.6575999999991495E-2</v>
      </c>
      <c r="H392">
        <v>0</v>
      </c>
      <c r="I392">
        <f t="shared" si="13"/>
        <v>-2.6575999999991495E-2</v>
      </c>
    </row>
    <row r="393" spans="1:9" x14ac:dyDescent="0.3">
      <c r="A393">
        <v>34994</v>
      </c>
      <c r="B393">
        <v>100.248605</v>
      </c>
      <c r="D393">
        <v>100.248605</v>
      </c>
      <c r="E393">
        <v>100.248605</v>
      </c>
      <c r="F393">
        <f t="shared" si="12"/>
        <v>0</v>
      </c>
      <c r="G393">
        <v>0</v>
      </c>
      <c r="H393">
        <v>-1.5700000000151704E-4</v>
      </c>
      <c r="I393">
        <f t="shared" si="13"/>
        <v>-1.5700000000151704E-4</v>
      </c>
    </row>
    <row r="394" spans="1:9" x14ac:dyDescent="0.3">
      <c r="A394">
        <v>34995</v>
      </c>
      <c r="B394">
        <v>100.248605</v>
      </c>
      <c r="D394">
        <v>100.248605</v>
      </c>
      <c r="E394">
        <v>100.248605</v>
      </c>
      <c r="F394">
        <f t="shared" si="12"/>
        <v>0</v>
      </c>
      <c r="G394">
        <v>-1.5700000000151704E-4</v>
      </c>
      <c r="H394">
        <v>-0.13007899999999495</v>
      </c>
      <c r="I394">
        <f t="shared" si="13"/>
        <v>-0.12992199999999343</v>
      </c>
    </row>
    <row r="395" spans="1:9" x14ac:dyDescent="0.3">
      <c r="A395">
        <v>34996</v>
      </c>
      <c r="B395">
        <v>100.248605</v>
      </c>
      <c r="D395">
        <v>100.248605</v>
      </c>
      <c r="E395">
        <v>100.248762</v>
      </c>
      <c r="F395">
        <f t="shared" si="12"/>
        <v>1.5700000000151704E-4</v>
      </c>
      <c r="G395">
        <v>-0.13007899999999495</v>
      </c>
      <c r="H395">
        <v>-0.57118000000001246</v>
      </c>
      <c r="I395">
        <f t="shared" si="13"/>
        <v>-0.44110100000001751</v>
      </c>
    </row>
    <row r="396" spans="1:9" x14ac:dyDescent="0.3">
      <c r="A396">
        <v>34997</v>
      </c>
      <c r="B396">
        <v>100.248762</v>
      </c>
      <c r="D396">
        <v>100.248762</v>
      </c>
      <c r="E396">
        <v>100.378998</v>
      </c>
      <c r="F396">
        <f t="shared" si="12"/>
        <v>0.13023599999999647</v>
      </c>
      <c r="G396">
        <v>-0.57118000000001246</v>
      </c>
      <c r="H396">
        <v>0.70121900000000892</v>
      </c>
      <c r="I396">
        <f t="shared" si="13"/>
        <v>1.2723990000000214</v>
      </c>
    </row>
    <row r="397" spans="1:9" x14ac:dyDescent="0.3">
      <c r="A397">
        <v>34998</v>
      </c>
      <c r="B397">
        <v>100.378998</v>
      </c>
      <c r="D397">
        <v>100.378998</v>
      </c>
      <c r="E397">
        <v>101.080414</v>
      </c>
      <c r="F397">
        <f t="shared" si="12"/>
        <v>0.70141600000000892</v>
      </c>
      <c r="G397">
        <v>0.70121900000000892</v>
      </c>
      <c r="H397">
        <v>1.2800000000368073E-4</v>
      </c>
      <c r="I397">
        <f t="shared" si="13"/>
        <v>-0.70109100000000524</v>
      </c>
    </row>
    <row r="398" spans="1:9" x14ac:dyDescent="0.3">
      <c r="A398">
        <v>34999</v>
      </c>
      <c r="B398">
        <v>101.080414</v>
      </c>
      <c r="D398">
        <v>101.080414</v>
      </c>
      <c r="E398">
        <v>101.080611</v>
      </c>
      <c r="F398">
        <f t="shared" si="12"/>
        <v>1.9700000000000273E-4</v>
      </c>
      <c r="G398">
        <v>1.2800000000368073E-4</v>
      </c>
      <c r="H398">
        <v>1.1999999998124622E-5</v>
      </c>
      <c r="I398">
        <f t="shared" si="13"/>
        <v>-1.160000000055561E-4</v>
      </c>
    </row>
    <row r="399" spans="1:9" x14ac:dyDescent="0.3">
      <c r="A399">
        <v>35000</v>
      </c>
      <c r="B399">
        <v>101.080611</v>
      </c>
      <c r="D399">
        <v>101.080611</v>
      </c>
      <c r="E399">
        <v>101.08068</v>
      </c>
      <c r="F399">
        <f t="shared" si="12"/>
        <v>6.8999999996322003E-5</v>
      </c>
      <c r="G399">
        <v>1.1999999998124622E-5</v>
      </c>
      <c r="H399">
        <v>9.9999999747524271E-7</v>
      </c>
      <c r="I399">
        <f t="shared" si="13"/>
        <v>-1.1000000000649379E-5</v>
      </c>
    </row>
    <row r="400" spans="1:9" x14ac:dyDescent="0.3">
      <c r="A400">
        <v>35001</v>
      </c>
      <c r="B400">
        <v>101.08068</v>
      </c>
      <c r="D400">
        <v>101.08068</v>
      </c>
      <c r="E400">
        <v>101.080737</v>
      </c>
      <c r="F400">
        <f t="shared" si="12"/>
        <v>5.6999999998197382E-5</v>
      </c>
      <c r="G400">
        <v>9.9999999747524271E-7</v>
      </c>
      <c r="H400">
        <v>9.0000000056988938E-6</v>
      </c>
      <c r="I400">
        <f t="shared" si="13"/>
        <v>8.0000000082236511E-6</v>
      </c>
    </row>
    <row r="401" spans="1:9" x14ac:dyDescent="0.3">
      <c r="A401">
        <v>35002</v>
      </c>
      <c r="B401">
        <v>101.080737</v>
      </c>
      <c r="D401">
        <v>101.080737</v>
      </c>
      <c r="E401">
        <v>101.080793</v>
      </c>
      <c r="F401">
        <f t="shared" si="12"/>
        <v>5.6000000000722139E-5</v>
      </c>
      <c r="G401">
        <v>9.0000000056988938E-6</v>
      </c>
      <c r="H401">
        <v>-4.70000000092341E-5</v>
      </c>
      <c r="I401">
        <f t="shared" si="13"/>
        <v>-5.6000000014932994E-5</v>
      </c>
    </row>
    <row r="402" spans="1:9" x14ac:dyDescent="0.3">
      <c r="A402">
        <v>35003</v>
      </c>
      <c r="B402">
        <v>101.080793</v>
      </c>
      <c r="D402">
        <v>101.080793</v>
      </c>
      <c r="E402">
        <v>101.08083999999999</v>
      </c>
      <c r="F402">
        <f t="shared" si="12"/>
        <v>4.6999999995023245E-5</v>
      </c>
      <c r="G402">
        <v>-4.70000000092341E-5</v>
      </c>
      <c r="H402">
        <v>2.8999999997836312E-5</v>
      </c>
      <c r="I402">
        <f t="shared" si="13"/>
        <v>7.6000000007070412E-5</v>
      </c>
    </row>
    <row r="403" spans="1:9" x14ac:dyDescent="0.3">
      <c r="A403">
        <v>35004</v>
      </c>
      <c r="B403">
        <v>101.08083999999999</v>
      </c>
      <c r="D403">
        <v>101.08083999999999</v>
      </c>
      <c r="E403">
        <v>101.080934</v>
      </c>
      <c r="F403">
        <f t="shared" si="12"/>
        <v>9.4000000004257345E-5</v>
      </c>
      <c r="G403">
        <v>2.8999999997836312E-5</v>
      </c>
      <c r="H403">
        <v>1.0000000017384991E-5</v>
      </c>
      <c r="I403">
        <f t="shared" si="13"/>
        <v>-1.8999999980451321E-5</v>
      </c>
    </row>
    <row r="404" spans="1:9" x14ac:dyDescent="0.3">
      <c r="A404">
        <v>35005</v>
      </c>
      <c r="B404">
        <v>101.080934</v>
      </c>
      <c r="D404">
        <v>101.080934</v>
      </c>
      <c r="E404">
        <v>101.08099900000001</v>
      </c>
      <c r="F404">
        <f t="shared" si="12"/>
        <v>6.5000000006421033E-5</v>
      </c>
      <c r="G404">
        <v>1.0000000017384991E-5</v>
      </c>
      <c r="H404">
        <v>-2.7772000000013009E-2</v>
      </c>
      <c r="I404">
        <f t="shared" si="13"/>
        <v>-2.7782000000030393E-2</v>
      </c>
    </row>
    <row r="405" spans="1:9" x14ac:dyDescent="0.3">
      <c r="A405">
        <v>35006</v>
      </c>
      <c r="B405">
        <v>101.08099900000001</v>
      </c>
      <c r="D405">
        <v>101.08099900000001</v>
      </c>
      <c r="E405">
        <v>101.08105399999999</v>
      </c>
      <c r="F405">
        <f t="shared" si="12"/>
        <v>5.4999999989036041E-5</v>
      </c>
      <c r="G405">
        <v>-2.7772000000013009E-2</v>
      </c>
      <c r="H405">
        <v>2.6860999999996693E-2</v>
      </c>
      <c r="I405">
        <f t="shared" si="13"/>
        <v>5.4633000000009702E-2</v>
      </c>
    </row>
    <row r="406" spans="1:9" x14ac:dyDescent="0.3">
      <c r="A406">
        <v>35007</v>
      </c>
      <c r="B406">
        <v>101.08105399999999</v>
      </c>
      <c r="D406">
        <v>101.08105399999999</v>
      </c>
      <c r="E406">
        <v>101.108881</v>
      </c>
      <c r="F406">
        <f t="shared" si="12"/>
        <v>2.7827000000002045E-2</v>
      </c>
      <c r="G406">
        <v>2.6860999999996693E-2</v>
      </c>
      <c r="H406">
        <v>6.6300000000296677E-4</v>
      </c>
      <c r="I406">
        <f t="shared" si="13"/>
        <v>-2.6197999999993726E-2</v>
      </c>
    </row>
    <row r="407" spans="1:9" x14ac:dyDescent="0.3">
      <c r="A407">
        <v>35008</v>
      </c>
      <c r="B407">
        <v>101.108881</v>
      </c>
      <c r="D407">
        <v>101.108881</v>
      </c>
      <c r="E407">
        <v>101.109847</v>
      </c>
      <c r="F407">
        <f t="shared" si="12"/>
        <v>9.6600000000535147E-4</v>
      </c>
      <c r="G407">
        <v>6.6300000000296677E-4</v>
      </c>
      <c r="H407">
        <v>-1.72399999999584E-3</v>
      </c>
      <c r="I407">
        <f t="shared" si="13"/>
        <v>-2.3869999999988067E-3</v>
      </c>
    </row>
    <row r="408" spans="1:9" x14ac:dyDescent="0.3">
      <c r="A408">
        <v>35009</v>
      </c>
      <c r="B408">
        <v>101.109847</v>
      </c>
      <c r="D408">
        <v>101.109847</v>
      </c>
      <c r="E408">
        <v>101.11015</v>
      </c>
      <c r="F408">
        <f t="shared" si="12"/>
        <v>3.030000000023847E-4</v>
      </c>
      <c r="G408">
        <v>-1.72399999999584E-3</v>
      </c>
      <c r="H408">
        <v>2.0269999999982247E-3</v>
      </c>
      <c r="I408">
        <f t="shared" si="13"/>
        <v>3.7509999999940646E-3</v>
      </c>
    </row>
    <row r="409" spans="1:9" x14ac:dyDescent="0.3">
      <c r="A409">
        <v>35010</v>
      </c>
      <c r="B409">
        <v>101.11015</v>
      </c>
      <c r="D409">
        <v>101.11015</v>
      </c>
      <c r="E409">
        <v>101.112177</v>
      </c>
      <c r="F409">
        <f t="shared" si="12"/>
        <v>2.0269999999982247E-3</v>
      </c>
      <c r="G409">
        <v>2.0269999999982247E-3</v>
      </c>
      <c r="H409">
        <v>0</v>
      </c>
      <c r="I409">
        <f t="shared" si="13"/>
        <v>-2.0269999999982247E-3</v>
      </c>
    </row>
    <row r="410" spans="1:9" x14ac:dyDescent="0.3">
      <c r="A410">
        <v>35011</v>
      </c>
      <c r="B410">
        <v>101.112177</v>
      </c>
      <c r="D410">
        <v>101.112177</v>
      </c>
      <c r="E410">
        <v>101.112177</v>
      </c>
      <c r="F410">
        <f t="shared" si="12"/>
        <v>0</v>
      </c>
      <c r="G410">
        <v>0</v>
      </c>
      <c r="H410">
        <v>-2.3399999999185184E-4</v>
      </c>
      <c r="I410">
        <f t="shared" si="13"/>
        <v>-2.3399999999185184E-4</v>
      </c>
    </row>
    <row r="411" spans="1:9" x14ac:dyDescent="0.3">
      <c r="A411">
        <v>35012</v>
      </c>
      <c r="B411">
        <v>101.112177</v>
      </c>
      <c r="D411">
        <v>101.112177</v>
      </c>
      <c r="E411">
        <v>101.112177</v>
      </c>
      <c r="F411">
        <f t="shared" si="12"/>
        <v>0</v>
      </c>
      <c r="G411">
        <v>-2.3399999999185184E-4</v>
      </c>
      <c r="H411">
        <v>-1.8140000000101963E-3</v>
      </c>
      <c r="I411">
        <f t="shared" si="13"/>
        <v>-1.5800000000183445E-3</v>
      </c>
    </row>
    <row r="412" spans="1:9" x14ac:dyDescent="0.3">
      <c r="A412">
        <v>35013</v>
      </c>
      <c r="B412">
        <v>101.112177</v>
      </c>
      <c r="D412">
        <v>101.112177</v>
      </c>
      <c r="E412">
        <v>101.11241099999999</v>
      </c>
      <c r="F412">
        <f t="shared" si="12"/>
        <v>2.3399999999185184E-4</v>
      </c>
      <c r="G412">
        <v>-1.8140000000101963E-3</v>
      </c>
      <c r="H412">
        <v>2.0480000000020482E-3</v>
      </c>
      <c r="I412">
        <f t="shared" si="13"/>
        <v>3.8620000000122445E-3</v>
      </c>
    </row>
    <row r="413" spans="1:9" x14ac:dyDescent="0.3">
      <c r="A413">
        <v>35014</v>
      </c>
      <c r="B413">
        <v>101.11241099999999</v>
      </c>
      <c r="D413">
        <v>101.11241099999999</v>
      </c>
      <c r="E413">
        <v>101.114459</v>
      </c>
      <c r="F413">
        <f t="shared" si="12"/>
        <v>2.0480000000020482E-3</v>
      </c>
      <c r="G413">
        <v>2.0480000000020482E-3</v>
      </c>
      <c r="H413">
        <v>-8.7600000000520595E-4</v>
      </c>
      <c r="I413">
        <f t="shared" si="13"/>
        <v>-2.9240000000072541E-3</v>
      </c>
    </row>
    <row r="414" spans="1:9" x14ac:dyDescent="0.3">
      <c r="A414">
        <v>35015</v>
      </c>
      <c r="B414">
        <v>101.114459</v>
      </c>
      <c r="D414">
        <v>101.114459</v>
      </c>
      <c r="E414">
        <v>101.114459</v>
      </c>
      <c r="F414">
        <f t="shared" si="12"/>
        <v>0</v>
      </c>
      <c r="G414">
        <v>-8.7600000000520595E-4</v>
      </c>
      <c r="H414">
        <v>-2.239999999886777E-4</v>
      </c>
      <c r="I414">
        <f t="shared" si="13"/>
        <v>6.5200000001652825E-4</v>
      </c>
    </row>
    <row r="415" spans="1:9" x14ac:dyDescent="0.3">
      <c r="A415">
        <v>35016</v>
      </c>
      <c r="B415">
        <v>101.114459</v>
      </c>
      <c r="D415">
        <v>101.114459</v>
      </c>
      <c r="E415">
        <v>101.115335</v>
      </c>
      <c r="F415">
        <f t="shared" si="12"/>
        <v>8.7600000000520595E-4</v>
      </c>
      <c r="G415">
        <v>-2.239999999886777E-4</v>
      </c>
      <c r="H415">
        <v>2.089999999839165E-4</v>
      </c>
      <c r="I415">
        <f t="shared" si="13"/>
        <v>4.329999999725942E-4</v>
      </c>
    </row>
    <row r="416" spans="1:9" x14ac:dyDescent="0.3">
      <c r="A416">
        <v>35017</v>
      </c>
      <c r="B416">
        <v>101.115335</v>
      </c>
      <c r="D416">
        <v>101.115335</v>
      </c>
      <c r="E416">
        <v>101.116435</v>
      </c>
      <c r="F416">
        <f t="shared" si="12"/>
        <v>1.0999999999938836E-3</v>
      </c>
      <c r="G416">
        <v>2.089999999839165E-4</v>
      </c>
      <c r="H416">
        <v>6.9500000002165052E-4</v>
      </c>
      <c r="I416">
        <f t="shared" si="13"/>
        <v>4.8600000003773403E-4</v>
      </c>
    </row>
    <row r="417" spans="1:9" x14ac:dyDescent="0.3">
      <c r="A417">
        <v>35018</v>
      </c>
      <c r="B417">
        <v>101.116435</v>
      </c>
      <c r="D417">
        <v>101.116435</v>
      </c>
      <c r="E417">
        <v>101.11732600000001</v>
      </c>
      <c r="F417">
        <f t="shared" si="12"/>
        <v>8.9100000000996715E-4</v>
      </c>
      <c r="G417">
        <v>6.9500000002165052E-4</v>
      </c>
      <c r="H417">
        <v>1.9599999998831663E-4</v>
      </c>
      <c r="I417">
        <f t="shared" si="13"/>
        <v>-4.9900000003333389E-4</v>
      </c>
    </row>
    <row r="418" spans="1:9" x14ac:dyDescent="0.3">
      <c r="A418">
        <v>35019</v>
      </c>
      <c r="B418">
        <v>101.11732600000001</v>
      </c>
      <c r="D418">
        <v>101.11732600000001</v>
      </c>
      <c r="E418">
        <v>101.11752199999999</v>
      </c>
      <c r="F418">
        <f t="shared" si="12"/>
        <v>1.9599999998831663E-4</v>
      </c>
      <c r="G418">
        <v>1.9599999998831663E-4</v>
      </c>
      <c r="H418">
        <v>-7.680000000078735E-4</v>
      </c>
      <c r="I418">
        <f t="shared" si="13"/>
        <v>-9.6399999999619013E-4</v>
      </c>
    </row>
    <row r="419" spans="1:9" x14ac:dyDescent="0.3">
      <c r="A419">
        <v>35020</v>
      </c>
      <c r="B419">
        <v>101.11752199999999</v>
      </c>
      <c r="D419">
        <v>101.11752199999999</v>
      </c>
      <c r="E419">
        <v>101.11752199999999</v>
      </c>
      <c r="F419">
        <f t="shared" si="12"/>
        <v>0</v>
      </c>
      <c r="G419">
        <v>-7.680000000078735E-4</v>
      </c>
      <c r="H419">
        <v>-1.248999999987177E-3</v>
      </c>
      <c r="I419">
        <f t="shared" si="13"/>
        <v>-4.8099999997930354E-4</v>
      </c>
    </row>
    <row r="420" spans="1:9" x14ac:dyDescent="0.3">
      <c r="A420">
        <v>35021</v>
      </c>
      <c r="B420">
        <v>101.11752199999999</v>
      </c>
      <c r="D420">
        <v>101.11752199999999</v>
      </c>
      <c r="E420">
        <v>101.11829</v>
      </c>
      <c r="F420">
        <f t="shared" si="12"/>
        <v>7.680000000078735E-4</v>
      </c>
      <c r="G420">
        <v>-1.248999999987177E-3</v>
      </c>
      <c r="H420">
        <v>1.0529999999988604E-3</v>
      </c>
      <c r="I420">
        <f t="shared" si="13"/>
        <v>2.3019999999860374E-3</v>
      </c>
    </row>
    <row r="421" spans="1:9" x14ac:dyDescent="0.3">
      <c r="A421">
        <v>35022</v>
      </c>
      <c r="B421">
        <v>101.11829</v>
      </c>
      <c r="D421">
        <v>101.11829</v>
      </c>
      <c r="E421">
        <v>101.120307</v>
      </c>
      <c r="F421">
        <f t="shared" si="12"/>
        <v>2.0169999999950505E-3</v>
      </c>
      <c r="G421">
        <v>1.0529999999988604E-3</v>
      </c>
      <c r="H421">
        <v>9.6399999999619013E-4</v>
      </c>
      <c r="I421">
        <f t="shared" si="13"/>
        <v>-8.9000000002670276E-5</v>
      </c>
    </row>
    <row r="422" spans="1:9" x14ac:dyDescent="0.3">
      <c r="A422">
        <v>35023</v>
      </c>
      <c r="B422">
        <v>101.120307</v>
      </c>
      <c r="D422">
        <v>101.120307</v>
      </c>
      <c r="E422">
        <v>101.12127099999999</v>
      </c>
      <c r="F422">
        <f t="shared" si="12"/>
        <v>9.6399999999619013E-4</v>
      </c>
      <c r="G422">
        <v>9.6399999999619013E-4</v>
      </c>
      <c r="H422">
        <v>0</v>
      </c>
      <c r="I422">
        <f t="shared" si="13"/>
        <v>-9.6399999999619013E-4</v>
      </c>
    </row>
    <row r="423" spans="1:9" x14ac:dyDescent="0.3">
      <c r="A423">
        <v>35024</v>
      </c>
      <c r="B423">
        <v>101.12127099999999</v>
      </c>
      <c r="D423">
        <v>101.12127099999999</v>
      </c>
      <c r="E423">
        <v>101.12127099999999</v>
      </c>
      <c r="F423">
        <f t="shared" si="12"/>
        <v>0</v>
      </c>
      <c r="G423">
        <v>0</v>
      </c>
      <c r="H423">
        <v>-3.0800000000112959E-3</v>
      </c>
      <c r="I423">
        <f t="shared" si="13"/>
        <v>-3.0800000000112959E-3</v>
      </c>
    </row>
    <row r="424" spans="1:9" x14ac:dyDescent="0.3">
      <c r="A424">
        <v>35025</v>
      </c>
      <c r="B424">
        <v>101.12127099999999</v>
      </c>
      <c r="D424">
        <v>101.12127099999999</v>
      </c>
      <c r="E424">
        <v>101.12127099999999</v>
      </c>
      <c r="F424">
        <f t="shared" si="12"/>
        <v>0</v>
      </c>
      <c r="G424">
        <v>-3.0800000000112959E-3</v>
      </c>
      <c r="H424">
        <v>3.0800000000112959E-3</v>
      </c>
      <c r="I424">
        <f t="shared" si="13"/>
        <v>6.1600000000225918E-3</v>
      </c>
    </row>
    <row r="425" spans="1:9" x14ac:dyDescent="0.3">
      <c r="A425">
        <v>35026</v>
      </c>
      <c r="B425">
        <v>101.12127099999999</v>
      </c>
      <c r="D425">
        <v>101.12127099999999</v>
      </c>
      <c r="E425">
        <v>101.124351</v>
      </c>
      <c r="F425">
        <f t="shared" si="12"/>
        <v>3.0800000000112959E-3</v>
      </c>
      <c r="G425">
        <v>3.0800000000112959E-3</v>
      </c>
      <c r="H425">
        <v>0</v>
      </c>
      <c r="I425">
        <f t="shared" si="13"/>
        <v>-3.0800000000112959E-3</v>
      </c>
    </row>
    <row r="426" spans="1:9" x14ac:dyDescent="0.3">
      <c r="A426">
        <v>35027</v>
      </c>
      <c r="B426">
        <v>101.124351</v>
      </c>
      <c r="D426">
        <v>101.124351</v>
      </c>
      <c r="E426">
        <v>101.124351</v>
      </c>
      <c r="F426">
        <f t="shared" si="12"/>
        <v>0</v>
      </c>
      <c r="G426">
        <v>0</v>
      </c>
      <c r="H426">
        <v>0</v>
      </c>
      <c r="I426">
        <f t="shared" si="13"/>
        <v>0</v>
      </c>
    </row>
    <row r="427" spans="1:9" x14ac:dyDescent="0.3">
      <c r="A427">
        <v>35028</v>
      </c>
      <c r="B427">
        <v>101.124351</v>
      </c>
      <c r="D427">
        <v>101.124351</v>
      </c>
      <c r="E427">
        <v>101.124351</v>
      </c>
      <c r="F427">
        <f t="shared" si="12"/>
        <v>0</v>
      </c>
      <c r="G427">
        <v>0</v>
      </c>
      <c r="H427">
        <v>-1.0559999999912861E-3</v>
      </c>
      <c r="I427">
        <f t="shared" si="13"/>
        <v>-1.0559999999912861E-3</v>
      </c>
    </row>
    <row r="428" spans="1:9" x14ac:dyDescent="0.3">
      <c r="A428">
        <v>35029</v>
      </c>
      <c r="B428">
        <v>101.124351</v>
      </c>
      <c r="D428">
        <v>101.124351</v>
      </c>
      <c r="E428">
        <v>101.124351</v>
      </c>
      <c r="F428">
        <f t="shared" si="12"/>
        <v>0</v>
      </c>
      <c r="G428">
        <v>-1.0559999999912861E-3</v>
      </c>
      <c r="H428">
        <v>4.799999999818283E-4</v>
      </c>
      <c r="I428">
        <f t="shared" si="13"/>
        <v>1.5359999999731144E-3</v>
      </c>
    </row>
    <row r="429" spans="1:9" x14ac:dyDescent="0.3">
      <c r="A429">
        <v>35030</v>
      </c>
      <c r="B429">
        <v>101.124351</v>
      </c>
      <c r="D429">
        <v>101.124351</v>
      </c>
      <c r="E429">
        <v>101.125407</v>
      </c>
      <c r="F429">
        <f t="shared" si="12"/>
        <v>1.0559999999912861E-3</v>
      </c>
      <c r="G429">
        <v>4.799999999818283E-4</v>
      </c>
      <c r="H429">
        <v>5.7600000000945784E-4</v>
      </c>
      <c r="I429">
        <f t="shared" si="13"/>
        <v>9.600000002762954E-5</v>
      </c>
    </row>
    <row r="430" spans="1:9" x14ac:dyDescent="0.3">
      <c r="A430">
        <v>35031</v>
      </c>
      <c r="B430">
        <v>101.125407</v>
      </c>
      <c r="D430">
        <v>101.125407</v>
      </c>
      <c r="E430">
        <v>101.12598300000001</v>
      </c>
      <c r="F430">
        <f t="shared" si="12"/>
        <v>5.7600000000945784E-4</v>
      </c>
      <c r="G430">
        <v>5.7600000000945784E-4</v>
      </c>
      <c r="H430">
        <v>-5.7799999999019747E-4</v>
      </c>
      <c r="I430">
        <f t="shared" si="13"/>
        <v>-1.1539999999996553E-3</v>
      </c>
    </row>
    <row r="431" spans="1:9" x14ac:dyDescent="0.3">
      <c r="A431">
        <v>35032</v>
      </c>
      <c r="B431">
        <v>101.12598300000001</v>
      </c>
      <c r="D431">
        <v>101.12598300000001</v>
      </c>
      <c r="E431">
        <v>101.12598300000001</v>
      </c>
      <c r="F431">
        <f t="shared" si="12"/>
        <v>0</v>
      </c>
      <c r="G431">
        <v>-5.7799999999019747E-4</v>
      </c>
      <c r="H431">
        <v>5.7799999999019747E-4</v>
      </c>
      <c r="I431">
        <f t="shared" si="13"/>
        <v>1.1559999999803949E-3</v>
      </c>
    </row>
    <row r="432" spans="1:9" x14ac:dyDescent="0.3">
      <c r="A432">
        <v>35033</v>
      </c>
      <c r="B432">
        <v>101.12598300000001</v>
      </c>
      <c r="D432">
        <v>101.12598300000001</v>
      </c>
      <c r="E432">
        <v>101.126561</v>
      </c>
      <c r="F432">
        <f t="shared" si="12"/>
        <v>5.7799999999019747E-4</v>
      </c>
      <c r="G432">
        <v>5.7799999999019747E-4</v>
      </c>
      <c r="H432">
        <v>-1.6020000000054324E-3</v>
      </c>
      <c r="I432">
        <f t="shared" si="13"/>
        <v>-2.1799999999956299E-3</v>
      </c>
    </row>
    <row r="433" spans="1:9" x14ac:dyDescent="0.3">
      <c r="A433">
        <v>35034</v>
      </c>
      <c r="B433">
        <v>101.126561</v>
      </c>
      <c r="D433">
        <v>101.126561</v>
      </c>
      <c r="E433">
        <v>101.126561</v>
      </c>
      <c r="F433">
        <f t="shared" si="12"/>
        <v>0</v>
      </c>
      <c r="G433">
        <v>-1.6020000000054324E-3</v>
      </c>
      <c r="H433">
        <v>1.4700000000118507E-3</v>
      </c>
      <c r="I433">
        <f t="shared" si="13"/>
        <v>3.0720000000172831E-3</v>
      </c>
    </row>
    <row r="434" spans="1:9" x14ac:dyDescent="0.3">
      <c r="A434">
        <v>35035</v>
      </c>
      <c r="B434">
        <v>101.126561</v>
      </c>
      <c r="D434">
        <v>101.126561</v>
      </c>
      <c r="E434">
        <v>101.128163</v>
      </c>
      <c r="F434">
        <f t="shared" si="12"/>
        <v>1.6020000000054324E-3</v>
      </c>
      <c r="G434">
        <v>1.4700000000118507E-3</v>
      </c>
      <c r="H434">
        <v>-3.1000000006997652E-5</v>
      </c>
      <c r="I434">
        <f t="shared" si="13"/>
        <v>-1.5010000000188484E-3</v>
      </c>
    </row>
    <row r="435" spans="1:9" x14ac:dyDescent="0.3">
      <c r="A435">
        <v>35036</v>
      </c>
      <c r="B435">
        <v>101.128163</v>
      </c>
      <c r="D435">
        <v>101.128163</v>
      </c>
      <c r="E435">
        <v>101.12829499999999</v>
      </c>
      <c r="F435">
        <f t="shared" si="12"/>
        <v>1.319999999935817E-4</v>
      </c>
      <c r="G435">
        <v>-3.1000000006997652E-5</v>
      </c>
      <c r="H435">
        <v>-2.1360000000072432E-3</v>
      </c>
      <c r="I435">
        <f t="shared" si="13"/>
        <v>-2.1050000000002456E-3</v>
      </c>
    </row>
    <row r="436" spans="1:9" x14ac:dyDescent="0.3">
      <c r="A436">
        <v>35037</v>
      </c>
      <c r="B436">
        <v>101.12829499999999</v>
      </c>
      <c r="D436">
        <v>101.12829499999999</v>
      </c>
      <c r="E436">
        <v>101.12845799999999</v>
      </c>
      <c r="F436">
        <f t="shared" si="12"/>
        <v>1.6300000000057935E-4</v>
      </c>
      <c r="G436">
        <v>-2.1360000000072432E-3</v>
      </c>
      <c r="H436">
        <v>2.0950000000112823E-3</v>
      </c>
      <c r="I436">
        <f t="shared" si="13"/>
        <v>4.2310000000185255E-3</v>
      </c>
    </row>
    <row r="437" spans="1:9" x14ac:dyDescent="0.3">
      <c r="A437">
        <v>35038</v>
      </c>
      <c r="B437">
        <v>101.12845799999999</v>
      </c>
      <c r="D437">
        <v>101.12845799999999</v>
      </c>
      <c r="E437">
        <v>101.130757</v>
      </c>
      <c r="F437">
        <f t="shared" si="12"/>
        <v>2.2990000000078226E-3</v>
      </c>
      <c r="G437">
        <v>2.0950000000112823E-3</v>
      </c>
      <c r="H437">
        <v>-1.1500000000808086E-4</v>
      </c>
      <c r="I437">
        <f t="shared" si="13"/>
        <v>-2.2100000000193631E-3</v>
      </c>
    </row>
    <row r="438" spans="1:9" x14ac:dyDescent="0.3">
      <c r="A438">
        <v>35039</v>
      </c>
      <c r="B438">
        <v>101.130757</v>
      </c>
      <c r="D438">
        <v>101.130757</v>
      </c>
      <c r="E438">
        <v>101.130961</v>
      </c>
      <c r="F438">
        <f t="shared" si="12"/>
        <v>2.0399999999654028E-4</v>
      </c>
      <c r="G438">
        <v>-1.1500000000808086E-4</v>
      </c>
      <c r="H438">
        <v>1.3100000001031731E-4</v>
      </c>
      <c r="I438">
        <f t="shared" si="13"/>
        <v>2.4600000001839817E-4</v>
      </c>
    </row>
    <row r="439" spans="1:9" x14ac:dyDescent="0.3">
      <c r="A439">
        <v>35040</v>
      </c>
      <c r="B439">
        <v>101.130961</v>
      </c>
      <c r="D439">
        <v>101.130961</v>
      </c>
      <c r="E439">
        <v>101.13128</v>
      </c>
      <c r="F439">
        <f t="shared" si="12"/>
        <v>3.1900000000462114E-4</v>
      </c>
      <c r="G439">
        <v>1.3100000001031731E-4</v>
      </c>
      <c r="H439">
        <v>-7.590000000021746E-4</v>
      </c>
      <c r="I439">
        <f t="shared" si="13"/>
        <v>-8.9000000001249191E-4</v>
      </c>
    </row>
    <row r="440" spans="1:9" x14ac:dyDescent="0.3">
      <c r="A440">
        <v>35041</v>
      </c>
      <c r="B440">
        <v>101.13128</v>
      </c>
      <c r="D440">
        <v>101.13128</v>
      </c>
      <c r="E440">
        <v>101.131468</v>
      </c>
      <c r="F440">
        <f t="shared" si="12"/>
        <v>1.8799999999430383E-4</v>
      </c>
      <c r="G440">
        <v>-7.590000000021746E-4</v>
      </c>
      <c r="H440">
        <v>-4.6830000000142036E-3</v>
      </c>
      <c r="I440">
        <f t="shared" si="13"/>
        <v>-3.924000000012029E-3</v>
      </c>
    </row>
    <row r="441" spans="1:9" x14ac:dyDescent="0.3">
      <c r="A441">
        <v>35042</v>
      </c>
      <c r="B441">
        <v>101.131468</v>
      </c>
      <c r="D441">
        <v>101.131468</v>
      </c>
      <c r="E441">
        <v>101.13241499999999</v>
      </c>
      <c r="F441">
        <f t="shared" si="12"/>
        <v>9.4699999999647844E-4</v>
      </c>
      <c r="G441">
        <v>-4.6830000000142036E-3</v>
      </c>
      <c r="H441">
        <v>5.630000000010682E-3</v>
      </c>
      <c r="I441">
        <f t="shared" si="13"/>
        <v>1.0313000000024886E-2</v>
      </c>
    </row>
    <row r="442" spans="1:9" x14ac:dyDescent="0.3">
      <c r="A442">
        <v>35043</v>
      </c>
      <c r="B442">
        <v>101.13241499999999</v>
      </c>
      <c r="D442">
        <v>101.13241499999999</v>
      </c>
      <c r="E442">
        <v>101.13804500000001</v>
      </c>
      <c r="F442">
        <f t="shared" si="12"/>
        <v>5.630000000010682E-3</v>
      </c>
      <c r="G442">
        <v>5.630000000010682E-3</v>
      </c>
      <c r="H442">
        <v>0</v>
      </c>
      <c r="I442">
        <f t="shared" si="13"/>
        <v>-5.630000000010682E-3</v>
      </c>
    </row>
    <row r="443" spans="1:9" x14ac:dyDescent="0.3">
      <c r="A443">
        <v>35044</v>
      </c>
      <c r="B443">
        <v>101.13804500000001</v>
      </c>
      <c r="D443">
        <v>101.13804500000001</v>
      </c>
      <c r="E443">
        <v>101.13804500000001</v>
      </c>
      <c r="F443">
        <f t="shared" si="12"/>
        <v>0</v>
      </c>
      <c r="G443">
        <v>0</v>
      </c>
      <c r="H443">
        <v>0</v>
      </c>
      <c r="I443">
        <f t="shared" si="13"/>
        <v>0</v>
      </c>
    </row>
    <row r="444" spans="1:9" x14ac:dyDescent="0.3">
      <c r="A444">
        <v>35045</v>
      </c>
      <c r="B444">
        <v>101.13804500000001</v>
      </c>
      <c r="D444">
        <v>101.13804500000001</v>
      </c>
      <c r="E444">
        <v>101.13804500000001</v>
      </c>
      <c r="F444">
        <f t="shared" si="12"/>
        <v>0</v>
      </c>
      <c r="G444">
        <v>0</v>
      </c>
      <c r="H444">
        <v>0</v>
      </c>
      <c r="I444">
        <f t="shared" si="13"/>
        <v>0</v>
      </c>
    </row>
    <row r="445" spans="1:9" x14ac:dyDescent="0.3">
      <c r="A445">
        <v>35046</v>
      </c>
      <c r="B445">
        <v>101.13804500000001</v>
      </c>
      <c r="D445">
        <v>101.13804500000001</v>
      </c>
      <c r="E445">
        <v>101.13804500000001</v>
      </c>
      <c r="F445">
        <f t="shared" si="12"/>
        <v>0</v>
      </c>
      <c r="G445">
        <v>0</v>
      </c>
      <c r="H445">
        <v>0</v>
      </c>
      <c r="I445">
        <f t="shared" si="13"/>
        <v>0</v>
      </c>
    </row>
    <row r="446" spans="1:9" x14ac:dyDescent="0.3">
      <c r="A446">
        <v>35047</v>
      </c>
      <c r="B446">
        <v>101.13804500000001</v>
      </c>
      <c r="D446">
        <v>101.13804500000001</v>
      </c>
      <c r="E446">
        <v>101.13804500000001</v>
      </c>
      <c r="F446">
        <f t="shared" si="12"/>
        <v>0</v>
      </c>
      <c r="G446">
        <v>0</v>
      </c>
      <c r="H446">
        <v>0</v>
      </c>
      <c r="I446">
        <f t="shared" si="13"/>
        <v>0</v>
      </c>
    </row>
    <row r="447" spans="1:9" x14ac:dyDescent="0.3">
      <c r="A447">
        <v>35048</v>
      </c>
      <c r="B447">
        <v>101.13804500000001</v>
      </c>
      <c r="D447">
        <v>101.13804500000001</v>
      </c>
      <c r="E447">
        <v>101.13804500000001</v>
      </c>
      <c r="F447">
        <f t="shared" si="12"/>
        <v>0</v>
      </c>
      <c r="G447">
        <v>0</v>
      </c>
      <c r="H447">
        <v>0</v>
      </c>
      <c r="I447">
        <f t="shared" si="13"/>
        <v>0</v>
      </c>
    </row>
    <row r="448" spans="1:9" x14ac:dyDescent="0.3">
      <c r="A448">
        <v>35049</v>
      </c>
      <c r="B448">
        <v>101.13804500000001</v>
      </c>
      <c r="D448">
        <v>101.13804500000001</v>
      </c>
      <c r="E448">
        <v>101.13804500000001</v>
      </c>
      <c r="F448">
        <f t="shared" si="12"/>
        <v>0</v>
      </c>
      <c r="G448">
        <v>0</v>
      </c>
      <c r="H448">
        <v>0</v>
      </c>
      <c r="I448">
        <f t="shared" si="13"/>
        <v>0</v>
      </c>
    </row>
    <row r="449" spans="1:9" x14ac:dyDescent="0.3">
      <c r="A449">
        <v>35050</v>
      </c>
      <c r="B449">
        <v>101.13804500000001</v>
      </c>
      <c r="D449">
        <v>101.13804500000001</v>
      </c>
      <c r="E449">
        <v>101.13804500000001</v>
      </c>
      <c r="F449">
        <f t="shared" si="12"/>
        <v>0</v>
      </c>
      <c r="G449">
        <v>0</v>
      </c>
      <c r="H449">
        <v>-8.1999999991921868E-5</v>
      </c>
      <c r="I449">
        <f t="shared" si="13"/>
        <v>-8.1999999991921868E-5</v>
      </c>
    </row>
    <row r="450" spans="1:9" x14ac:dyDescent="0.3">
      <c r="A450">
        <v>35051</v>
      </c>
      <c r="B450">
        <v>101.13804500000001</v>
      </c>
      <c r="D450">
        <v>101.13804500000001</v>
      </c>
      <c r="E450">
        <v>101.13804500000001</v>
      </c>
      <c r="F450">
        <f t="shared" si="12"/>
        <v>0</v>
      </c>
      <c r="G450">
        <v>-8.1999999991921868E-5</v>
      </c>
      <c r="H450">
        <v>-2.1000000003823516E-5</v>
      </c>
      <c r="I450">
        <f t="shared" si="13"/>
        <v>6.0999999988098352E-5</v>
      </c>
    </row>
    <row r="451" spans="1:9" x14ac:dyDescent="0.3">
      <c r="A451">
        <v>35052</v>
      </c>
      <c r="B451">
        <v>101.13804500000001</v>
      </c>
      <c r="D451">
        <v>101.13804500000001</v>
      </c>
      <c r="E451">
        <v>101.138127</v>
      </c>
      <c r="F451">
        <f t="shared" ref="F451:F514" si="14">E451-D451</f>
        <v>8.1999999991921868E-5</v>
      </c>
      <c r="G451">
        <v>-2.1000000003823516E-5</v>
      </c>
      <c r="H451">
        <v>6.1999999985573595E-5</v>
      </c>
      <c r="I451">
        <f t="shared" ref="I451:I514" si="15">H451-G451</f>
        <v>8.2999999989397111E-5</v>
      </c>
    </row>
    <row r="452" spans="1:9" x14ac:dyDescent="0.3">
      <c r="A452">
        <v>35053</v>
      </c>
      <c r="B452">
        <v>101.138127</v>
      </c>
      <c r="D452">
        <v>101.138127</v>
      </c>
      <c r="E452">
        <v>101.13822999999999</v>
      </c>
      <c r="F452">
        <f t="shared" si="14"/>
        <v>1.0299999999574538E-4</v>
      </c>
      <c r="G452">
        <v>6.1999999985573595E-5</v>
      </c>
      <c r="H452">
        <v>-4.3999999988386662E-5</v>
      </c>
      <c r="I452">
        <f t="shared" si="15"/>
        <v>-1.0599999997396026E-4</v>
      </c>
    </row>
    <row r="453" spans="1:9" x14ac:dyDescent="0.3">
      <c r="A453">
        <v>35054</v>
      </c>
      <c r="B453">
        <v>101.13822999999999</v>
      </c>
      <c r="D453">
        <v>101.13822999999999</v>
      </c>
      <c r="E453">
        <v>101.138271</v>
      </c>
      <c r="F453">
        <f t="shared" si="14"/>
        <v>4.1000000010171789E-5</v>
      </c>
      <c r="G453">
        <v>-4.3999999988386662E-5</v>
      </c>
      <c r="H453">
        <v>-1.0800000000017462E-3</v>
      </c>
      <c r="I453">
        <f t="shared" si="15"/>
        <v>-1.0360000000133596E-3</v>
      </c>
    </row>
    <row r="454" spans="1:9" x14ac:dyDescent="0.3">
      <c r="A454">
        <v>35055</v>
      </c>
      <c r="B454">
        <v>101.138271</v>
      </c>
      <c r="D454">
        <v>101.138271</v>
      </c>
      <c r="E454">
        <v>101.138356</v>
      </c>
      <c r="F454">
        <f t="shared" si="14"/>
        <v>8.4999999998558451E-5</v>
      </c>
      <c r="G454">
        <v>-1.0800000000017462E-3</v>
      </c>
      <c r="H454">
        <v>-2.4100000000260025E-4</v>
      </c>
      <c r="I454">
        <f t="shared" si="15"/>
        <v>8.3899999999914598E-4</v>
      </c>
    </row>
    <row r="455" spans="1:9" x14ac:dyDescent="0.3">
      <c r="A455">
        <v>35056</v>
      </c>
      <c r="B455">
        <v>101.138356</v>
      </c>
      <c r="D455">
        <v>101.138356</v>
      </c>
      <c r="E455">
        <v>101.139521</v>
      </c>
      <c r="F455">
        <f t="shared" si="14"/>
        <v>1.1650000000003047E-3</v>
      </c>
      <c r="G455">
        <v>-2.4100000000260025E-4</v>
      </c>
      <c r="H455">
        <v>-6.7999999998846761E-5</v>
      </c>
      <c r="I455">
        <f t="shared" si="15"/>
        <v>1.7300000000375348E-4</v>
      </c>
    </row>
    <row r="456" spans="1:9" x14ac:dyDescent="0.3">
      <c r="A456">
        <v>35057</v>
      </c>
      <c r="B456">
        <v>101.139521</v>
      </c>
      <c r="D456">
        <v>101.139521</v>
      </c>
      <c r="E456">
        <v>101.140927</v>
      </c>
      <c r="F456">
        <f t="shared" si="14"/>
        <v>1.4060000000029049E-3</v>
      </c>
      <c r="G456">
        <v>-6.7999999998846761E-5</v>
      </c>
      <c r="H456">
        <v>1.4740000000017517E-3</v>
      </c>
      <c r="I456">
        <f t="shared" si="15"/>
        <v>1.5420000000005984E-3</v>
      </c>
    </row>
    <row r="457" spans="1:9" x14ac:dyDescent="0.3">
      <c r="A457">
        <v>35058</v>
      </c>
      <c r="B457">
        <v>101.140927</v>
      </c>
      <c r="D457">
        <v>101.140927</v>
      </c>
      <c r="E457">
        <v>101.14240100000001</v>
      </c>
      <c r="F457">
        <f t="shared" si="14"/>
        <v>1.4740000000017517E-3</v>
      </c>
      <c r="G457">
        <v>1.4740000000017517E-3</v>
      </c>
      <c r="H457">
        <v>-1.0699999999985721E-4</v>
      </c>
      <c r="I457">
        <f t="shared" si="15"/>
        <v>-1.5810000000016089E-3</v>
      </c>
    </row>
    <row r="458" spans="1:9" x14ac:dyDescent="0.3">
      <c r="A458">
        <v>35059</v>
      </c>
      <c r="B458">
        <v>101.14240100000001</v>
      </c>
      <c r="D458">
        <v>101.14240100000001</v>
      </c>
      <c r="E458">
        <v>101.14240100000001</v>
      </c>
      <c r="F458">
        <f t="shared" si="14"/>
        <v>0</v>
      </c>
      <c r="G458">
        <v>-1.0699999999985721E-4</v>
      </c>
      <c r="H458">
        <v>-4.6499999999127795E-4</v>
      </c>
      <c r="I458">
        <f t="shared" si="15"/>
        <v>-3.5799999999142074E-4</v>
      </c>
    </row>
    <row r="459" spans="1:9" x14ac:dyDescent="0.3">
      <c r="A459">
        <v>35060</v>
      </c>
      <c r="B459">
        <v>101.14240100000001</v>
      </c>
      <c r="D459">
        <v>101.14240100000001</v>
      </c>
      <c r="E459">
        <v>101.14250800000001</v>
      </c>
      <c r="F459">
        <f t="shared" si="14"/>
        <v>1.0699999999985721E-4</v>
      </c>
      <c r="G459">
        <v>-4.6499999999127795E-4</v>
      </c>
      <c r="H459">
        <v>-3.3050000000116597E-3</v>
      </c>
      <c r="I459">
        <f t="shared" si="15"/>
        <v>-2.8400000000203818E-3</v>
      </c>
    </row>
    <row r="460" spans="1:9" x14ac:dyDescent="0.3">
      <c r="A460">
        <v>35061</v>
      </c>
      <c r="B460">
        <v>101.14250800000001</v>
      </c>
      <c r="D460">
        <v>101.14250800000001</v>
      </c>
      <c r="E460">
        <v>101.14308</v>
      </c>
      <c r="F460">
        <f t="shared" si="14"/>
        <v>5.7199999999113516E-4</v>
      </c>
      <c r="G460">
        <v>-3.3050000000116597E-3</v>
      </c>
      <c r="H460">
        <v>3.8770000000027949E-3</v>
      </c>
      <c r="I460">
        <f t="shared" si="15"/>
        <v>7.1820000000144546E-3</v>
      </c>
    </row>
    <row r="461" spans="1:9" x14ac:dyDescent="0.3">
      <c r="A461">
        <v>35062</v>
      </c>
      <c r="B461">
        <v>101.14308</v>
      </c>
      <c r="D461">
        <v>101.14308</v>
      </c>
      <c r="E461">
        <v>101.146957</v>
      </c>
      <c r="F461">
        <f t="shared" si="14"/>
        <v>3.8770000000027949E-3</v>
      </c>
      <c r="G461">
        <v>3.8770000000027949E-3</v>
      </c>
      <c r="H461">
        <v>0</v>
      </c>
      <c r="I461">
        <f t="shared" si="15"/>
        <v>-3.8770000000027949E-3</v>
      </c>
    </row>
    <row r="462" spans="1:9" x14ac:dyDescent="0.3">
      <c r="A462">
        <v>35063</v>
      </c>
      <c r="B462">
        <v>101.146957</v>
      </c>
      <c r="D462">
        <v>101.146957</v>
      </c>
      <c r="E462">
        <v>101.146957</v>
      </c>
      <c r="F462">
        <f t="shared" si="14"/>
        <v>0</v>
      </c>
      <c r="G462">
        <v>0</v>
      </c>
      <c r="H462">
        <v>-1.0000000000331966E-4</v>
      </c>
      <c r="I462">
        <f t="shared" si="15"/>
        <v>-1.0000000000331966E-4</v>
      </c>
    </row>
    <row r="463" spans="1:9" x14ac:dyDescent="0.3">
      <c r="A463">
        <v>35064</v>
      </c>
      <c r="B463">
        <v>101.146957</v>
      </c>
      <c r="D463">
        <v>101.146957</v>
      </c>
      <c r="E463">
        <v>101.146957</v>
      </c>
      <c r="F463">
        <f t="shared" si="14"/>
        <v>0</v>
      </c>
      <c r="G463">
        <v>-1.0000000000331966E-4</v>
      </c>
      <c r="H463">
        <v>-8.8799999998911971E-4</v>
      </c>
      <c r="I463">
        <f t="shared" si="15"/>
        <v>-7.8799999998580006E-4</v>
      </c>
    </row>
    <row r="464" spans="1:9" x14ac:dyDescent="0.3">
      <c r="A464">
        <v>35065</v>
      </c>
      <c r="B464">
        <v>101.146957</v>
      </c>
      <c r="D464">
        <v>101.146957</v>
      </c>
      <c r="E464">
        <v>101.147057</v>
      </c>
      <c r="F464">
        <f t="shared" si="14"/>
        <v>1.0000000000331966E-4</v>
      </c>
      <c r="G464">
        <v>-8.8799999998911971E-4</v>
      </c>
      <c r="H464">
        <v>9.8799999999243937E-4</v>
      </c>
      <c r="I464">
        <f t="shared" si="15"/>
        <v>1.8759999999815591E-3</v>
      </c>
    </row>
    <row r="465" spans="1:9" x14ac:dyDescent="0.3">
      <c r="A465">
        <v>35066</v>
      </c>
      <c r="B465">
        <v>101.147057</v>
      </c>
      <c r="D465">
        <v>101.147057</v>
      </c>
      <c r="E465">
        <v>101.148045</v>
      </c>
      <c r="F465">
        <f t="shared" si="14"/>
        <v>9.8799999999243937E-4</v>
      </c>
      <c r="G465">
        <v>9.8799999999243937E-4</v>
      </c>
      <c r="H465">
        <v>-6.9299999999827833E-4</v>
      </c>
      <c r="I465">
        <f t="shared" si="15"/>
        <v>-1.6809999999907177E-3</v>
      </c>
    </row>
    <row r="466" spans="1:9" x14ac:dyDescent="0.3">
      <c r="A466">
        <v>35067</v>
      </c>
      <c r="B466">
        <v>101.148045</v>
      </c>
      <c r="D466">
        <v>101.148045</v>
      </c>
      <c r="E466">
        <v>101.148045</v>
      </c>
      <c r="F466">
        <f t="shared" si="14"/>
        <v>0</v>
      </c>
      <c r="G466">
        <v>-6.9299999999827833E-4</v>
      </c>
      <c r="H466">
        <v>-9.8200000000758791E-4</v>
      </c>
      <c r="I466">
        <f t="shared" si="15"/>
        <v>-2.8900000000930959E-4</v>
      </c>
    </row>
    <row r="467" spans="1:9" x14ac:dyDescent="0.3">
      <c r="A467">
        <v>35068</v>
      </c>
      <c r="B467">
        <v>101.148045</v>
      </c>
      <c r="D467">
        <v>101.148045</v>
      </c>
      <c r="E467">
        <v>101.14873799999999</v>
      </c>
      <c r="F467">
        <f t="shared" si="14"/>
        <v>6.9299999999827833E-4</v>
      </c>
      <c r="G467">
        <v>-9.8200000000758791E-4</v>
      </c>
      <c r="H467">
        <v>1.6750000000058662E-3</v>
      </c>
      <c r="I467">
        <f t="shared" si="15"/>
        <v>2.6570000000134542E-3</v>
      </c>
    </row>
    <row r="468" spans="1:9" x14ac:dyDescent="0.3">
      <c r="A468">
        <v>35069</v>
      </c>
      <c r="B468">
        <v>101.14873799999999</v>
      </c>
      <c r="D468">
        <v>101.14873799999999</v>
      </c>
      <c r="E468">
        <v>101.150413</v>
      </c>
      <c r="F468">
        <f t="shared" si="14"/>
        <v>1.6750000000058662E-3</v>
      </c>
      <c r="G468">
        <v>1.6750000000058662E-3</v>
      </c>
      <c r="H468">
        <v>0</v>
      </c>
      <c r="I468">
        <f t="shared" si="15"/>
        <v>-1.6750000000058662E-3</v>
      </c>
    </row>
    <row r="469" spans="1:9" x14ac:dyDescent="0.3">
      <c r="A469">
        <v>35070</v>
      </c>
      <c r="B469">
        <v>101.150413</v>
      </c>
      <c r="D469">
        <v>101.150413</v>
      </c>
      <c r="E469">
        <v>101.150413</v>
      </c>
      <c r="F469">
        <f t="shared" si="14"/>
        <v>0</v>
      </c>
      <c r="G469">
        <v>0</v>
      </c>
      <c r="H469">
        <v>-1.1980000000022528E-3</v>
      </c>
      <c r="I469">
        <f t="shared" si="15"/>
        <v>-1.1980000000022528E-3</v>
      </c>
    </row>
    <row r="470" spans="1:9" x14ac:dyDescent="0.3">
      <c r="A470">
        <v>35071</v>
      </c>
      <c r="B470">
        <v>101.150413</v>
      </c>
      <c r="D470">
        <v>101.150413</v>
      </c>
      <c r="E470">
        <v>101.150413</v>
      </c>
      <c r="F470">
        <f t="shared" si="14"/>
        <v>0</v>
      </c>
      <c r="G470">
        <v>-1.1980000000022528E-3</v>
      </c>
      <c r="H470">
        <v>1.1980000000022528E-3</v>
      </c>
      <c r="I470">
        <f t="shared" si="15"/>
        <v>2.3960000000045056E-3</v>
      </c>
    </row>
    <row r="471" spans="1:9" x14ac:dyDescent="0.3">
      <c r="A471">
        <v>35072</v>
      </c>
      <c r="B471">
        <v>101.150413</v>
      </c>
      <c r="D471">
        <v>101.150413</v>
      </c>
      <c r="E471">
        <v>101.151611</v>
      </c>
      <c r="F471">
        <f t="shared" si="14"/>
        <v>1.1980000000022528E-3</v>
      </c>
      <c r="G471">
        <v>1.1980000000022528E-3</v>
      </c>
      <c r="H471">
        <v>-4.620400000000302E-2</v>
      </c>
      <c r="I471">
        <f t="shared" si="15"/>
        <v>-4.7402000000005273E-2</v>
      </c>
    </row>
    <row r="472" spans="1:9" x14ac:dyDescent="0.3">
      <c r="A472">
        <v>35073</v>
      </c>
      <c r="B472">
        <v>101.151611</v>
      </c>
      <c r="D472">
        <v>101.151611</v>
      </c>
      <c r="E472">
        <v>101.151611</v>
      </c>
      <c r="F472">
        <f t="shared" si="14"/>
        <v>0</v>
      </c>
      <c r="G472">
        <v>-4.620400000000302E-2</v>
      </c>
      <c r="H472">
        <v>4.6132000000014273E-2</v>
      </c>
      <c r="I472">
        <f t="shared" si="15"/>
        <v>9.2336000000017293E-2</v>
      </c>
    </row>
    <row r="473" spans="1:9" x14ac:dyDescent="0.3">
      <c r="A473">
        <v>35074</v>
      </c>
      <c r="B473">
        <v>101.151611</v>
      </c>
      <c r="D473">
        <v>101.151611</v>
      </c>
      <c r="E473">
        <v>101.19781500000001</v>
      </c>
      <c r="F473">
        <f t="shared" si="14"/>
        <v>4.620400000000302E-2</v>
      </c>
      <c r="G473">
        <v>4.6132000000014273E-2</v>
      </c>
      <c r="H473">
        <v>-0.2267010000000198</v>
      </c>
      <c r="I473">
        <f t="shared" si="15"/>
        <v>-0.27283300000003408</v>
      </c>
    </row>
    <row r="474" spans="1:9" x14ac:dyDescent="0.3">
      <c r="A474">
        <v>35075</v>
      </c>
      <c r="B474">
        <v>101.19781500000001</v>
      </c>
      <c r="D474">
        <v>101.19781500000001</v>
      </c>
      <c r="E474">
        <v>101.19788699999999</v>
      </c>
      <c r="F474">
        <f t="shared" si="14"/>
        <v>7.1999999988747732E-5</v>
      </c>
      <c r="G474">
        <v>-0.2267010000000198</v>
      </c>
      <c r="H474">
        <v>0.20106700000000899</v>
      </c>
      <c r="I474">
        <f t="shared" si="15"/>
        <v>0.42776800000002879</v>
      </c>
    </row>
    <row r="475" spans="1:9" x14ac:dyDescent="0.3">
      <c r="A475">
        <v>35076</v>
      </c>
      <c r="B475">
        <v>101.19788699999999</v>
      </c>
      <c r="D475">
        <v>101.19788699999999</v>
      </c>
      <c r="E475">
        <v>101.42466</v>
      </c>
      <c r="F475">
        <f t="shared" si="14"/>
        <v>0.22677300000000855</v>
      </c>
      <c r="G475">
        <v>0.20106700000000899</v>
      </c>
      <c r="H475">
        <v>2.5495000000006485E-2</v>
      </c>
      <c r="I475">
        <f t="shared" si="15"/>
        <v>-0.1755720000000025</v>
      </c>
    </row>
    <row r="476" spans="1:9" x14ac:dyDescent="0.3">
      <c r="A476">
        <v>35093</v>
      </c>
      <c r="B476">
        <v>101.42466</v>
      </c>
      <c r="D476">
        <v>101.42466</v>
      </c>
      <c r="E476">
        <v>101.450366</v>
      </c>
      <c r="F476">
        <f t="shared" si="14"/>
        <v>2.5705999999999563E-2</v>
      </c>
      <c r="G476">
        <v>2.5495000000006485E-2</v>
      </c>
      <c r="H476">
        <v>-2.9400000001089666E-4</v>
      </c>
      <c r="I476">
        <f t="shared" si="15"/>
        <v>-2.5789000000017381E-2</v>
      </c>
    </row>
    <row r="477" spans="1:9" x14ac:dyDescent="0.3">
      <c r="A477">
        <v>35094</v>
      </c>
      <c r="B477">
        <v>101.450366</v>
      </c>
      <c r="D477">
        <v>101.450366</v>
      </c>
      <c r="E477">
        <v>101.450577</v>
      </c>
      <c r="F477">
        <f t="shared" si="14"/>
        <v>2.1099999999307784E-4</v>
      </c>
      <c r="G477">
        <v>-2.9400000001089666E-4</v>
      </c>
      <c r="H477">
        <v>-2.4416999999999689E-2</v>
      </c>
      <c r="I477">
        <f t="shared" si="15"/>
        <v>-2.4122999999988792E-2</v>
      </c>
    </row>
    <row r="478" spans="1:9" x14ac:dyDescent="0.3">
      <c r="A478">
        <v>35095</v>
      </c>
      <c r="B478">
        <v>101.450577</v>
      </c>
      <c r="D478">
        <v>101.450577</v>
      </c>
      <c r="E478">
        <v>101.451082</v>
      </c>
      <c r="F478">
        <f t="shared" si="14"/>
        <v>5.0500000000397449E-4</v>
      </c>
      <c r="G478">
        <v>-2.4416999999999689E-2</v>
      </c>
      <c r="H478">
        <v>2.4922000000003663E-2</v>
      </c>
      <c r="I478">
        <f t="shared" si="15"/>
        <v>4.9339000000003352E-2</v>
      </c>
    </row>
    <row r="479" spans="1:9" x14ac:dyDescent="0.3">
      <c r="A479">
        <v>35096</v>
      </c>
      <c r="B479">
        <v>101.451082</v>
      </c>
      <c r="D479">
        <v>101.451082</v>
      </c>
      <c r="E479">
        <v>101.476004</v>
      </c>
      <c r="F479">
        <f t="shared" si="14"/>
        <v>2.4922000000003663E-2</v>
      </c>
      <c r="G479">
        <v>2.4922000000003663E-2</v>
      </c>
      <c r="H479">
        <v>-1.0499999999069587E-4</v>
      </c>
      <c r="I479">
        <f t="shared" si="15"/>
        <v>-2.5026999999994359E-2</v>
      </c>
    </row>
    <row r="480" spans="1:9" x14ac:dyDescent="0.3">
      <c r="A480">
        <v>35097</v>
      </c>
      <c r="B480">
        <v>101.476004</v>
      </c>
      <c r="D480">
        <v>101.476004</v>
      </c>
      <c r="E480">
        <v>101.476004</v>
      </c>
      <c r="F480">
        <f t="shared" si="14"/>
        <v>0</v>
      </c>
      <c r="G480">
        <v>-1.0499999999069587E-4</v>
      </c>
      <c r="H480">
        <v>-7.5300000001732315E-4</v>
      </c>
      <c r="I480">
        <f t="shared" si="15"/>
        <v>-6.4800000002662728E-4</v>
      </c>
    </row>
    <row r="481" spans="1:9" x14ac:dyDescent="0.3">
      <c r="A481">
        <v>35098</v>
      </c>
      <c r="B481">
        <v>101.476004</v>
      </c>
      <c r="D481">
        <v>101.476004</v>
      </c>
      <c r="E481">
        <v>101.47610899999999</v>
      </c>
      <c r="F481">
        <f t="shared" si="14"/>
        <v>1.0499999999069587E-4</v>
      </c>
      <c r="G481">
        <v>-7.5300000001732315E-4</v>
      </c>
      <c r="H481">
        <v>-1.1199999999860211E-3</v>
      </c>
      <c r="I481">
        <f t="shared" si="15"/>
        <v>-3.6699999996869792E-4</v>
      </c>
    </row>
    <row r="482" spans="1:9" x14ac:dyDescent="0.3">
      <c r="A482">
        <v>35099</v>
      </c>
      <c r="B482">
        <v>101.47610899999999</v>
      </c>
      <c r="D482">
        <v>101.47610899999999</v>
      </c>
      <c r="E482">
        <v>101.476967</v>
      </c>
      <c r="F482">
        <f t="shared" si="14"/>
        <v>8.5800000000801901E-4</v>
      </c>
      <c r="G482">
        <v>-1.1199999999860211E-3</v>
      </c>
      <c r="H482">
        <v>1.8179999999858865E-3</v>
      </c>
      <c r="I482">
        <f t="shared" si="15"/>
        <v>2.9379999999719075E-3</v>
      </c>
    </row>
    <row r="483" spans="1:9" x14ac:dyDescent="0.3">
      <c r="A483">
        <v>35100</v>
      </c>
      <c r="B483">
        <v>101.476967</v>
      </c>
      <c r="D483">
        <v>101.476967</v>
      </c>
      <c r="E483">
        <v>101.478945</v>
      </c>
      <c r="F483">
        <f t="shared" si="14"/>
        <v>1.9779999999940401E-3</v>
      </c>
      <c r="G483">
        <v>1.8179999999858865E-3</v>
      </c>
      <c r="H483">
        <v>-2.2170999999985952E-2</v>
      </c>
      <c r="I483">
        <f t="shared" si="15"/>
        <v>-2.3988999999971838E-2</v>
      </c>
    </row>
    <row r="484" spans="1:9" x14ac:dyDescent="0.3">
      <c r="A484">
        <v>35101</v>
      </c>
      <c r="B484">
        <v>101.478945</v>
      </c>
      <c r="D484">
        <v>101.478945</v>
      </c>
      <c r="E484">
        <v>101.479105</v>
      </c>
      <c r="F484">
        <f t="shared" si="14"/>
        <v>1.6000000000815362E-4</v>
      </c>
      <c r="G484">
        <v>-2.2170999999985952E-2</v>
      </c>
      <c r="H484">
        <v>2.1853999999990492E-2</v>
      </c>
      <c r="I484">
        <f t="shared" si="15"/>
        <v>4.4024999999976444E-2</v>
      </c>
    </row>
    <row r="485" spans="1:9" x14ac:dyDescent="0.3">
      <c r="A485">
        <v>35102</v>
      </c>
      <c r="B485">
        <v>101.479105</v>
      </c>
      <c r="D485">
        <v>101.479105</v>
      </c>
      <c r="E485">
        <v>101.501436</v>
      </c>
      <c r="F485">
        <f t="shared" si="14"/>
        <v>2.2330999999994106E-2</v>
      </c>
      <c r="G485">
        <v>2.1853999999990492E-2</v>
      </c>
      <c r="H485">
        <v>4.2600000000447835E-4</v>
      </c>
      <c r="I485">
        <f t="shared" si="15"/>
        <v>-2.1427999999986014E-2</v>
      </c>
    </row>
    <row r="486" spans="1:9" x14ac:dyDescent="0.3">
      <c r="A486">
        <v>35103</v>
      </c>
      <c r="B486">
        <v>101.501436</v>
      </c>
      <c r="D486">
        <v>101.501436</v>
      </c>
      <c r="E486">
        <v>101.501913</v>
      </c>
      <c r="F486">
        <f t="shared" si="14"/>
        <v>4.7700000000361342E-4</v>
      </c>
      <c r="G486">
        <v>4.2600000000447835E-4</v>
      </c>
      <c r="H486">
        <v>-9.6999999996683073E-5</v>
      </c>
      <c r="I486">
        <f t="shared" si="15"/>
        <v>-5.2300000000116142E-4</v>
      </c>
    </row>
    <row r="487" spans="1:9" x14ac:dyDescent="0.3">
      <c r="A487">
        <v>35104</v>
      </c>
      <c r="B487">
        <v>101.501913</v>
      </c>
      <c r="D487">
        <v>101.501913</v>
      </c>
      <c r="E487">
        <v>101.501964</v>
      </c>
      <c r="F487">
        <f t="shared" si="14"/>
        <v>5.0999999999135071E-5</v>
      </c>
      <c r="G487">
        <v>-9.6999999996683073E-5</v>
      </c>
      <c r="H487">
        <v>-8.2500000000607088E-4</v>
      </c>
      <c r="I487">
        <f t="shared" si="15"/>
        <v>-7.280000000093878E-4</v>
      </c>
    </row>
    <row r="488" spans="1:9" x14ac:dyDescent="0.3">
      <c r="A488">
        <v>35105</v>
      </c>
      <c r="B488">
        <v>101.501964</v>
      </c>
      <c r="D488">
        <v>101.501964</v>
      </c>
      <c r="E488">
        <v>101.502112</v>
      </c>
      <c r="F488">
        <f t="shared" si="14"/>
        <v>1.4799999999581814E-4</v>
      </c>
      <c r="G488">
        <v>-8.2500000000607088E-4</v>
      </c>
      <c r="H488">
        <v>4.639999999938027E-4</v>
      </c>
      <c r="I488">
        <f t="shared" si="15"/>
        <v>1.2889999999998736E-3</v>
      </c>
    </row>
    <row r="489" spans="1:9" x14ac:dyDescent="0.3">
      <c r="A489">
        <v>35106</v>
      </c>
      <c r="B489">
        <v>101.502112</v>
      </c>
      <c r="D489">
        <v>101.502112</v>
      </c>
      <c r="E489">
        <v>101.503085</v>
      </c>
      <c r="F489">
        <f t="shared" si="14"/>
        <v>9.7300000000188902E-4</v>
      </c>
      <c r="G489">
        <v>4.639999999938027E-4</v>
      </c>
      <c r="H489">
        <v>4.7800000001529952E-4</v>
      </c>
      <c r="I489">
        <f t="shared" si="15"/>
        <v>1.4000000021496817E-5</v>
      </c>
    </row>
    <row r="490" spans="1:9" x14ac:dyDescent="0.3">
      <c r="A490">
        <v>35107</v>
      </c>
      <c r="B490">
        <v>101.503085</v>
      </c>
      <c r="D490">
        <v>101.503085</v>
      </c>
      <c r="E490">
        <v>101.50359400000001</v>
      </c>
      <c r="F490">
        <f t="shared" si="14"/>
        <v>5.0900000000808632E-4</v>
      </c>
      <c r="G490">
        <v>4.7800000001529952E-4</v>
      </c>
      <c r="H490">
        <v>-2.3220000000009122E-2</v>
      </c>
      <c r="I490">
        <f t="shared" si="15"/>
        <v>-2.3698000000024422E-2</v>
      </c>
    </row>
    <row r="491" spans="1:9" x14ac:dyDescent="0.3">
      <c r="A491">
        <v>35108</v>
      </c>
      <c r="B491">
        <v>101.50359400000001</v>
      </c>
      <c r="D491">
        <v>101.50359400000001</v>
      </c>
      <c r="E491">
        <v>101.503625</v>
      </c>
      <c r="F491">
        <f t="shared" si="14"/>
        <v>3.0999999992786798E-5</v>
      </c>
      <c r="G491">
        <v>-2.3220000000009122E-2</v>
      </c>
      <c r="H491">
        <v>-2.3679999999899337E-3</v>
      </c>
      <c r="I491">
        <f t="shared" si="15"/>
        <v>2.0852000000019189E-2</v>
      </c>
    </row>
    <row r="492" spans="1:9" x14ac:dyDescent="0.3">
      <c r="A492">
        <v>35109</v>
      </c>
      <c r="B492">
        <v>101.503625</v>
      </c>
      <c r="D492">
        <v>101.503625</v>
      </c>
      <c r="E492">
        <v>101.526876</v>
      </c>
      <c r="F492">
        <f t="shared" si="14"/>
        <v>2.3251000000001909E-2</v>
      </c>
      <c r="G492">
        <v>-2.3679999999899337E-3</v>
      </c>
      <c r="H492">
        <v>2.5618999999991843E-2</v>
      </c>
      <c r="I492">
        <f t="shared" si="15"/>
        <v>2.7986999999981776E-2</v>
      </c>
    </row>
    <row r="493" spans="1:9" x14ac:dyDescent="0.3">
      <c r="A493">
        <v>35110</v>
      </c>
      <c r="B493">
        <v>101.526876</v>
      </c>
      <c r="D493">
        <v>101.526876</v>
      </c>
      <c r="E493">
        <v>101.55249499999999</v>
      </c>
      <c r="F493">
        <f t="shared" si="14"/>
        <v>2.5618999999991843E-2</v>
      </c>
      <c r="G493">
        <v>2.5618999999991843E-2</v>
      </c>
      <c r="H493">
        <v>0</v>
      </c>
      <c r="I493">
        <f t="shared" si="15"/>
        <v>-2.5618999999991843E-2</v>
      </c>
    </row>
    <row r="494" spans="1:9" x14ac:dyDescent="0.3">
      <c r="A494">
        <v>35111</v>
      </c>
      <c r="B494">
        <v>101.55249499999999</v>
      </c>
      <c r="D494">
        <v>101.55249499999999</v>
      </c>
      <c r="E494">
        <v>101.55249499999999</v>
      </c>
      <c r="F494">
        <f t="shared" si="14"/>
        <v>0</v>
      </c>
      <c r="G494">
        <v>0</v>
      </c>
      <c r="H494">
        <v>0</v>
      </c>
      <c r="I494">
        <f t="shared" si="15"/>
        <v>0</v>
      </c>
    </row>
    <row r="495" spans="1:9" x14ac:dyDescent="0.3">
      <c r="A495">
        <v>35112</v>
      </c>
      <c r="B495">
        <v>101.55249499999999</v>
      </c>
      <c r="D495">
        <v>101.55249499999999</v>
      </c>
      <c r="E495">
        <v>101.55249499999999</v>
      </c>
      <c r="F495">
        <f t="shared" si="14"/>
        <v>0</v>
      </c>
      <c r="G495">
        <v>0</v>
      </c>
      <c r="H495">
        <v>-8.6000000010244548E-5</v>
      </c>
      <c r="I495">
        <f t="shared" si="15"/>
        <v>-8.6000000010244548E-5</v>
      </c>
    </row>
    <row r="496" spans="1:9" x14ac:dyDescent="0.3">
      <c r="A496">
        <v>35113</v>
      </c>
      <c r="B496">
        <v>101.55249499999999</v>
      </c>
      <c r="D496">
        <v>101.55249499999999</v>
      </c>
      <c r="E496">
        <v>101.55249499999999</v>
      </c>
      <c r="F496">
        <f t="shared" si="14"/>
        <v>0</v>
      </c>
      <c r="G496">
        <v>-8.6000000010244548E-5</v>
      </c>
      <c r="H496">
        <v>-2.7999999986150215E-5</v>
      </c>
      <c r="I496">
        <f t="shared" si="15"/>
        <v>5.8000000024094334E-5</v>
      </c>
    </row>
    <row r="497" spans="1:9" x14ac:dyDescent="0.3">
      <c r="A497">
        <v>35114</v>
      </c>
      <c r="B497">
        <v>101.55249499999999</v>
      </c>
      <c r="D497">
        <v>101.55249499999999</v>
      </c>
      <c r="E497">
        <v>101.552581</v>
      </c>
      <c r="F497">
        <f t="shared" si="14"/>
        <v>8.6000000010244548E-5</v>
      </c>
      <c r="G497">
        <v>-2.7999999986150215E-5</v>
      </c>
      <c r="H497">
        <v>9.399999999004649E-5</v>
      </c>
      <c r="I497">
        <f t="shared" si="15"/>
        <v>1.219999999761967E-4</v>
      </c>
    </row>
    <row r="498" spans="1:9" x14ac:dyDescent="0.3">
      <c r="A498">
        <v>35115</v>
      </c>
      <c r="B498">
        <v>101.552581</v>
      </c>
      <c r="D498">
        <v>101.552581</v>
      </c>
      <c r="E498">
        <v>101.552695</v>
      </c>
      <c r="F498">
        <f t="shared" si="14"/>
        <v>1.1399999999639476E-4</v>
      </c>
      <c r="G498">
        <v>9.399999999004649E-5</v>
      </c>
      <c r="H498">
        <v>-2.3599999998680232E-4</v>
      </c>
      <c r="I498">
        <f t="shared" si="15"/>
        <v>-3.2999999997684881E-4</v>
      </c>
    </row>
    <row r="499" spans="1:9" x14ac:dyDescent="0.3">
      <c r="A499">
        <v>35116</v>
      </c>
      <c r="B499">
        <v>101.552695</v>
      </c>
      <c r="D499">
        <v>101.552695</v>
      </c>
      <c r="E499">
        <v>101.55271500000001</v>
      </c>
      <c r="F499">
        <f t="shared" si="14"/>
        <v>2.0000000006348273E-5</v>
      </c>
      <c r="G499">
        <v>-2.3599999998680232E-4</v>
      </c>
      <c r="H499">
        <v>2.559999999931506E-4</v>
      </c>
      <c r="I499">
        <f t="shared" si="15"/>
        <v>4.9199999997995292E-4</v>
      </c>
    </row>
    <row r="500" spans="1:9" x14ac:dyDescent="0.3">
      <c r="A500">
        <v>35117</v>
      </c>
      <c r="B500">
        <v>101.55271500000001</v>
      </c>
      <c r="D500">
        <v>101.55271500000001</v>
      </c>
      <c r="E500">
        <v>101.552971</v>
      </c>
      <c r="F500">
        <f t="shared" si="14"/>
        <v>2.559999999931506E-4</v>
      </c>
      <c r="G500">
        <v>2.559999999931506E-4</v>
      </c>
      <c r="H500">
        <v>-3.5999999994373866E-5</v>
      </c>
      <c r="I500">
        <f t="shared" si="15"/>
        <v>-2.9199999998752446E-4</v>
      </c>
    </row>
    <row r="501" spans="1:9" x14ac:dyDescent="0.3">
      <c r="A501">
        <v>35118</v>
      </c>
      <c r="B501">
        <v>101.552971</v>
      </c>
      <c r="D501">
        <v>101.552971</v>
      </c>
      <c r="E501">
        <v>101.552971</v>
      </c>
      <c r="F501">
        <f t="shared" si="14"/>
        <v>0</v>
      </c>
      <c r="G501">
        <v>-3.5999999994373866E-5</v>
      </c>
      <c r="H501">
        <v>-1.8423400000000072</v>
      </c>
      <c r="I501">
        <f t="shared" si="15"/>
        <v>-1.8423040000000128</v>
      </c>
    </row>
    <row r="502" spans="1:9" x14ac:dyDescent="0.3">
      <c r="A502">
        <v>35119</v>
      </c>
      <c r="B502">
        <v>101.552971</v>
      </c>
      <c r="D502">
        <v>101.552971</v>
      </c>
      <c r="E502">
        <v>101.55300699999999</v>
      </c>
      <c r="F502">
        <f t="shared" si="14"/>
        <v>3.5999999994373866E-5</v>
      </c>
      <c r="G502">
        <v>-1.8423400000000072</v>
      </c>
      <c r="H502">
        <v>1.802347999999995</v>
      </c>
      <c r="I502">
        <f t="shared" si="15"/>
        <v>3.6446880000000021</v>
      </c>
    </row>
    <row r="503" spans="1:9" x14ac:dyDescent="0.3">
      <c r="A503">
        <v>35120</v>
      </c>
      <c r="B503">
        <v>101.55300699999999</v>
      </c>
      <c r="D503">
        <v>101.55300699999999</v>
      </c>
      <c r="E503">
        <v>103.395383</v>
      </c>
      <c r="F503">
        <f t="shared" si="14"/>
        <v>1.8423760000000016</v>
      </c>
      <c r="G503">
        <v>1.802347999999995</v>
      </c>
      <c r="H503">
        <v>-3.3309569999999979</v>
      </c>
      <c r="I503">
        <f t="shared" si="15"/>
        <v>-5.1333049999999929</v>
      </c>
    </row>
    <row r="504" spans="1:9" x14ac:dyDescent="0.3">
      <c r="A504">
        <v>37390</v>
      </c>
      <c r="B504">
        <v>103.395383</v>
      </c>
      <c r="D504">
        <v>103.395383</v>
      </c>
      <c r="E504">
        <v>103.435411</v>
      </c>
      <c r="F504">
        <f t="shared" si="14"/>
        <v>4.0028000000006614E-2</v>
      </c>
      <c r="G504">
        <v>-3.3309569999999979</v>
      </c>
      <c r="H504">
        <v>3.329874000000018</v>
      </c>
      <c r="I504">
        <f t="shared" si="15"/>
        <v>6.6608310000000159</v>
      </c>
    </row>
    <row r="505" spans="1:9" x14ac:dyDescent="0.3">
      <c r="A505">
        <v>37391</v>
      </c>
      <c r="B505">
        <v>103.435411</v>
      </c>
      <c r="D505">
        <v>103.435411</v>
      </c>
      <c r="E505">
        <v>106.80639600000001</v>
      </c>
      <c r="F505">
        <f t="shared" si="14"/>
        <v>3.3709850000000046</v>
      </c>
      <c r="G505">
        <v>3.329874000000018</v>
      </c>
      <c r="H505">
        <v>-1.0664370000000218</v>
      </c>
      <c r="I505">
        <f t="shared" si="15"/>
        <v>-4.3963110000000398</v>
      </c>
    </row>
    <row r="506" spans="1:9" x14ac:dyDescent="0.3">
      <c r="A506">
        <v>37416</v>
      </c>
      <c r="B506">
        <v>106.80639600000001</v>
      </c>
      <c r="D506">
        <v>106.80639600000001</v>
      </c>
      <c r="E506">
        <v>106.84750699999999</v>
      </c>
      <c r="F506">
        <f t="shared" si="14"/>
        <v>4.1110999999986575E-2</v>
      </c>
      <c r="G506">
        <v>-1.0664370000000218</v>
      </c>
      <c r="H506">
        <v>1.09424700000001</v>
      </c>
      <c r="I506">
        <f t="shared" si="15"/>
        <v>2.1606840000000318</v>
      </c>
    </row>
    <row r="507" spans="1:9" x14ac:dyDescent="0.3">
      <c r="A507">
        <v>37417</v>
      </c>
      <c r="B507">
        <v>106.84750699999999</v>
      </c>
      <c r="D507">
        <v>106.84750699999999</v>
      </c>
      <c r="E507">
        <v>107.955055</v>
      </c>
      <c r="F507">
        <f t="shared" si="14"/>
        <v>1.1075480000000084</v>
      </c>
      <c r="G507">
        <v>1.09424700000001</v>
      </c>
      <c r="H507">
        <v>1.3244000000000256E-2</v>
      </c>
      <c r="I507">
        <f t="shared" si="15"/>
        <v>-1.0810030000000097</v>
      </c>
    </row>
    <row r="508" spans="1:9" x14ac:dyDescent="0.3">
      <c r="A508">
        <v>37420</v>
      </c>
      <c r="B508">
        <v>107.955055</v>
      </c>
      <c r="D508">
        <v>107.955055</v>
      </c>
      <c r="E508">
        <v>107.968356</v>
      </c>
      <c r="F508">
        <f t="shared" si="14"/>
        <v>1.3300999999998453E-2</v>
      </c>
      <c r="G508">
        <v>1.3244000000000256E-2</v>
      </c>
      <c r="H508">
        <v>-1.313170999999997</v>
      </c>
      <c r="I508">
        <f t="shared" si="15"/>
        <v>-1.3264149999999972</v>
      </c>
    </row>
    <row r="509" spans="1:9" x14ac:dyDescent="0.3">
      <c r="A509">
        <v>37421</v>
      </c>
      <c r="B509">
        <v>107.968356</v>
      </c>
      <c r="D509">
        <v>107.968356</v>
      </c>
      <c r="E509">
        <v>107.968413</v>
      </c>
      <c r="F509">
        <f t="shared" si="14"/>
        <v>5.6999999998197382E-5</v>
      </c>
      <c r="G509">
        <v>-1.313170999999997</v>
      </c>
      <c r="H509">
        <v>1.2681929999999824</v>
      </c>
      <c r="I509">
        <f t="shared" si="15"/>
        <v>2.5813639999999793</v>
      </c>
    </row>
    <row r="510" spans="1:9" x14ac:dyDescent="0.3">
      <c r="A510">
        <v>37422</v>
      </c>
      <c r="B510">
        <v>107.968413</v>
      </c>
      <c r="D510">
        <v>107.968413</v>
      </c>
      <c r="E510">
        <v>109.28164099999999</v>
      </c>
      <c r="F510">
        <f t="shared" si="14"/>
        <v>1.3132279999999952</v>
      </c>
      <c r="G510">
        <v>1.2681929999999824</v>
      </c>
      <c r="H510">
        <v>-0.31495199999997681</v>
      </c>
      <c r="I510">
        <f t="shared" si="15"/>
        <v>-1.5831449999999592</v>
      </c>
    </row>
    <row r="511" spans="1:9" x14ac:dyDescent="0.3">
      <c r="A511">
        <v>37426</v>
      </c>
      <c r="B511">
        <v>109.28164099999999</v>
      </c>
      <c r="D511">
        <v>109.28164099999999</v>
      </c>
      <c r="E511">
        <v>109.32667600000001</v>
      </c>
      <c r="F511">
        <f t="shared" si="14"/>
        <v>4.5035000000012815E-2</v>
      </c>
      <c r="G511">
        <v>-0.31495199999997681</v>
      </c>
      <c r="H511">
        <v>0.32060899999999037</v>
      </c>
      <c r="I511">
        <f t="shared" si="15"/>
        <v>0.63556099999996718</v>
      </c>
    </row>
    <row r="512" spans="1:9" x14ac:dyDescent="0.3">
      <c r="A512">
        <v>37429</v>
      </c>
      <c r="B512">
        <v>109.32667600000001</v>
      </c>
      <c r="D512">
        <v>109.32667600000001</v>
      </c>
      <c r="E512">
        <v>109.686663</v>
      </c>
      <c r="F512">
        <f t="shared" si="14"/>
        <v>0.35998699999998962</v>
      </c>
      <c r="G512">
        <v>0.32060899999999037</v>
      </c>
      <c r="H512">
        <v>-0.18411600000000305</v>
      </c>
      <c r="I512">
        <f t="shared" si="15"/>
        <v>-0.50472499999999343</v>
      </c>
    </row>
    <row r="513" spans="1:9" x14ac:dyDescent="0.3">
      <c r="A513">
        <v>37430</v>
      </c>
      <c r="B513">
        <v>109.686663</v>
      </c>
      <c r="D513">
        <v>109.686663</v>
      </c>
      <c r="E513">
        <v>109.726041</v>
      </c>
      <c r="F513">
        <f t="shared" si="14"/>
        <v>3.9377999999999247E-2</v>
      </c>
      <c r="G513">
        <v>-0.18411600000000305</v>
      </c>
      <c r="H513">
        <v>0.18158499999999833</v>
      </c>
      <c r="I513">
        <f t="shared" si="15"/>
        <v>0.36570100000000139</v>
      </c>
    </row>
    <row r="514" spans="1:9" x14ac:dyDescent="0.3">
      <c r="A514">
        <v>37431</v>
      </c>
      <c r="B514">
        <v>109.726041</v>
      </c>
      <c r="D514">
        <v>109.726041</v>
      </c>
      <c r="E514">
        <v>109.949535</v>
      </c>
      <c r="F514">
        <f t="shared" si="14"/>
        <v>0.2234940000000023</v>
      </c>
      <c r="G514">
        <v>0.18158499999999833</v>
      </c>
      <c r="H514">
        <v>-1.2814529999999991</v>
      </c>
      <c r="I514">
        <f t="shared" si="15"/>
        <v>-1.4630379999999974</v>
      </c>
    </row>
    <row r="515" spans="1:9" x14ac:dyDescent="0.3">
      <c r="A515">
        <v>37434</v>
      </c>
      <c r="B515">
        <v>109.949535</v>
      </c>
      <c r="D515">
        <v>109.949535</v>
      </c>
      <c r="E515">
        <v>109.991444</v>
      </c>
      <c r="F515">
        <f t="shared" ref="F515:F578" si="16">E515-D515</f>
        <v>4.1909000000003971E-2</v>
      </c>
      <c r="G515">
        <v>-1.2814529999999991</v>
      </c>
      <c r="H515">
        <v>1.2956620000000072</v>
      </c>
      <c r="I515">
        <f t="shared" ref="I515:I578" si="17">H515-G515</f>
        <v>2.5771150000000063</v>
      </c>
    </row>
    <row r="516" spans="1:9" x14ac:dyDescent="0.3">
      <c r="A516">
        <v>37435</v>
      </c>
      <c r="B516">
        <v>109.991444</v>
      </c>
      <c r="D516">
        <v>109.991444</v>
      </c>
      <c r="E516">
        <v>111.314806</v>
      </c>
      <c r="F516">
        <f t="shared" si="16"/>
        <v>1.323362000000003</v>
      </c>
      <c r="G516">
        <v>1.2956620000000072</v>
      </c>
      <c r="H516">
        <v>-6.365100000000723E-2</v>
      </c>
      <c r="I516">
        <f t="shared" si="17"/>
        <v>-1.3593130000000144</v>
      </c>
    </row>
    <row r="517" spans="1:9" x14ac:dyDescent="0.3">
      <c r="A517">
        <v>37440</v>
      </c>
      <c r="B517">
        <v>111.314806</v>
      </c>
      <c r="D517">
        <v>111.314806</v>
      </c>
      <c r="E517">
        <v>111.342506</v>
      </c>
      <c r="F517">
        <f t="shared" si="16"/>
        <v>2.7699999999995839E-2</v>
      </c>
      <c r="G517">
        <v>-6.365100000000723E-2</v>
      </c>
      <c r="H517">
        <v>7.1697000000000344E-2</v>
      </c>
      <c r="I517">
        <f t="shared" si="17"/>
        <v>0.13534800000000757</v>
      </c>
    </row>
    <row r="518" spans="1:9" x14ac:dyDescent="0.3">
      <c r="A518">
        <v>37441</v>
      </c>
      <c r="B518">
        <v>111.342506</v>
      </c>
      <c r="D518">
        <v>111.342506</v>
      </c>
      <c r="E518">
        <v>111.433857</v>
      </c>
      <c r="F518">
        <f t="shared" si="16"/>
        <v>9.1351000000003069E-2</v>
      </c>
      <c r="G518">
        <v>7.1697000000000344E-2</v>
      </c>
      <c r="H518">
        <v>-1.3517829999999975</v>
      </c>
      <c r="I518">
        <f t="shared" si="17"/>
        <v>-1.4234799999999979</v>
      </c>
    </row>
    <row r="519" spans="1:9" x14ac:dyDescent="0.3">
      <c r="A519">
        <v>37443</v>
      </c>
      <c r="B519">
        <v>111.433857</v>
      </c>
      <c r="D519">
        <v>111.433857</v>
      </c>
      <c r="E519">
        <v>111.45351100000001</v>
      </c>
      <c r="F519">
        <f t="shared" si="16"/>
        <v>1.9654000000002725E-2</v>
      </c>
      <c r="G519">
        <v>-1.3517829999999975</v>
      </c>
      <c r="H519">
        <v>1.3311370000000124</v>
      </c>
      <c r="I519">
        <f t="shared" si="17"/>
        <v>2.68292000000001</v>
      </c>
    </row>
    <row r="520" spans="1:9" x14ac:dyDescent="0.3">
      <c r="A520">
        <v>37444</v>
      </c>
      <c r="B520">
        <v>111.45351100000001</v>
      </c>
      <c r="D520">
        <v>111.45351100000001</v>
      </c>
      <c r="E520">
        <v>112.82494800000001</v>
      </c>
      <c r="F520">
        <f t="shared" si="16"/>
        <v>1.3714370000000002</v>
      </c>
      <c r="G520">
        <v>1.3311370000000124</v>
      </c>
      <c r="H520">
        <v>-0.39664400000002331</v>
      </c>
      <c r="I520">
        <f t="shared" si="17"/>
        <v>-1.7277810000000358</v>
      </c>
    </row>
    <row r="521" spans="1:9" x14ac:dyDescent="0.3">
      <c r="A521">
        <v>37447</v>
      </c>
      <c r="B521">
        <v>112.82494800000001</v>
      </c>
      <c r="D521">
        <v>112.82494800000001</v>
      </c>
      <c r="E521">
        <v>112.86524799999999</v>
      </c>
      <c r="F521">
        <f t="shared" si="16"/>
        <v>4.029999999998779E-2</v>
      </c>
      <c r="G521">
        <v>-0.39664400000002331</v>
      </c>
      <c r="H521">
        <v>0.39691100000001711</v>
      </c>
      <c r="I521">
        <f t="shared" si="17"/>
        <v>0.79355500000004042</v>
      </c>
    </row>
    <row r="522" spans="1:9" x14ac:dyDescent="0.3">
      <c r="A522">
        <v>37449</v>
      </c>
      <c r="B522">
        <v>112.86524799999999</v>
      </c>
      <c r="D522">
        <v>112.86524799999999</v>
      </c>
      <c r="E522">
        <v>113.30219200000001</v>
      </c>
      <c r="F522">
        <f t="shared" si="16"/>
        <v>0.4369440000000111</v>
      </c>
      <c r="G522">
        <v>0.39691100000001711</v>
      </c>
      <c r="H522">
        <v>-0.93040100000000336</v>
      </c>
      <c r="I522">
        <f t="shared" si="17"/>
        <v>-1.3273120000000205</v>
      </c>
    </row>
    <row r="523" spans="1:9" x14ac:dyDescent="0.3">
      <c r="A523">
        <v>39281</v>
      </c>
      <c r="B523">
        <v>113.30219200000001</v>
      </c>
      <c r="D523">
        <v>113.30219200000001</v>
      </c>
      <c r="E523">
        <v>113.342225</v>
      </c>
      <c r="F523">
        <f t="shared" si="16"/>
        <v>4.003299999999399E-2</v>
      </c>
      <c r="G523">
        <v>-0.93040100000000336</v>
      </c>
      <c r="H523">
        <v>0.950649999999996</v>
      </c>
      <c r="I523">
        <f t="shared" si="17"/>
        <v>1.8810509999999994</v>
      </c>
    </row>
    <row r="524" spans="1:9" x14ac:dyDescent="0.3">
      <c r="A524">
        <v>39306</v>
      </c>
      <c r="B524">
        <v>113.342225</v>
      </c>
      <c r="D524">
        <v>113.342225</v>
      </c>
      <c r="E524">
        <v>114.312659</v>
      </c>
      <c r="F524">
        <f t="shared" si="16"/>
        <v>0.97043399999999735</v>
      </c>
      <c r="G524">
        <v>0.950649999999996</v>
      </c>
      <c r="H524">
        <v>-0.10501600000000622</v>
      </c>
      <c r="I524">
        <f t="shared" si="17"/>
        <v>-1.0556660000000022</v>
      </c>
    </row>
    <row r="525" spans="1:9" x14ac:dyDescent="0.3">
      <c r="A525">
        <v>39307</v>
      </c>
      <c r="B525">
        <v>114.312659</v>
      </c>
      <c r="D525">
        <v>114.312659</v>
      </c>
      <c r="E525">
        <v>114.332443</v>
      </c>
      <c r="F525">
        <f t="shared" si="16"/>
        <v>1.9784000000001356E-2</v>
      </c>
      <c r="G525">
        <v>-0.10501600000000622</v>
      </c>
      <c r="H525">
        <v>0.10783200000001614</v>
      </c>
      <c r="I525">
        <f t="shared" si="17"/>
        <v>0.21284800000002235</v>
      </c>
    </row>
    <row r="526" spans="1:9" x14ac:dyDescent="0.3">
      <c r="A526">
        <v>39308</v>
      </c>
      <c r="B526">
        <v>114.332443</v>
      </c>
      <c r="D526">
        <v>114.332443</v>
      </c>
      <c r="E526">
        <v>114.45724300000001</v>
      </c>
      <c r="F526">
        <f t="shared" si="16"/>
        <v>0.12480000000000757</v>
      </c>
      <c r="G526">
        <v>0.10783200000001614</v>
      </c>
      <c r="H526">
        <v>1.2918999999982361E-2</v>
      </c>
      <c r="I526">
        <f t="shared" si="17"/>
        <v>-9.4913000000033776E-2</v>
      </c>
    </row>
    <row r="527" spans="1:9" x14ac:dyDescent="0.3">
      <c r="A527">
        <v>39310</v>
      </c>
      <c r="B527">
        <v>114.45724300000001</v>
      </c>
      <c r="D527">
        <v>114.45724300000001</v>
      </c>
      <c r="E527">
        <v>114.474211</v>
      </c>
      <c r="F527">
        <f t="shared" si="16"/>
        <v>1.6967999999991434E-2</v>
      </c>
      <c r="G527">
        <v>1.2918999999982361E-2</v>
      </c>
      <c r="H527">
        <v>-1.233099999998899E-2</v>
      </c>
      <c r="I527">
        <f t="shared" si="17"/>
        <v>-2.5249999999971351E-2</v>
      </c>
    </row>
    <row r="528" spans="1:9" x14ac:dyDescent="0.3">
      <c r="A528">
        <v>39311</v>
      </c>
      <c r="B528">
        <v>114.474211</v>
      </c>
      <c r="D528">
        <v>114.474211</v>
      </c>
      <c r="E528">
        <v>114.47826000000001</v>
      </c>
      <c r="F528">
        <f t="shared" si="16"/>
        <v>4.0490000000090731E-3</v>
      </c>
      <c r="G528">
        <v>-1.233099999998899E-2</v>
      </c>
      <c r="H528">
        <v>-0.22438999999999965</v>
      </c>
      <c r="I528">
        <f t="shared" si="17"/>
        <v>-0.21205900000001066</v>
      </c>
    </row>
    <row r="529" spans="1:9" x14ac:dyDescent="0.3">
      <c r="A529">
        <v>39312</v>
      </c>
      <c r="B529">
        <v>114.47826000000001</v>
      </c>
      <c r="D529">
        <v>114.47826000000001</v>
      </c>
      <c r="E529">
        <v>114.49464</v>
      </c>
      <c r="F529">
        <f t="shared" si="16"/>
        <v>1.6379999999998063E-2</v>
      </c>
      <c r="G529">
        <v>-0.22438999999999965</v>
      </c>
      <c r="H529">
        <v>0.18247300000000166</v>
      </c>
      <c r="I529">
        <f t="shared" si="17"/>
        <v>0.40686300000000131</v>
      </c>
    </row>
    <row r="530" spans="1:9" x14ac:dyDescent="0.3">
      <c r="A530">
        <v>39313</v>
      </c>
      <c r="B530">
        <v>114.49464</v>
      </c>
      <c r="D530">
        <v>114.49464</v>
      </c>
      <c r="E530">
        <v>114.73541</v>
      </c>
      <c r="F530">
        <f t="shared" si="16"/>
        <v>0.24076999999999771</v>
      </c>
      <c r="G530">
        <v>0.18247300000000166</v>
      </c>
      <c r="H530">
        <v>-0.2781750000000045</v>
      </c>
      <c r="I530">
        <f t="shared" si="17"/>
        <v>-0.46064800000000616</v>
      </c>
    </row>
    <row r="531" spans="1:9" x14ac:dyDescent="0.3">
      <c r="A531">
        <v>39314</v>
      </c>
      <c r="B531">
        <v>114.73541</v>
      </c>
      <c r="D531">
        <v>114.73541</v>
      </c>
      <c r="E531">
        <v>114.793707</v>
      </c>
      <c r="F531">
        <f t="shared" si="16"/>
        <v>5.8296999999996046E-2</v>
      </c>
      <c r="G531">
        <v>-0.2781750000000045</v>
      </c>
      <c r="H531">
        <v>0.26120500000000391</v>
      </c>
      <c r="I531">
        <f t="shared" si="17"/>
        <v>0.53938000000000841</v>
      </c>
    </row>
    <row r="532" spans="1:9" x14ac:dyDescent="0.3">
      <c r="A532">
        <v>39315</v>
      </c>
      <c r="B532">
        <v>114.793707</v>
      </c>
      <c r="D532">
        <v>114.793707</v>
      </c>
      <c r="E532">
        <v>115.130179</v>
      </c>
      <c r="F532">
        <f t="shared" si="16"/>
        <v>0.33647200000000055</v>
      </c>
      <c r="G532">
        <v>0.26120500000000391</v>
      </c>
      <c r="H532">
        <v>-0.14658600000001343</v>
      </c>
      <c r="I532">
        <f t="shared" si="17"/>
        <v>-0.40779100000001733</v>
      </c>
    </row>
    <row r="533" spans="1:9" x14ac:dyDescent="0.3">
      <c r="A533">
        <v>39316</v>
      </c>
      <c r="B533">
        <v>115.130179</v>
      </c>
      <c r="D533">
        <v>115.130179</v>
      </c>
      <c r="E533">
        <v>115.20544599999999</v>
      </c>
      <c r="F533">
        <f t="shared" si="16"/>
        <v>7.5266999999996642E-2</v>
      </c>
      <c r="G533">
        <v>-0.14658600000001343</v>
      </c>
      <c r="H533">
        <v>0.21989700000001733</v>
      </c>
      <c r="I533">
        <f t="shared" si="17"/>
        <v>0.36648300000003076</v>
      </c>
    </row>
    <row r="534" spans="1:9" x14ac:dyDescent="0.3">
      <c r="A534">
        <v>39317</v>
      </c>
      <c r="B534">
        <v>115.20544599999999</v>
      </c>
      <c r="D534">
        <v>115.20544599999999</v>
      </c>
      <c r="E534">
        <v>115.427299</v>
      </c>
      <c r="F534">
        <f t="shared" si="16"/>
        <v>0.22185300000001007</v>
      </c>
      <c r="G534">
        <v>0.21989700000001733</v>
      </c>
      <c r="H534">
        <v>-2.1027000000003682E-2</v>
      </c>
      <c r="I534">
        <f t="shared" si="17"/>
        <v>-0.24092400000002101</v>
      </c>
    </row>
    <row r="535" spans="1:9" x14ac:dyDescent="0.3">
      <c r="A535">
        <v>39320</v>
      </c>
      <c r="B535">
        <v>115.427299</v>
      </c>
      <c r="D535">
        <v>115.427299</v>
      </c>
      <c r="E535">
        <v>115.429255</v>
      </c>
      <c r="F535">
        <f t="shared" si="16"/>
        <v>1.9559999999927413E-3</v>
      </c>
      <c r="G535">
        <v>-2.1027000000003682E-2</v>
      </c>
      <c r="H535">
        <v>-0.13725300000001539</v>
      </c>
      <c r="I535">
        <f t="shared" si="17"/>
        <v>-0.11622600000001171</v>
      </c>
    </row>
    <row r="536" spans="1:9" x14ac:dyDescent="0.3">
      <c r="A536">
        <v>39321</v>
      </c>
      <c r="B536">
        <v>115.429255</v>
      </c>
      <c r="D536">
        <v>115.429255</v>
      </c>
      <c r="E536">
        <v>115.45223799999999</v>
      </c>
      <c r="F536">
        <f t="shared" si="16"/>
        <v>2.2982999999996423E-2</v>
      </c>
      <c r="G536">
        <v>-0.13725300000001539</v>
      </c>
      <c r="H536">
        <v>6.9503000000011639E-2</v>
      </c>
      <c r="I536">
        <f t="shared" si="17"/>
        <v>0.20675600000002703</v>
      </c>
    </row>
    <row r="537" spans="1:9" x14ac:dyDescent="0.3">
      <c r="A537">
        <v>39322</v>
      </c>
      <c r="B537">
        <v>115.45223799999999</v>
      </c>
      <c r="D537">
        <v>115.45223799999999</v>
      </c>
      <c r="E537">
        <v>115.61247400000001</v>
      </c>
      <c r="F537">
        <f t="shared" si="16"/>
        <v>0.16023600000001181</v>
      </c>
      <c r="G537">
        <v>6.9503000000011639E-2</v>
      </c>
      <c r="H537">
        <v>-3.7276999999988902E-2</v>
      </c>
      <c r="I537">
        <f t="shared" si="17"/>
        <v>-0.10678000000000054</v>
      </c>
    </row>
    <row r="538" spans="1:9" x14ac:dyDescent="0.3">
      <c r="A538">
        <v>39323</v>
      </c>
      <c r="B538">
        <v>115.61247400000001</v>
      </c>
      <c r="D538">
        <v>115.61247400000001</v>
      </c>
      <c r="E538">
        <v>115.70320700000001</v>
      </c>
      <c r="F538">
        <f t="shared" si="16"/>
        <v>9.0733000000000175E-2</v>
      </c>
      <c r="G538">
        <v>-3.7276999999988902E-2</v>
      </c>
      <c r="H538">
        <v>1.7457999999990648E-2</v>
      </c>
      <c r="I538">
        <f t="shared" si="17"/>
        <v>5.473499999997955E-2</v>
      </c>
    </row>
    <row r="539" spans="1:9" x14ac:dyDescent="0.3">
      <c r="A539">
        <v>39324</v>
      </c>
      <c r="B539">
        <v>115.70320700000001</v>
      </c>
      <c r="D539">
        <v>115.70320700000001</v>
      </c>
      <c r="E539">
        <v>115.831217</v>
      </c>
      <c r="F539">
        <f t="shared" si="16"/>
        <v>0.12800999999998908</v>
      </c>
      <c r="G539">
        <v>1.7457999999990648E-2</v>
      </c>
      <c r="H539">
        <v>1.6708999999991647E-2</v>
      </c>
      <c r="I539">
        <f t="shared" si="17"/>
        <v>-7.4899999999900047E-4</v>
      </c>
    </row>
    <row r="540" spans="1:9" x14ac:dyDescent="0.3">
      <c r="A540">
        <v>39325</v>
      </c>
      <c r="B540">
        <v>115.831217</v>
      </c>
      <c r="D540">
        <v>115.831217</v>
      </c>
      <c r="E540">
        <v>115.94176899999999</v>
      </c>
      <c r="F540">
        <f t="shared" si="16"/>
        <v>0.11055199999999843</v>
      </c>
      <c r="G540">
        <v>1.6708999999991647E-2</v>
      </c>
      <c r="H540">
        <v>7.3475000000001955E-2</v>
      </c>
      <c r="I540">
        <f t="shared" si="17"/>
        <v>5.6766000000010308E-2</v>
      </c>
    </row>
    <row r="541" spans="1:9" x14ac:dyDescent="0.3">
      <c r="A541">
        <v>39326</v>
      </c>
      <c r="B541">
        <v>115.94176899999999</v>
      </c>
      <c r="D541">
        <v>115.94176899999999</v>
      </c>
      <c r="E541">
        <v>116.035612</v>
      </c>
      <c r="F541">
        <f t="shared" si="16"/>
        <v>9.3843000000006782E-2</v>
      </c>
      <c r="G541">
        <v>7.3475000000001955E-2</v>
      </c>
      <c r="H541">
        <v>-0.99620499999998913</v>
      </c>
      <c r="I541">
        <f t="shared" si="17"/>
        <v>-1.0696799999999911</v>
      </c>
    </row>
    <row r="542" spans="1:9" x14ac:dyDescent="0.3">
      <c r="A542">
        <v>39327</v>
      </c>
      <c r="B542">
        <v>116.035612</v>
      </c>
      <c r="D542">
        <v>116.035612</v>
      </c>
      <c r="E542">
        <v>116.05598000000001</v>
      </c>
      <c r="F542">
        <f t="shared" si="16"/>
        <v>2.0368000000004827E-2</v>
      </c>
      <c r="G542">
        <v>-0.99620499999998913</v>
      </c>
      <c r="H542">
        <v>0.97559399999998675</v>
      </c>
      <c r="I542">
        <f t="shared" si="17"/>
        <v>1.9717989999999759</v>
      </c>
    </row>
    <row r="543" spans="1:9" x14ac:dyDescent="0.3">
      <c r="A543">
        <v>39328</v>
      </c>
      <c r="B543">
        <v>116.05598000000001</v>
      </c>
      <c r="D543">
        <v>116.05598000000001</v>
      </c>
      <c r="E543">
        <v>117.072553</v>
      </c>
      <c r="F543">
        <f t="shared" si="16"/>
        <v>1.016572999999994</v>
      </c>
      <c r="G543">
        <v>0.97559399999998675</v>
      </c>
      <c r="H543">
        <v>-0.40419999999998879</v>
      </c>
      <c r="I543">
        <f t="shared" si="17"/>
        <v>-1.3797939999999755</v>
      </c>
    </row>
    <row r="544" spans="1:9" x14ac:dyDescent="0.3">
      <c r="A544">
        <v>39329</v>
      </c>
      <c r="B544">
        <v>117.072553</v>
      </c>
      <c r="D544">
        <v>117.072553</v>
      </c>
      <c r="E544">
        <v>117.11353200000001</v>
      </c>
      <c r="F544">
        <f t="shared" si="16"/>
        <v>4.0979000000007204E-2</v>
      </c>
      <c r="G544">
        <v>-0.40419999999998879</v>
      </c>
      <c r="H544">
        <v>0.41204000000000462</v>
      </c>
      <c r="I544">
        <f t="shared" si="17"/>
        <v>0.81623999999999342</v>
      </c>
    </row>
    <row r="545" spans="1:9" x14ac:dyDescent="0.3">
      <c r="A545">
        <v>39330</v>
      </c>
      <c r="B545">
        <v>117.11353200000001</v>
      </c>
      <c r="D545">
        <v>117.11353200000001</v>
      </c>
      <c r="E545">
        <v>117.558711</v>
      </c>
      <c r="F545">
        <f t="shared" si="16"/>
        <v>0.44517899999999599</v>
      </c>
      <c r="G545">
        <v>0.41204000000000462</v>
      </c>
      <c r="H545">
        <v>-0.57462500000001171</v>
      </c>
      <c r="I545">
        <f t="shared" si="17"/>
        <v>-0.98666500000001633</v>
      </c>
    </row>
    <row r="546" spans="1:9" x14ac:dyDescent="0.3">
      <c r="A546">
        <v>39333</v>
      </c>
      <c r="B546">
        <v>117.558711</v>
      </c>
      <c r="D546">
        <v>117.558711</v>
      </c>
      <c r="E546">
        <v>117.59184999999999</v>
      </c>
      <c r="F546">
        <f t="shared" si="16"/>
        <v>3.313899999999137E-2</v>
      </c>
      <c r="G546">
        <v>-0.57462500000001171</v>
      </c>
      <c r="H546">
        <v>0.5679839999999956</v>
      </c>
      <c r="I546">
        <f t="shared" si="17"/>
        <v>1.1426090000000073</v>
      </c>
    </row>
    <row r="547" spans="1:9" x14ac:dyDescent="0.3">
      <c r="A547">
        <v>39334</v>
      </c>
      <c r="B547">
        <v>117.59184999999999</v>
      </c>
      <c r="D547">
        <v>117.59184999999999</v>
      </c>
      <c r="E547">
        <v>118.199614</v>
      </c>
      <c r="F547">
        <f t="shared" si="16"/>
        <v>0.60776400000000308</v>
      </c>
      <c r="G547">
        <v>0.5679839999999956</v>
      </c>
      <c r="H547">
        <v>-1.8041979999999853</v>
      </c>
      <c r="I547">
        <f t="shared" si="17"/>
        <v>-2.3721819999999809</v>
      </c>
    </row>
    <row r="548" spans="1:9" x14ac:dyDescent="0.3">
      <c r="A548">
        <v>39335</v>
      </c>
      <c r="B548">
        <v>118.199614</v>
      </c>
      <c r="D548">
        <v>118.199614</v>
      </c>
      <c r="E548">
        <v>118.239394</v>
      </c>
      <c r="F548">
        <f t="shared" si="16"/>
        <v>3.9780000000007476E-2</v>
      </c>
      <c r="G548">
        <v>-1.8041979999999853</v>
      </c>
      <c r="H548">
        <v>1.84305599999999</v>
      </c>
      <c r="I548">
        <f t="shared" si="17"/>
        <v>3.6472539999999753</v>
      </c>
    </row>
    <row r="549" spans="1:9" x14ac:dyDescent="0.3">
      <c r="A549">
        <v>39336</v>
      </c>
      <c r="B549">
        <v>118.239394</v>
      </c>
      <c r="D549">
        <v>118.239394</v>
      </c>
      <c r="E549">
        <v>120.083372</v>
      </c>
      <c r="F549">
        <f t="shared" si="16"/>
        <v>1.8439779999999928</v>
      </c>
      <c r="G549">
        <v>1.84305599999999</v>
      </c>
      <c r="H549">
        <v>-3.9158999999997945E-2</v>
      </c>
      <c r="I549">
        <f t="shared" si="17"/>
        <v>-1.882214999999988</v>
      </c>
    </row>
    <row r="550" spans="1:9" x14ac:dyDescent="0.3">
      <c r="A550">
        <v>39341</v>
      </c>
      <c r="B550">
        <v>120.083372</v>
      </c>
      <c r="D550">
        <v>120.083372</v>
      </c>
      <c r="E550">
        <v>120.084294</v>
      </c>
      <c r="F550">
        <f t="shared" si="16"/>
        <v>9.2200000000275395E-4</v>
      </c>
      <c r="G550">
        <v>-3.9158999999997945E-2</v>
      </c>
      <c r="H550">
        <v>2.1591999999998279E-2</v>
      </c>
      <c r="I550">
        <f t="shared" si="17"/>
        <v>6.0750999999996225E-2</v>
      </c>
    </row>
    <row r="551" spans="1:9" x14ac:dyDescent="0.3">
      <c r="A551">
        <v>39342</v>
      </c>
      <c r="B551">
        <v>120.084294</v>
      </c>
      <c r="D551">
        <v>120.084294</v>
      </c>
      <c r="E551">
        <v>120.124375</v>
      </c>
      <c r="F551">
        <f t="shared" si="16"/>
        <v>4.0081000000000699E-2</v>
      </c>
      <c r="G551">
        <v>2.1591999999998279E-2</v>
      </c>
      <c r="H551">
        <v>-1.5237909999999886</v>
      </c>
      <c r="I551">
        <f t="shared" si="17"/>
        <v>-1.5453829999999869</v>
      </c>
    </row>
    <row r="552" spans="1:9" x14ac:dyDescent="0.3">
      <c r="A552">
        <v>39343</v>
      </c>
      <c r="B552">
        <v>120.124375</v>
      </c>
      <c r="D552">
        <v>120.124375</v>
      </c>
      <c r="E552">
        <v>120.142864</v>
      </c>
      <c r="F552">
        <f t="shared" si="16"/>
        <v>1.848900000000242E-2</v>
      </c>
      <c r="G552">
        <v>-1.5237909999999886</v>
      </c>
      <c r="H552">
        <v>1.5184799999999825</v>
      </c>
      <c r="I552">
        <f t="shared" si="17"/>
        <v>3.0422709999999711</v>
      </c>
    </row>
    <row r="553" spans="1:9" x14ac:dyDescent="0.3">
      <c r="A553">
        <v>39344</v>
      </c>
      <c r="B553">
        <v>120.142864</v>
      </c>
      <c r="D553">
        <v>120.142864</v>
      </c>
      <c r="E553">
        <v>121.68514399999999</v>
      </c>
      <c r="F553">
        <f t="shared" si="16"/>
        <v>1.542279999999991</v>
      </c>
      <c r="G553">
        <v>1.5184799999999825</v>
      </c>
      <c r="H553">
        <v>-0.22390499999998781</v>
      </c>
      <c r="I553">
        <f t="shared" si="17"/>
        <v>-1.7423849999999703</v>
      </c>
    </row>
    <row r="554" spans="1:9" x14ac:dyDescent="0.3">
      <c r="A554">
        <v>39345</v>
      </c>
      <c r="B554">
        <v>121.68514399999999</v>
      </c>
      <c r="D554">
        <v>121.68514399999999</v>
      </c>
      <c r="E554">
        <v>121.708944</v>
      </c>
      <c r="F554">
        <f t="shared" si="16"/>
        <v>2.3800000000008481E-2</v>
      </c>
      <c r="G554">
        <v>-0.22390499999998781</v>
      </c>
      <c r="H554">
        <v>0.20807099999998968</v>
      </c>
      <c r="I554">
        <f t="shared" si="17"/>
        <v>0.43197599999997749</v>
      </c>
    </row>
    <row r="555" spans="1:9" x14ac:dyDescent="0.3">
      <c r="A555">
        <v>39346</v>
      </c>
      <c r="B555">
        <v>121.708944</v>
      </c>
      <c r="D555">
        <v>121.708944</v>
      </c>
      <c r="E555">
        <v>121.956649</v>
      </c>
      <c r="F555">
        <f t="shared" si="16"/>
        <v>0.24770499999999629</v>
      </c>
      <c r="G555">
        <v>0.20807099999998968</v>
      </c>
      <c r="H555">
        <v>-0.28964599999999052</v>
      </c>
      <c r="I555">
        <f t="shared" si="17"/>
        <v>-0.4977169999999802</v>
      </c>
    </row>
    <row r="556" spans="1:9" x14ac:dyDescent="0.3">
      <c r="A556">
        <v>39347</v>
      </c>
      <c r="B556">
        <v>121.956649</v>
      </c>
      <c r="D556">
        <v>121.956649</v>
      </c>
      <c r="E556">
        <v>121.99628300000001</v>
      </c>
      <c r="F556">
        <f t="shared" si="16"/>
        <v>3.9634000000006608E-2</v>
      </c>
      <c r="G556">
        <v>-0.28964599999999052</v>
      </c>
      <c r="H556">
        <v>0.28879399999999578</v>
      </c>
      <c r="I556">
        <f t="shared" si="17"/>
        <v>0.5784399999999863</v>
      </c>
    </row>
    <row r="557" spans="1:9" x14ac:dyDescent="0.3">
      <c r="A557">
        <v>39348</v>
      </c>
      <c r="B557">
        <v>121.99628300000001</v>
      </c>
      <c r="D557">
        <v>121.99628300000001</v>
      </c>
      <c r="E557">
        <v>122.325563</v>
      </c>
      <c r="F557">
        <f t="shared" si="16"/>
        <v>0.32927999999999713</v>
      </c>
      <c r="G557">
        <v>0.28879399999999578</v>
      </c>
      <c r="H557">
        <v>-0.37086399999999742</v>
      </c>
      <c r="I557">
        <f t="shared" si="17"/>
        <v>-0.65965799999999319</v>
      </c>
    </row>
    <row r="558" spans="1:9" x14ac:dyDescent="0.3">
      <c r="A558">
        <v>39349</v>
      </c>
      <c r="B558">
        <v>122.325563</v>
      </c>
      <c r="D558">
        <v>122.325563</v>
      </c>
      <c r="E558">
        <v>122.366049</v>
      </c>
      <c r="F558">
        <f t="shared" si="16"/>
        <v>4.0486000000001354E-2</v>
      </c>
      <c r="G558">
        <v>-0.37086399999999742</v>
      </c>
      <c r="H558">
        <v>0.40875700000000847</v>
      </c>
      <c r="I558">
        <f t="shared" si="17"/>
        <v>0.77962100000000589</v>
      </c>
    </row>
    <row r="559" spans="1:9" x14ac:dyDescent="0.3">
      <c r="A559">
        <v>39350</v>
      </c>
      <c r="B559">
        <v>122.366049</v>
      </c>
      <c r="D559">
        <v>122.366049</v>
      </c>
      <c r="E559">
        <v>122.777399</v>
      </c>
      <c r="F559">
        <f t="shared" si="16"/>
        <v>0.41134999999999877</v>
      </c>
      <c r="G559">
        <v>0.40875700000000847</v>
      </c>
      <c r="H559">
        <v>2.5499999999851752E-3</v>
      </c>
      <c r="I559">
        <f t="shared" si="17"/>
        <v>-0.4062070000000233</v>
      </c>
    </row>
    <row r="560" spans="1:9" x14ac:dyDescent="0.3">
      <c r="A560">
        <v>39351</v>
      </c>
      <c r="B560">
        <v>122.777399</v>
      </c>
      <c r="D560">
        <v>122.777399</v>
      </c>
      <c r="E560">
        <v>122.77999199999999</v>
      </c>
      <c r="F560">
        <f t="shared" si="16"/>
        <v>2.5929999999902975E-3</v>
      </c>
      <c r="G560">
        <v>2.5499999999851752E-3</v>
      </c>
      <c r="H560">
        <v>-0.1594300000000004</v>
      </c>
      <c r="I560">
        <f t="shared" si="17"/>
        <v>-0.16197999999998558</v>
      </c>
    </row>
    <row r="561" spans="1:9" x14ac:dyDescent="0.3">
      <c r="A561">
        <v>39352</v>
      </c>
      <c r="B561">
        <v>122.77999199999999</v>
      </c>
      <c r="D561">
        <v>122.77999199999999</v>
      </c>
      <c r="E561">
        <v>122.780035</v>
      </c>
      <c r="F561">
        <f t="shared" si="16"/>
        <v>4.3000000005122274E-5</v>
      </c>
      <c r="G561">
        <v>-0.1594300000000004</v>
      </c>
      <c r="H561">
        <v>-0.34160699999999622</v>
      </c>
      <c r="I561">
        <f t="shared" si="17"/>
        <v>-0.18217699999999581</v>
      </c>
    </row>
    <row r="562" spans="1:9" x14ac:dyDescent="0.3">
      <c r="A562">
        <v>39353</v>
      </c>
      <c r="B562">
        <v>122.780035</v>
      </c>
      <c r="D562">
        <v>122.780035</v>
      </c>
      <c r="E562">
        <v>122.939508</v>
      </c>
      <c r="F562">
        <f t="shared" si="16"/>
        <v>0.15947300000000553</v>
      </c>
      <c r="G562">
        <v>-0.34160699999999622</v>
      </c>
      <c r="H562">
        <v>0.43325000000000102</v>
      </c>
      <c r="I562">
        <f t="shared" si="17"/>
        <v>0.77485699999999724</v>
      </c>
    </row>
    <row r="563" spans="1:9" x14ac:dyDescent="0.3">
      <c r="A563">
        <v>39356</v>
      </c>
      <c r="B563">
        <v>122.939508</v>
      </c>
      <c r="D563">
        <v>122.939508</v>
      </c>
      <c r="E563">
        <v>123.44058800000001</v>
      </c>
      <c r="F563">
        <f t="shared" si="16"/>
        <v>0.50108000000000175</v>
      </c>
      <c r="G563">
        <v>0.43325000000000102</v>
      </c>
      <c r="H563">
        <v>6.0322000000013531E-2</v>
      </c>
      <c r="I563">
        <f t="shared" si="17"/>
        <v>-0.37292799999998749</v>
      </c>
    </row>
    <row r="564" spans="1:9" x14ac:dyDescent="0.3">
      <c r="A564">
        <v>39357</v>
      </c>
      <c r="B564">
        <v>123.44058800000001</v>
      </c>
      <c r="D564">
        <v>123.44058800000001</v>
      </c>
      <c r="E564">
        <v>123.50841800000001</v>
      </c>
      <c r="F564">
        <f t="shared" si="16"/>
        <v>6.7830000000000723E-2</v>
      </c>
      <c r="G564">
        <v>6.0322000000013531E-2</v>
      </c>
      <c r="H564">
        <v>3.6359999999859838E-3</v>
      </c>
      <c r="I564">
        <f t="shared" si="17"/>
        <v>-5.6686000000027548E-2</v>
      </c>
    </row>
    <row r="565" spans="1:9" x14ac:dyDescent="0.3">
      <c r="A565">
        <v>39358</v>
      </c>
      <c r="B565">
        <v>123.50841800000001</v>
      </c>
      <c r="D565">
        <v>123.50841800000001</v>
      </c>
      <c r="E565">
        <v>123.51592599999999</v>
      </c>
      <c r="F565">
        <f t="shared" si="16"/>
        <v>7.5079999999871916E-3</v>
      </c>
      <c r="G565">
        <v>3.6359999999859838E-3</v>
      </c>
      <c r="H565">
        <v>-3.5744000000008214E-2</v>
      </c>
      <c r="I565">
        <f t="shared" si="17"/>
        <v>-3.9379999999994197E-2</v>
      </c>
    </row>
    <row r="566" spans="1:9" x14ac:dyDescent="0.3">
      <c r="A566">
        <v>39359</v>
      </c>
      <c r="B566">
        <v>123.51592599999999</v>
      </c>
      <c r="D566">
        <v>123.51592599999999</v>
      </c>
      <c r="E566">
        <v>123.51979799999999</v>
      </c>
      <c r="F566">
        <f t="shared" si="16"/>
        <v>3.8720000000012078E-3</v>
      </c>
      <c r="G566">
        <v>-3.5744000000008214E-2</v>
      </c>
      <c r="H566">
        <v>-0.2436959999999857</v>
      </c>
      <c r="I566">
        <f t="shared" si="17"/>
        <v>-0.20795199999997749</v>
      </c>
    </row>
    <row r="567" spans="1:9" x14ac:dyDescent="0.3">
      <c r="A567">
        <v>39360</v>
      </c>
      <c r="B567">
        <v>123.51979799999999</v>
      </c>
      <c r="D567">
        <v>123.51979799999999</v>
      </c>
      <c r="E567">
        <v>123.559414</v>
      </c>
      <c r="F567">
        <f t="shared" si="16"/>
        <v>3.9616000000009421E-2</v>
      </c>
      <c r="G567">
        <v>-0.2436959999999857</v>
      </c>
      <c r="H567">
        <v>-0.12234899999999982</v>
      </c>
      <c r="I567">
        <f t="shared" si="17"/>
        <v>0.12134699999998588</v>
      </c>
    </row>
    <row r="568" spans="1:9" x14ac:dyDescent="0.3">
      <c r="A568">
        <v>39361</v>
      </c>
      <c r="B568">
        <v>123.559414</v>
      </c>
      <c r="D568">
        <v>123.559414</v>
      </c>
      <c r="E568">
        <v>123.842726</v>
      </c>
      <c r="F568">
        <f t="shared" si="16"/>
        <v>0.28331199999999512</v>
      </c>
      <c r="G568">
        <v>-0.12234899999999982</v>
      </c>
      <c r="H568">
        <v>0.364972999999992</v>
      </c>
      <c r="I568">
        <f t="shared" si="17"/>
        <v>0.48732199999999182</v>
      </c>
    </row>
    <row r="569" spans="1:9" x14ac:dyDescent="0.3">
      <c r="A569">
        <v>39362</v>
      </c>
      <c r="B569">
        <v>123.842726</v>
      </c>
      <c r="D569">
        <v>123.842726</v>
      </c>
      <c r="E569">
        <v>124.24838699999999</v>
      </c>
      <c r="F569">
        <f t="shared" si="16"/>
        <v>0.40566099999999494</v>
      </c>
      <c r="G569">
        <v>0.364972999999992</v>
      </c>
      <c r="H569">
        <v>-1.9026829999999961</v>
      </c>
      <c r="I569">
        <f t="shared" si="17"/>
        <v>-2.2676559999999881</v>
      </c>
    </row>
    <row r="570" spans="1:9" x14ac:dyDescent="0.3">
      <c r="A570">
        <v>41212</v>
      </c>
      <c r="B570">
        <v>124.24838699999999</v>
      </c>
      <c r="D570">
        <v>124.24838699999999</v>
      </c>
      <c r="E570">
        <v>124.289075</v>
      </c>
      <c r="F570">
        <f t="shared" si="16"/>
        <v>4.0688000000002944E-2</v>
      </c>
      <c r="G570">
        <v>-1.9026829999999961</v>
      </c>
      <c r="H570">
        <v>1.9164249999999896</v>
      </c>
      <c r="I570">
        <f t="shared" si="17"/>
        <v>3.8191079999999857</v>
      </c>
    </row>
    <row r="571" spans="1:9" x14ac:dyDescent="0.3">
      <c r="A571">
        <v>41216</v>
      </c>
      <c r="B571">
        <v>124.289075</v>
      </c>
      <c r="D571">
        <v>124.289075</v>
      </c>
      <c r="E571">
        <v>126.232446</v>
      </c>
      <c r="F571">
        <f t="shared" si="16"/>
        <v>1.9433709999999991</v>
      </c>
      <c r="G571">
        <v>1.9164249999999896</v>
      </c>
      <c r="H571">
        <v>-0.23009799999998393</v>
      </c>
      <c r="I571">
        <f t="shared" si="17"/>
        <v>-2.1465229999999735</v>
      </c>
    </row>
    <row r="572" spans="1:9" x14ac:dyDescent="0.3">
      <c r="A572">
        <v>41218</v>
      </c>
      <c r="B572">
        <v>126.232446</v>
      </c>
      <c r="D572">
        <v>126.232446</v>
      </c>
      <c r="E572">
        <v>126.25939200000001</v>
      </c>
      <c r="F572">
        <f t="shared" si="16"/>
        <v>2.6946000000009462E-2</v>
      </c>
      <c r="G572">
        <v>-0.23009799999998393</v>
      </c>
      <c r="H572">
        <v>0.21393299999999726</v>
      </c>
      <c r="I572">
        <f t="shared" si="17"/>
        <v>0.44403099999998119</v>
      </c>
    </row>
    <row r="573" spans="1:9" x14ac:dyDescent="0.3">
      <c r="A573">
        <v>41219</v>
      </c>
      <c r="B573">
        <v>126.25939200000001</v>
      </c>
      <c r="D573">
        <v>126.25939200000001</v>
      </c>
      <c r="E573">
        <v>126.516436</v>
      </c>
      <c r="F573">
        <f t="shared" si="16"/>
        <v>0.25704399999999339</v>
      </c>
      <c r="G573">
        <v>0.21393299999999726</v>
      </c>
      <c r="H573">
        <v>-5.7311000000012768E-2</v>
      </c>
      <c r="I573">
        <f t="shared" si="17"/>
        <v>-0.27124400000001003</v>
      </c>
    </row>
    <row r="574" spans="1:9" x14ac:dyDescent="0.3">
      <c r="A574">
        <v>41221</v>
      </c>
      <c r="B574">
        <v>126.516436</v>
      </c>
      <c r="D574">
        <v>126.516436</v>
      </c>
      <c r="E574">
        <v>126.55954699999999</v>
      </c>
      <c r="F574">
        <f t="shared" si="16"/>
        <v>4.3110999999996125E-2</v>
      </c>
      <c r="G574">
        <v>-5.7311000000012768E-2</v>
      </c>
      <c r="H574">
        <v>6.0058000000012157E-2</v>
      </c>
      <c r="I574">
        <f t="shared" si="17"/>
        <v>0.11736900000002493</v>
      </c>
    </row>
    <row r="575" spans="1:9" x14ac:dyDescent="0.3">
      <c r="A575">
        <v>41222</v>
      </c>
      <c r="B575">
        <v>126.55954699999999</v>
      </c>
      <c r="D575">
        <v>126.55954699999999</v>
      </c>
      <c r="E575">
        <v>126.659969</v>
      </c>
      <c r="F575">
        <f t="shared" si="16"/>
        <v>0.10042200000000889</v>
      </c>
      <c r="G575">
        <v>6.0058000000012157E-2</v>
      </c>
      <c r="H575">
        <v>-1.7974559999999968</v>
      </c>
      <c r="I575">
        <f t="shared" si="17"/>
        <v>-1.857514000000009</v>
      </c>
    </row>
    <row r="576" spans="1:9" x14ac:dyDescent="0.3">
      <c r="A576">
        <v>41223</v>
      </c>
      <c r="B576">
        <v>126.659969</v>
      </c>
      <c r="D576">
        <v>126.659969</v>
      </c>
      <c r="E576">
        <v>126.700333</v>
      </c>
      <c r="F576">
        <f t="shared" si="16"/>
        <v>4.0363999999996736E-2</v>
      </c>
      <c r="G576">
        <v>-1.7974559999999968</v>
      </c>
      <c r="H576">
        <v>1.7965539999999862</v>
      </c>
      <c r="I576">
        <f t="shared" si="17"/>
        <v>3.5940099999999831</v>
      </c>
    </row>
    <row r="577" spans="1:9" x14ac:dyDescent="0.3">
      <c r="A577">
        <v>41224</v>
      </c>
      <c r="B577">
        <v>126.700333</v>
      </c>
      <c r="D577">
        <v>126.700333</v>
      </c>
      <c r="E577">
        <v>128.53815299999999</v>
      </c>
      <c r="F577">
        <f t="shared" si="16"/>
        <v>1.8378199999999936</v>
      </c>
      <c r="G577">
        <v>1.7965539999999862</v>
      </c>
      <c r="H577">
        <v>1.1152000000009821E-2</v>
      </c>
      <c r="I577">
        <f t="shared" si="17"/>
        <v>-1.7854019999999764</v>
      </c>
    </row>
    <row r="578" spans="1:9" x14ac:dyDescent="0.3">
      <c r="A578">
        <v>41225</v>
      </c>
      <c r="B578">
        <v>128.53815299999999</v>
      </c>
      <c r="D578">
        <v>128.53815299999999</v>
      </c>
      <c r="E578">
        <v>128.579419</v>
      </c>
      <c r="F578">
        <f t="shared" si="16"/>
        <v>4.1266000000007352E-2</v>
      </c>
      <c r="G578">
        <v>1.1152000000009821E-2</v>
      </c>
      <c r="H578">
        <v>-1.0805000000004839E-2</v>
      </c>
      <c r="I578">
        <f t="shared" si="17"/>
        <v>-2.1957000000014659E-2</v>
      </c>
    </row>
    <row r="579" spans="1:9" x14ac:dyDescent="0.3">
      <c r="A579">
        <v>41226</v>
      </c>
      <c r="B579">
        <v>128.579419</v>
      </c>
      <c r="D579">
        <v>128.579419</v>
      </c>
      <c r="E579">
        <v>128.609533</v>
      </c>
      <c r="F579">
        <f t="shared" ref="F579:F642" si="18">E579-D579</f>
        <v>3.0113999999997532E-2</v>
      </c>
      <c r="G579">
        <v>-1.0805000000004839E-2</v>
      </c>
      <c r="H579">
        <v>-3.4490000000005239E-2</v>
      </c>
      <c r="I579">
        <f t="shared" ref="I579:I642" si="19">H579-G579</f>
        <v>-2.36850000000004E-2</v>
      </c>
    </row>
    <row r="580" spans="1:9" x14ac:dyDescent="0.3">
      <c r="A580">
        <v>41227</v>
      </c>
      <c r="B580">
        <v>128.609533</v>
      </c>
      <c r="D580">
        <v>128.609533</v>
      </c>
      <c r="E580">
        <v>128.650452</v>
      </c>
      <c r="F580">
        <f t="shared" si="18"/>
        <v>4.091900000000237E-2</v>
      </c>
      <c r="G580">
        <v>-3.4490000000005239E-2</v>
      </c>
      <c r="H580">
        <v>3.394900000000689E-2</v>
      </c>
      <c r="I580">
        <f t="shared" si="19"/>
        <v>6.8439000000012129E-2</v>
      </c>
    </row>
    <row r="581" spans="1:9" x14ac:dyDescent="0.3">
      <c r="A581">
        <v>41228</v>
      </c>
      <c r="B581">
        <v>128.650452</v>
      </c>
      <c r="D581">
        <v>128.650452</v>
      </c>
      <c r="E581">
        <v>128.72586100000001</v>
      </c>
      <c r="F581">
        <f t="shared" si="18"/>
        <v>7.5409000000007609E-2</v>
      </c>
      <c r="G581">
        <v>3.394900000000689E-2</v>
      </c>
      <c r="H581">
        <v>-0.18274499999998284</v>
      </c>
      <c r="I581">
        <f t="shared" si="19"/>
        <v>-0.21669399999998973</v>
      </c>
    </row>
    <row r="582" spans="1:9" x14ac:dyDescent="0.3">
      <c r="A582">
        <v>41229</v>
      </c>
      <c r="B582">
        <v>128.72586100000001</v>
      </c>
      <c r="D582">
        <v>128.72586100000001</v>
      </c>
      <c r="E582">
        <v>128.76732100000001</v>
      </c>
      <c r="F582">
        <f t="shared" si="18"/>
        <v>4.1460000000000719E-2</v>
      </c>
      <c r="G582">
        <v>-0.18274499999998284</v>
      </c>
      <c r="H582">
        <v>0.18463899999997579</v>
      </c>
      <c r="I582">
        <f t="shared" si="19"/>
        <v>0.36738399999995863</v>
      </c>
    </row>
    <row r="583" spans="1:9" x14ac:dyDescent="0.3">
      <c r="A583">
        <v>41230</v>
      </c>
      <c r="B583">
        <v>128.76732100000001</v>
      </c>
      <c r="D583">
        <v>128.76732100000001</v>
      </c>
      <c r="E583">
        <v>128.99152599999999</v>
      </c>
      <c r="F583">
        <f t="shared" si="18"/>
        <v>0.22420499999998356</v>
      </c>
      <c r="G583">
        <v>0.18463899999997579</v>
      </c>
      <c r="H583">
        <v>-0.51077599999999279</v>
      </c>
      <c r="I583">
        <f t="shared" si="19"/>
        <v>-0.69541499999996859</v>
      </c>
    </row>
    <row r="584" spans="1:9" x14ac:dyDescent="0.3">
      <c r="A584">
        <v>41231</v>
      </c>
      <c r="B584">
        <v>128.99152599999999</v>
      </c>
      <c r="D584">
        <v>128.99152599999999</v>
      </c>
      <c r="E584">
        <v>129.031092</v>
      </c>
      <c r="F584">
        <f t="shared" si="18"/>
        <v>3.9566000000007762E-2</v>
      </c>
      <c r="G584">
        <v>-0.51077599999999279</v>
      </c>
      <c r="H584">
        <v>0.50991500000000656</v>
      </c>
      <c r="I584">
        <f t="shared" si="19"/>
        <v>1.0206909999999993</v>
      </c>
    </row>
    <row r="585" spans="1:9" x14ac:dyDescent="0.3">
      <c r="A585">
        <v>41232</v>
      </c>
      <c r="B585">
        <v>129.031092</v>
      </c>
      <c r="D585">
        <v>129.031092</v>
      </c>
      <c r="E585">
        <v>129.581434</v>
      </c>
      <c r="F585">
        <f t="shared" si="18"/>
        <v>0.55034200000000055</v>
      </c>
      <c r="G585">
        <v>0.50991500000000656</v>
      </c>
      <c r="H585">
        <v>-1.2786920000000066</v>
      </c>
      <c r="I585">
        <f t="shared" si="19"/>
        <v>-1.7886070000000132</v>
      </c>
    </row>
    <row r="586" spans="1:9" x14ac:dyDescent="0.3">
      <c r="A586">
        <v>41233</v>
      </c>
      <c r="B586">
        <v>129.581434</v>
      </c>
      <c r="D586">
        <v>129.581434</v>
      </c>
      <c r="E586">
        <v>129.621861</v>
      </c>
      <c r="F586">
        <f t="shared" si="18"/>
        <v>4.0426999999993996E-2</v>
      </c>
      <c r="G586">
        <v>-1.2786920000000066</v>
      </c>
      <c r="H586">
        <v>1.3191190000000006</v>
      </c>
      <c r="I586">
        <f t="shared" si="19"/>
        <v>2.5978110000000072</v>
      </c>
    </row>
    <row r="587" spans="1:9" x14ac:dyDescent="0.3">
      <c r="A587">
        <v>41234</v>
      </c>
      <c r="B587">
        <v>129.621861</v>
      </c>
      <c r="D587">
        <v>129.621861</v>
      </c>
      <c r="E587">
        <v>130.94098</v>
      </c>
      <c r="F587">
        <f t="shared" si="18"/>
        <v>1.3191190000000006</v>
      </c>
      <c r="G587">
        <v>1.3191190000000006</v>
      </c>
      <c r="H587">
        <v>-9.0999999997620762E-5</v>
      </c>
      <c r="I587">
        <f t="shared" si="19"/>
        <v>-1.3192099999999982</v>
      </c>
    </row>
    <row r="588" spans="1:9" x14ac:dyDescent="0.3">
      <c r="A588">
        <v>41235</v>
      </c>
      <c r="B588">
        <v>130.94098</v>
      </c>
      <c r="D588">
        <v>130.94098</v>
      </c>
      <c r="E588">
        <v>130.94098</v>
      </c>
      <c r="F588">
        <f t="shared" si="18"/>
        <v>0</v>
      </c>
      <c r="G588">
        <v>-9.0999999997620762E-5</v>
      </c>
      <c r="H588">
        <v>-4.0486000000015565E-2</v>
      </c>
      <c r="I588">
        <f t="shared" si="19"/>
        <v>-4.0395000000017944E-2</v>
      </c>
    </row>
    <row r="589" spans="1:9" x14ac:dyDescent="0.3">
      <c r="A589">
        <v>41236</v>
      </c>
      <c r="B589">
        <v>130.94098</v>
      </c>
      <c r="D589">
        <v>130.94098</v>
      </c>
      <c r="E589">
        <v>130.94107099999999</v>
      </c>
      <c r="F589">
        <f t="shared" si="18"/>
        <v>9.0999999997620762E-5</v>
      </c>
      <c r="G589">
        <v>-4.0486000000015565E-2</v>
      </c>
      <c r="H589">
        <v>3.6410000000017817E-2</v>
      </c>
      <c r="I589">
        <f t="shared" si="19"/>
        <v>7.6896000000033382E-2</v>
      </c>
    </row>
    <row r="590" spans="1:9" x14ac:dyDescent="0.3">
      <c r="A590">
        <v>41237</v>
      </c>
      <c r="B590">
        <v>130.94107099999999</v>
      </c>
      <c r="D590">
        <v>130.94107099999999</v>
      </c>
      <c r="E590">
        <v>130.98164800000001</v>
      </c>
      <c r="F590">
        <f t="shared" si="18"/>
        <v>4.0577000000013186E-2</v>
      </c>
      <c r="G590">
        <v>3.6410000000017817E-2</v>
      </c>
      <c r="H590">
        <v>4.1149999999845477E-3</v>
      </c>
      <c r="I590">
        <f t="shared" si="19"/>
        <v>-3.2295000000033269E-2</v>
      </c>
    </row>
    <row r="591" spans="1:9" x14ac:dyDescent="0.3">
      <c r="A591">
        <v>41238</v>
      </c>
      <c r="B591">
        <v>130.98164800000001</v>
      </c>
      <c r="D591">
        <v>130.98164800000001</v>
      </c>
      <c r="E591">
        <v>130.985815</v>
      </c>
      <c r="F591">
        <f t="shared" si="18"/>
        <v>4.1669999999953689E-3</v>
      </c>
      <c r="G591">
        <v>4.1149999999845477E-3</v>
      </c>
      <c r="H591">
        <v>-1.4385049999999637</v>
      </c>
      <c r="I591">
        <f t="shared" si="19"/>
        <v>-1.4426199999999483</v>
      </c>
    </row>
    <row r="592" spans="1:9" x14ac:dyDescent="0.3">
      <c r="A592">
        <v>41239</v>
      </c>
      <c r="B592">
        <v>130.985815</v>
      </c>
      <c r="D592">
        <v>130.985815</v>
      </c>
      <c r="E592">
        <v>130.98586700000001</v>
      </c>
      <c r="F592">
        <f t="shared" si="18"/>
        <v>5.2000000010821168E-5</v>
      </c>
      <c r="G592">
        <v>-1.4385049999999637</v>
      </c>
      <c r="H592">
        <v>0.95591999999996347</v>
      </c>
      <c r="I592">
        <f t="shared" si="19"/>
        <v>2.3944249999999272</v>
      </c>
    </row>
    <row r="593" spans="1:9" x14ac:dyDescent="0.3">
      <c r="A593">
        <v>41240</v>
      </c>
      <c r="B593">
        <v>130.98586700000001</v>
      </c>
      <c r="D593">
        <v>130.98586700000001</v>
      </c>
      <c r="E593">
        <v>132.42442399999999</v>
      </c>
      <c r="F593">
        <f t="shared" si="18"/>
        <v>1.4385569999999746</v>
      </c>
      <c r="G593">
        <v>0.95591999999996347</v>
      </c>
      <c r="H593">
        <v>0.44222899999999754</v>
      </c>
      <c r="I593">
        <f t="shared" si="19"/>
        <v>-0.51369099999996592</v>
      </c>
    </row>
    <row r="594" spans="1:9" x14ac:dyDescent="0.3">
      <c r="A594">
        <v>41243</v>
      </c>
      <c r="B594">
        <v>132.42442399999999</v>
      </c>
      <c r="D594">
        <v>132.42442399999999</v>
      </c>
      <c r="E594">
        <v>132.907061</v>
      </c>
      <c r="F594">
        <f t="shared" si="18"/>
        <v>0.48263700000001108</v>
      </c>
      <c r="G594">
        <v>0.44222899999999754</v>
      </c>
      <c r="H594">
        <v>-1.740905999999967</v>
      </c>
      <c r="I594">
        <f t="shared" si="19"/>
        <v>-2.1831349999999645</v>
      </c>
    </row>
    <row r="595" spans="1:9" x14ac:dyDescent="0.3">
      <c r="A595">
        <v>41244</v>
      </c>
      <c r="B595">
        <v>132.907061</v>
      </c>
      <c r="D595">
        <v>132.907061</v>
      </c>
      <c r="E595">
        <v>132.94746900000001</v>
      </c>
      <c r="F595">
        <f t="shared" si="18"/>
        <v>4.0408000000013544E-2</v>
      </c>
      <c r="G595">
        <v>-1.740905999999967</v>
      </c>
      <c r="H595">
        <v>1.7813139999999805</v>
      </c>
      <c r="I595">
        <f t="shared" si="19"/>
        <v>3.5222199999999475</v>
      </c>
    </row>
    <row r="596" spans="1:9" x14ac:dyDescent="0.3">
      <c r="A596">
        <v>41279</v>
      </c>
      <c r="B596">
        <v>132.94746900000001</v>
      </c>
      <c r="D596">
        <v>132.94746900000001</v>
      </c>
      <c r="E596">
        <v>134.72878299999999</v>
      </c>
      <c r="F596">
        <f t="shared" si="18"/>
        <v>1.7813139999999805</v>
      </c>
      <c r="G596">
        <v>1.7813139999999805</v>
      </c>
      <c r="H596">
        <v>0</v>
      </c>
      <c r="I596">
        <f t="shared" si="19"/>
        <v>-1.7813139999999805</v>
      </c>
    </row>
    <row r="597" spans="1:9" x14ac:dyDescent="0.3">
      <c r="A597">
        <v>41686</v>
      </c>
      <c r="B597">
        <v>134.72878299999999</v>
      </c>
      <c r="D597">
        <v>134.72878299999999</v>
      </c>
      <c r="E597">
        <v>134.72878299999999</v>
      </c>
      <c r="F597">
        <f t="shared" si="18"/>
        <v>0</v>
      </c>
      <c r="G597">
        <v>0</v>
      </c>
      <c r="H597">
        <v>-5.4000000005771653E-5</v>
      </c>
      <c r="I597">
        <f t="shared" si="19"/>
        <v>-5.4000000005771653E-5</v>
      </c>
    </row>
    <row r="598" spans="1:9" x14ac:dyDescent="0.3">
      <c r="A598">
        <v>41687</v>
      </c>
      <c r="B598">
        <v>134.72878299999999</v>
      </c>
      <c r="D598">
        <v>134.72878299999999</v>
      </c>
      <c r="E598">
        <v>134.72878299999999</v>
      </c>
      <c r="F598">
        <f t="shared" si="18"/>
        <v>0</v>
      </c>
      <c r="G598">
        <v>-5.4000000005771653E-5</v>
      </c>
      <c r="H598">
        <v>-2.3400000000606269E-4</v>
      </c>
      <c r="I598">
        <f t="shared" si="19"/>
        <v>-1.8000000000029104E-4</v>
      </c>
    </row>
    <row r="599" spans="1:9" x14ac:dyDescent="0.3">
      <c r="A599">
        <v>41688</v>
      </c>
      <c r="B599">
        <v>134.72878299999999</v>
      </c>
      <c r="D599">
        <v>134.72878299999999</v>
      </c>
      <c r="E599">
        <v>134.728837</v>
      </c>
      <c r="F599">
        <f t="shared" si="18"/>
        <v>5.4000000005771653E-5</v>
      </c>
      <c r="G599">
        <v>-2.3400000000606269E-4</v>
      </c>
      <c r="H599">
        <v>2.8800000001183435E-4</v>
      </c>
      <c r="I599">
        <f t="shared" si="19"/>
        <v>5.2200000001789704E-4</v>
      </c>
    </row>
    <row r="600" spans="1:9" x14ac:dyDescent="0.3">
      <c r="A600">
        <v>41689</v>
      </c>
      <c r="B600">
        <v>134.728837</v>
      </c>
      <c r="D600">
        <v>134.728837</v>
      </c>
      <c r="E600">
        <v>134.72912500000001</v>
      </c>
      <c r="F600">
        <f t="shared" si="18"/>
        <v>2.8800000001183435E-4</v>
      </c>
      <c r="G600">
        <v>2.8800000001183435E-4</v>
      </c>
      <c r="H600">
        <v>0</v>
      </c>
      <c r="I600">
        <f t="shared" si="19"/>
        <v>-2.8800000001183435E-4</v>
      </c>
    </row>
    <row r="601" spans="1:9" x14ac:dyDescent="0.3">
      <c r="A601">
        <v>41690</v>
      </c>
      <c r="B601">
        <v>134.72912500000001</v>
      </c>
      <c r="D601">
        <v>134.72912500000001</v>
      </c>
      <c r="E601">
        <v>134.72912500000001</v>
      </c>
      <c r="F601">
        <f t="shared" si="18"/>
        <v>0</v>
      </c>
      <c r="G601">
        <v>0</v>
      </c>
      <c r="H601">
        <v>-2.2000000001298758E-5</v>
      </c>
      <c r="I601">
        <f t="shared" si="19"/>
        <v>-2.2000000001298758E-5</v>
      </c>
    </row>
    <row r="602" spans="1:9" x14ac:dyDescent="0.3">
      <c r="A602">
        <v>41691</v>
      </c>
      <c r="B602">
        <v>134.72912500000001</v>
      </c>
      <c r="D602">
        <v>134.72912500000001</v>
      </c>
      <c r="E602">
        <v>134.72912500000001</v>
      </c>
      <c r="F602">
        <f t="shared" si="18"/>
        <v>0</v>
      </c>
      <c r="G602">
        <v>-2.2000000001298758E-5</v>
      </c>
      <c r="H602">
        <v>-1.9714099999999917</v>
      </c>
      <c r="I602">
        <f t="shared" si="19"/>
        <v>-1.9713879999999904</v>
      </c>
    </row>
    <row r="603" spans="1:9" x14ac:dyDescent="0.3">
      <c r="A603">
        <v>41692</v>
      </c>
      <c r="B603">
        <v>134.72912500000001</v>
      </c>
      <c r="D603">
        <v>134.72912500000001</v>
      </c>
      <c r="E603">
        <v>134.72914700000001</v>
      </c>
      <c r="F603">
        <f t="shared" si="18"/>
        <v>2.2000000001298758E-5</v>
      </c>
      <c r="G603">
        <v>-1.9714099999999917</v>
      </c>
      <c r="H603">
        <v>1.93128999999999</v>
      </c>
      <c r="I603">
        <f t="shared" si="19"/>
        <v>3.9026999999999816</v>
      </c>
    </row>
    <row r="604" spans="1:9" x14ac:dyDescent="0.3">
      <c r="A604">
        <v>41693</v>
      </c>
      <c r="B604">
        <v>134.72914700000001</v>
      </c>
      <c r="D604">
        <v>134.72914700000001</v>
      </c>
      <c r="E604">
        <v>136.700579</v>
      </c>
      <c r="F604">
        <f t="shared" si="18"/>
        <v>1.971431999999993</v>
      </c>
      <c r="G604">
        <v>1.93128999999999</v>
      </c>
      <c r="H604">
        <v>-1.6249159999999847</v>
      </c>
      <c r="I604">
        <f t="shared" si="19"/>
        <v>-3.5562059999999747</v>
      </c>
    </row>
    <row r="605" spans="1:9" x14ac:dyDescent="0.3">
      <c r="A605">
        <v>43542</v>
      </c>
      <c r="B605">
        <v>136.700579</v>
      </c>
      <c r="D605">
        <v>136.700579</v>
      </c>
      <c r="E605">
        <v>136.74072100000001</v>
      </c>
      <c r="F605">
        <f t="shared" si="18"/>
        <v>4.0142000000003009E-2</v>
      </c>
      <c r="G605">
        <v>-1.6249159999999847</v>
      </c>
      <c r="H605">
        <v>1.6246499999999742</v>
      </c>
      <c r="I605">
        <f t="shared" si="19"/>
        <v>3.2495659999999589</v>
      </c>
    </row>
    <row r="606" spans="1:9" x14ac:dyDescent="0.3">
      <c r="A606">
        <v>43543</v>
      </c>
      <c r="B606">
        <v>136.74072100000001</v>
      </c>
      <c r="D606">
        <v>136.74072100000001</v>
      </c>
      <c r="E606">
        <v>138.405779</v>
      </c>
      <c r="F606">
        <f t="shared" si="18"/>
        <v>1.6650579999999877</v>
      </c>
      <c r="G606">
        <v>1.6246499999999742</v>
      </c>
      <c r="H606">
        <v>-1.0878669999999886</v>
      </c>
      <c r="I606">
        <f t="shared" si="19"/>
        <v>-2.7125169999999628</v>
      </c>
    </row>
    <row r="607" spans="1:9" x14ac:dyDescent="0.3">
      <c r="A607">
        <v>43545</v>
      </c>
      <c r="B607">
        <v>138.405779</v>
      </c>
      <c r="D607">
        <v>138.405779</v>
      </c>
      <c r="E607">
        <v>138.44618700000001</v>
      </c>
      <c r="F607">
        <f t="shared" si="18"/>
        <v>4.0408000000013544E-2</v>
      </c>
      <c r="G607">
        <v>-1.0878669999999886</v>
      </c>
      <c r="H607">
        <v>1.0882560000000012</v>
      </c>
      <c r="I607">
        <f t="shared" si="19"/>
        <v>2.1761229999999898</v>
      </c>
    </row>
    <row r="608" spans="1:9" x14ac:dyDescent="0.3">
      <c r="A608">
        <v>43546</v>
      </c>
      <c r="B608">
        <v>138.44618700000001</v>
      </c>
      <c r="D608">
        <v>138.44618700000001</v>
      </c>
      <c r="E608">
        <v>139.57446200000001</v>
      </c>
      <c r="F608">
        <f t="shared" si="18"/>
        <v>1.1282750000000021</v>
      </c>
      <c r="G608">
        <v>1.0882560000000012</v>
      </c>
      <c r="H608">
        <v>-5.0306999999975233E-2</v>
      </c>
      <c r="I608">
        <f t="shared" si="19"/>
        <v>-1.1385629999999765</v>
      </c>
    </row>
    <row r="609" spans="1:9" x14ac:dyDescent="0.3">
      <c r="A609">
        <v>43547</v>
      </c>
      <c r="B609">
        <v>139.57446200000001</v>
      </c>
      <c r="D609">
        <v>139.57446200000001</v>
      </c>
      <c r="E609">
        <v>139.61448100000001</v>
      </c>
      <c r="F609">
        <f t="shared" si="18"/>
        <v>4.0019000000000915E-2</v>
      </c>
      <c r="G609">
        <v>-5.0306999999975233E-2</v>
      </c>
      <c r="H609">
        <v>4.3937999999968724E-2</v>
      </c>
      <c r="I609">
        <f t="shared" si="19"/>
        <v>9.4244999999943957E-2</v>
      </c>
    </row>
    <row r="610" spans="1:9" x14ac:dyDescent="0.3">
      <c r="A610">
        <v>43548</v>
      </c>
      <c r="B610">
        <v>139.61448100000001</v>
      </c>
      <c r="D610">
        <v>139.61448100000001</v>
      </c>
      <c r="E610">
        <v>139.70480699999999</v>
      </c>
      <c r="F610">
        <f t="shared" si="18"/>
        <v>9.0325999999976148E-2</v>
      </c>
      <c r="G610">
        <v>4.3937999999968724E-2</v>
      </c>
      <c r="H610">
        <v>-2.3263149999999939</v>
      </c>
      <c r="I610">
        <f t="shared" si="19"/>
        <v>-2.3702529999999626</v>
      </c>
    </row>
    <row r="611" spans="1:9" x14ac:dyDescent="0.3">
      <c r="A611">
        <v>43549</v>
      </c>
      <c r="B611">
        <v>139.70480699999999</v>
      </c>
      <c r="D611">
        <v>139.70480699999999</v>
      </c>
      <c r="E611">
        <v>139.751195</v>
      </c>
      <c r="F611">
        <f t="shared" si="18"/>
        <v>4.6388000000007423E-2</v>
      </c>
      <c r="G611">
        <v>-2.3263149999999939</v>
      </c>
      <c r="H611">
        <v>2.3312500000000114</v>
      </c>
      <c r="I611">
        <f t="shared" si="19"/>
        <v>4.6575650000000053</v>
      </c>
    </row>
    <row r="612" spans="1:9" x14ac:dyDescent="0.3">
      <c r="A612">
        <v>43550</v>
      </c>
      <c r="B612">
        <v>139.751195</v>
      </c>
      <c r="D612">
        <v>139.751195</v>
      </c>
      <c r="E612">
        <v>142.123898</v>
      </c>
      <c r="F612">
        <f t="shared" si="18"/>
        <v>2.3727030000000013</v>
      </c>
      <c r="G612">
        <v>2.3312500000000114</v>
      </c>
      <c r="H612">
        <v>-1.3996400000000335</v>
      </c>
      <c r="I612">
        <f t="shared" si="19"/>
        <v>-3.7308900000000449</v>
      </c>
    </row>
    <row r="613" spans="1:9" x14ac:dyDescent="0.3">
      <c r="A613">
        <v>43561</v>
      </c>
      <c r="B613">
        <v>142.123898</v>
      </c>
      <c r="D613">
        <v>142.123898</v>
      </c>
      <c r="E613">
        <v>142.16535099999999</v>
      </c>
      <c r="F613">
        <f t="shared" si="18"/>
        <v>4.145299999998997E-2</v>
      </c>
      <c r="G613">
        <v>-1.3996400000000335</v>
      </c>
      <c r="H613">
        <v>1.4410930000000235</v>
      </c>
      <c r="I613">
        <f t="shared" si="19"/>
        <v>2.840733000000057</v>
      </c>
    </row>
    <row r="614" spans="1:9" x14ac:dyDescent="0.3">
      <c r="A614">
        <v>43562</v>
      </c>
      <c r="B614">
        <v>142.16535099999999</v>
      </c>
      <c r="D614">
        <v>142.16535099999999</v>
      </c>
      <c r="E614">
        <v>143.60644400000001</v>
      </c>
      <c r="F614">
        <f t="shared" si="18"/>
        <v>1.4410930000000235</v>
      </c>
      <c r="G614">
        <v>1.4410930000000235</v>
      </c>
      <c r="H614">
        <v>0</v>
      </c>
      <c r="I614">
        <f t="shared" si="19"/>
        <v>-1.4410930000000235</v>
      </c>
    </row>
    <row r="615" spans="1:9" x14ac:dyDescent="0.3">
      <c r="A615">
        <v>43563</v>
      </c>
      <c r="B615">
        <v>143.60644400000001</v>
      </c>
      <c r="D615">
        <v>143.60644400000001</v>
      </c>
      <c r="E615">
        <v>143.60644400000001</v>
      </c>
      <c r="F615">
        <f t="shared" si="18"/>
        <v>0</v>
      </c>
      <c r="G615">
        <v>0</v>
      </c>
      <c r="H615">
        <v>0</v>
      </c>
      <c r="I615">
        <f t="shared" si="19"/>
        <v>0</v>
      </c>
    </row>
    <row r="616" spans="1:9" x14ac:dyDescent="0.3">
      <c r="A616">
        <v>43564</v>
      </c>
      <c r="B616">
        <v>143.60644400000001</v>
      </c>
      <c r="D616">
        <v>143.60644400000001</v>
      </c>
      <c r="E616">
        <v>143.60644400000001</v>
      </c>
      <c r="F616">
        <f t="shared" si="18"/>
        <v>0</v>
      </c>
      <c r="G616">
        <v>0</v>
      </c>
      <c r="H616">
        <v>0</v>
      </c>
      <c r="I616">
        <f t="shared" si="19"/>
        <v>0</v>
      </c>
    </row>
    <row r="617" spans="1:9" x14ac:dyDescent="0.3">
      <c r="A617">
        <v>43565</v>
      </c>
      <c r="B617">
        <v>143.60644400000001</v>
      </c>
      <c r="D617">
        <v>143.60644400000001</v>
      </c>
      <c r="E617">
        <v>143.60644400000001</v>
      </c>
      <c r="F617">
        <f t="shared" si="18"/>
        <v>0</v>
      </c>
      <c r="G617">
        <v>0</v>
      </c>
      <c r="H617">
        <v>0</v>
      </c>
      <c r="I617">
        <f t="shared" si="19"/>
        <v>0</v>
      </c>
    </row>
    <row r="618" spans="1:9" x14ac:dyDescent="0.3">
      <c r="A618">
        <v>43566</v>
      </c>
      <c r="B618">
        <v>143.60644400000001</v>
      </c>
      <c r="D618">
        <v>143.60644400000001</v>
      </c>
      <c r="E618">
        <v>143.60644400000001</v>
      </c>
      <c r="F618">
        <f t="shared" si="18"/>
        <v>0</v>
      </c>
      <c r="G618">
        <v>0</v>
      </c>
      <c r="H618">
        <v>0</v>
      </c>
      <c r="I618">
        <f t="shared" si="19"/>
        <v>0</v>
      </c>
    </row>
    <row r="619" spans="1:9" x14ac:dyDescent="0.3">
      <c r="A619">
        <v>43567</v>
      </c>
      <c r="B619">
        <v>143.60644400000001</v>
      </c>
      <c r="D619">
        <v>143.60644400000001</v>
      </c>
      <c r="E619">
        <v>143.60644400000001</v>
      </c>
      <c r="F619">
        <f t="shared" si="18"/>
        <v>0</v>
      </c>
      <c r="G619">
        <v>0</v>
      </c>
      <c r="H619">
        <v>-1.0599999998817111E-4</v>
      </c>
      <c r="I619">
        <f t="shared" si="19"/>
        <v>-1.0599999998817111E-4</v>
      </c>
    </row>
    <row r="620" spans="1:9" x14ac:dyDescent="0.3">
      <c r="A620">
        <v>43568</v>
      </c>
      <c r="B620">
        <v>143.60644400000001</v>
      </c>
      <c r="D620">
        <v>143.60644400000001</v>
      </c>
      <c r="E620">
        <v>143.60644400000001</v>
      </c>
      <c r="F620">
        <f t="shared" si="18"/>
        <v>0</v>
      </c>
      <c r="G620">
        <v>-1.0599999998817111E-4</v>
      </c>
      <c r="H620">
        <v>-0.24456700000001774</v>
      </c>
      <c r="I620">
        <f t="shared" si="19"/>
        <v>-0.24446100000002957</v>
      </c>
    </row>
    <row r="621" spans="1:9" x14ac:dyDescent="0.3">
      <c r="A621">
        <v>43569</v>
      </c>
      <c r="B621">
        <v>143.60644400000001</v>
      </c>
      <c r="D621">
        <v>143.60644400000001</v>
      </c>
      <c r="E621">
        <v>143.60655</v>
      </c>
      <c r="F621">
        <f t="shared" si="18"/>
        <v>1.0599999998817111E-4</v>
      </c>
      <c r="G621">
        <v>-0.24456700000001774</v>
      </c>
      <c r="H621">
        <v>0.20471600000001899</v>
      </c>
      <c r="I621">
        <f t="shared" si="19"/>
        <v>0.44928300000003674</v>
      </c>
    </row>
    <row r="622" spans="1:9" x14ac:dyDescent="0.3">
      <c r="A622">
        <v>43570</v>
      </c>
      <c r="B622">
        <v>143.60655</v>
      </c>
      <c r="D622">
        <v>143.60655</v>
      </c>
      <c r="E622">
        <v>143.851223</v>
      </c>
      <c r="F622">
        <f t="shared" si="18"/>
        <v>0.24467300000000591</v>
      </c>
      <c r="G622">
        <v>0.20471600000001899</v>
      </c>
      <c r="H622">
        <v>-0.79094000000003462</v>
      </c>
      <c r="I622">
        <f t="shared" si="19"/>
        <v>-0.99565600000005361</v>
      </c>
    </row>
    <row r="623" spans="1:9" x14ac:dyDescent="0.3">
      <c r="A623">
        <v>43571</v>
      </c>
      <c r="B623">
        <v>143.851223</v>
      </c>
      <c r="D623">
        <v>143.851223</v>
      </c>
      <c r="E623">
        <v>143.89117999999999</v>
      </c>
      <c r="F623">
        <f t="shared" si="18"/>
        <v>3.995699999998692E-2</v>
      </c>
      <c r="G623">
        <v>-0.79094000000003462</v>
      </c>
      <c r="H623">
        <v>0.79057400000002076</v>
      </c>
      <c r="I623">
        <f t="shared" si="19"/>
        <v>1.5815140000000554</v>
      </c>
    </row>
    <row r="624" spans="1:9" x14ac:dyDescent="0.3">
      <c r="A624">
        <v>43572</v>
      </c>
      <c r="B624">
        <v>143.89117999999999</v>
      </c>
      <c r="D624">
        <v>143.89117999999999</v>
      </c>
      <c r="E624">
        <v>144.72207700000001</v>
      </c>
      <c r="F624">
        <f t="shared" si="18"/>
        <v>0.83089700000002154</v>
      </c>
      <c r="G624">
        <v>0.79057400000002076</v>
      </c>
      <c r="H624">
        <v>-0.57699299999998743</v>
      </c>
      <c r="I624">
        <f t="shared" si="19"/>
        <v>-1.3675670000000082</v>
      </c>
    </row>
    <row r="625" spans="1:9" x14ac:dyDescent="0.3">
      <c r="A625">
        <v>43573</v>
      </c>
      <c r="B625">
        <v>144.72207700000001</v>
      </c>
      <c r="D625">
        <v>144.72207700000001</v>
      </c>
      <c r="E625">
        <v>144.76240000000001</v>
      </c>
      <c r="F625">
        <f t="shared" si="18"/>
        <v>4.0323000000000775E-2</v>
      </c>
      <c r="G625">
        <v>-0.57699299999998743</v>
      </c>
      <c r="H625">
        <v>-0.1461400000000026</v>
      </c>
      <c r="I625">
        <f t="shared" si="19"/>
        <v>0.43085299999998483</v>
      </c>
    </row>
    <row r="626" spans="1:9" x14ac:dyDescent="0.3">
      <c r="A626">
        <v>43574</v>
      </c>
      <c r="B626">
        <v>144.76240000000001</v>
      </c>
      <c r="D626">
        <v>144.76240000000001</v>
      </c>
      <c r="E626">
        <v>145.379716</v>
      </c>
      <c r="F626">
        <f t="shared" si="18"/>
        <v>0.61731599999998821</v>
      </c>
      <c r="G626">
        <v>-0.1461400000000026</v>
      </c>
      <c r="H626">
        <v>0.61515899999997714</v>
      </c>
      <c r="I626">
        <f t="shared" si="19"/>
        <v>0.76129899999997974</v>
      </c>
    </row>
    <row r="627" spans="1:9" x14ac:dyDescent="0.3">
      <c r="A627">
        <v>43596</v>
      </c>
      <c r="B627">
        <v>145.379716</v>
      </c>
      <c r="D627">
        <v>145.379716</v>
      </c>
      <c r="E627">
        <v>146.14317199999999</v>
      </c>
      <c r="F627">
        <f t="shared" si="18"/>
        <v>0.76345599999999081</v>
      </c>
      <c r="G627">
        <v>0.61515899999997714</v>
      </c>
      <c r="H627">
        <v>0.10754500000001599</v>
      </c>
      <c r="I627">
        <f t="shared" si="19"/>
        <v>-0.50761399999996115</v>
      </c>
    </row>
    <row r="628" spans="1:9" x14ac:dyDescent="0.3">
      <c r="A628">
        <v>44522</v>
      </c>
      <c r="B628">
        <v>146.14317199999999</v>
      </c>
      <c r="D628">
        <v>146.14317199999999</v>
      </c>
      <c r="E628">
        <v>146.29146900000001</v>
      </c>
      <c r="F628">
        <f t="shared" si="18"/>
        <v>0.14829700000001367</v>
      </c>
      <c r="G628">
        <v>0.10754500000001599</v>
      </c>
      <c r="H628">
        <v>-1.0539740000000108</v>
      </c>
      <c r="I628">
        <f t="shared" si="19"/>
        <v>-1.1615190000000268</v>
      </c>
    </row>
    <row r="629" spans="1:9" x14ac:dyDescent="0.3">
      <c r="A629">
        <v>45404</v>
      </c>
      <c r="B629">
        <v>146.29146900000001</v>
      </c>
      <c r="D629">
        <v>146.29146900000001</v>
      </c>
      <c r="E629">
        <v>146.332221</v>
      </c>
      <c r="F629">
        <f t="shared" si="18"/>
        <v>4.0751999999997679E-2</v>
      </c>
      <c r="G629">
        <v>-1.0539740000000108</v>
      </c>
      <c r="H629">
        <v>1.0542620000000227</v>
      </c>
      <c r="I629">
        <f t="shared" si="19"/>
        <v>2.1082360000000335</v>
      </c>
    </row>
    <row r="630" spans="1:9" x14ac:dyDescent="0.3">
      <c r="A630">
        <v>45455</v>
      </c>
      <c r="B630">
        <v>146.332221</v>
      </c>
      <c r="D630">
        <v>146.332221</v>
      </c>
      <c r="E630">
        <v>147.42694700000001</v>
      </c>
      <c r="F630">
        <f t="shared" si="18"/>
        <v>1.0947260000000085</v>
      </c>
      <c r="G630">
        <v>1.0542620000000227</v>
      </c>
      <c r="H630">
        <v>-5.2441260000000227</v>
      </c>
      <c r="I630">
        <f t="shared" si="19"/>
        <v>-6.2983880000000454</v>
      </c>
    </row>
    <row r="631" spans="1:9" x14ac:dyDescent="0.3">
      <c r="A631">
        <v>45458</v>
      </c>
      <c r="B631">
        <v>147.42694700000001</v>
      </c>
      <c r="D631">
        <v>147.42694700000001</v>
      </c>
      <c r="E631">
        <v>147.467411</v>
      </c>
      <c r="F631">
        <f t="shared" si="18"/>
        <v>4.0463999999985845E-2</v>
      </c>
      <c r="G631">
        <v>-5.2441260000000227</v>
      </c>
      <c r="H631">
        <v>5.2845170000000223</v>
      </c>
      <c r="I631">
        <f t="shared" si="19"/>
        <v>10.528643000000045</v>
      </c>
    </row>
    <row r="632" spans="1:9" x14ac:dyDescent="0.3">
      <c r="A632">
        <v>45459</v>
      </c>
      <c r="B632">
        <v>147.467411</v>
      </c>
      <c r="D632">
        <v>147.467411</v>
      </c>
      <c r="E632">
        <v>152.75200100000001</v>
      </c>
      <c r="F632">
        <f t="shared" si="18"/>
        <v>5.2845900000000086</v>
      </c>
      <c r="G632">
        <v>5.2845170000000223</v>
      </c>
      <c r="H632">
        <v>-0.57648500000001945</v>
      </c>
      <c r="I632">
        <f t="shared" si="19"/>
        <v>-5.8610020000000418</v>
      </c>
    </row>
    <row r="633" spans="1:9" x14ac:dyDescent="0.3">
      <c r="A633">
        <v>45466</v>
      </c>
      <c r="B633">
        <v>152.75200100000001</v>
      </c>
      <c r="D633">
        <v>152.75200100000001</v>
      </c>
      <c r="E633">
        <v>152.75207399999999</v>
      </c>
      <c r="F633">
        <f t="shared" si="18"/>
        <v>7.2999999986222974E-5</v>
      </c>
      <c r="G633">
        <v>-0.57648500000001945</v>
      </c>
      <c r="H633">
        <v>0.53704600000000369</v>
      </c>
      <c r="I633">
        <f t="shared" si="19"/>
        <v>1.1135310000000231</v>
      </c>
    </row>
    <row r="634" spans="1:9" x14ac:dyDescent="0.3">
      <c r="A634">
        <v>45467</v>
      </c>
      <c r="B634">
        <v>152.75207399999999</v>
      </c>
      <c r="D634">
        <v>152.75207399999999</v>
      </c>
      <c r="E634">
        <v>153.328632</v>
      </c>
      <c r="F634">
        <f t="shared" si="18"/>
        <v>0.57655800000000568</v>
      </c>
      <c r="G634">
        <v>0.53704600000000369</v>
      </c>
      <c r="H634">
        <v>-3.3223999999989928E-2</v>
      </c>
      <c r="I634">
        <f t="shared" si="19"/>
        <v>-0.57026999999999362</v>
      </c>
    </row>
    <row r="635" spans="1:9" x14ac:dyDescent="0.3">
      <c r="A635">
        <v>45468</v>
      </c>
      <c r="B635">
        <v>153.328632</v>
      </c>
      <c r="D635">
        <v>153.328632</v>
      </c>
      <c r="E635">
        <v>153.368144</v>
      </c>
      <c r="F635">
        <f t="shared" si="18"/>
        <v>3.951200000000199E-2</v>
      </c>
      <c r="G635">
        <v>-3.3223999999989928E-2</v>
      </c>
      <c r="H635">
        <v>4.3194999999997208E-2</v>
      </c>
      <c r="I635">
        <f t="shared" si="19"/>
        <v>7.6418999999987136E-2</v>
      </c>
    </row>
    <row r="636" spans="1:9" x14ac:dyDescent="0.3">
      <c r="A636">
        <v>45469</v>
      </c>
      <c r="B636">
        <v>153.368144</v>
      </c>
      <c r="D636">
        <v>153.368144</v>
      </c>
      <c r="E636">
        <v>153.44087999999999</v>
      </c>
      <c r="F636">
        <f t="shared" si="18"/>
        <v>7.2735999999991918E-2</v>
      </c>
      <c r="G636">
        <v>4.3194999999997208E-2</v>
      </c>
      <c r="H636">
        <v>-1.9278000000014117E-2</v>
      </c>
      <c r="I636">
        <f t="shared" si="19"/>
        <v>-6.2473000000011325E-2</v>
      </c>
    </row>
    <row r="637" spans="1:9" x14ac:dyDescent="0.3">
      <c r="A637">
        <v>45470</v>
      </c>
      <c r="B637">
        <v>153.44087999999999</v>
      </c>
      <c r="D637">
        <v>153.44087999999999</v>
      </c>
      <c r="E637">
        <v>153.47042099999999</v>
      </c>
      <c r="F637">
        <f t="shared" si="18"/>
        <v>2.954099999999471E-2</v>
      </c>
      <c r="G637">
        <v>-1.9278000000014117E-2</v>
      </c>
      <c r="H637">
        <v>8.6990000000071177E-3</v>
      </c>
      <c r="I637">
        <f t="shared" si="19"/>
        <v>2.7977000000021235E-2</v>
      </c>
    </row>
    <row r="638" spans="1:9" x14ac:dyDescent="0.3">
      <c r="A638">
        <v>45471</v>
      </c>
      <c r="B638">
        <v>153.47042099999999</v>
      </c>
      <c r="D638">
        <v>153.47042099999999</v>
      </c>
      <c r="E638">
        <v>153.51924</v>
      </c>
      <c r="F638">
        <f t="shared" si="18"/>
        <v>4.8819000000008828E-2</v>
      </c>
      <c r="G638">
        <v>8.6990000000071177E-3</v>
      </c>
      <c r="H638">
        <v>-0.6910699999999963</v>
      </c>
      <c r="I638">
        <f t="shared" si="19"/>
        <v>-0.69976900000000342</v>
      </c>
    </row>
    <row r="639" spans="1:9" x14ac:dyDescent="0.3">
      <c r="A639">
        <v>45472</v>
      </c>
      <c r="B639">
        <v>153.51924</v>
      </c>
      <c r="D639">
        <v>153.51924</v>
      </c>
      <c r="E639">
        <v>153.55936</v>
      </c>
      <c r="F639">
        <f t="shared" si="18"/>
        <v>4.012000000000171E-2</v>
      </c>
      <c r="G639">
        <v>-0.6910699999999963</v>
      </c>
      <c r="H639">
        <v>0.69170499999998469</v>
      </c>
      <c r="I639">
        <f t="shared" si="19"/>
        <v>1.382774999999981</v>
      </c>
    </row>
    <row r="640" spans="1:9" x14ac:dyDescent="0.3">
      <c r="A640">
        <v>45473</v>
      </c>
      <c r="B640">
        <v>153.55936</v>
      </c>
      <c r="D640">
        <v>153.55936</v>
      </c>
      <c r="E640">
        <v>154.29055</v>
      </c>
      <c r="F640">
        <f t="shared" si="18"/>
        <v>0.73118999999999801</v>
      </c>
      <c r="G640">
        <v>0.69170499999998469</v>
      </c>
      <c r="H640">
        <v>-0.94375399999998422</v>
      </c>
      <c r="I640">
        <f t="shared" si="19"/>
        <v>-1.6354589999999689</v>
      </c>
    </row>
    <row r="641" spans="1:9" x14ac:dyDescent="0.3">
      <c r="A641">
        <v>45476</v>
      </c>
      <c r="B641">
        <v>154.29055</v>
      </c>
      <c r="D641">
        <v>154.29055</v>
      </c>
      <c r="E641">
        <v>154.33003500000001</v>
      </c>
      <c r="F641">
        <f t="shared" si="18"/>
        <v>3.9485000000013315E-2</v>
      </c>
      <c r="G641">
        <v>-0.94375399999998422</v>
      </c>
      <c r="H641">
        <v>0.98323899999999753</v>
      </c>
      <c r="I641">
        <f t="shared" si="19"/>
        <v>1.9269929999999817</v>
      </c>
    </row>
    <row r="642" spans="1:9" x14ac:dyDescent="0.3">
      <c r="A642">
        <v>45477</v>
      </c>
      <c r="B642">
        <v>154.33003500000001</v>
      </c>
      <c r="D642">
        <v>154.33003500000001</v>
      </c>
      <c r="E642">
        <v>155.31327400000001</v>
      </c>
      <c r="F642">
        <f t="shared" si="18"/>
        <v>0.98323899999999753</v>
      </c>
      <c r="G642">
        <v>0.98323899999999753</v>
      </c>
      <c r="H642">
        <v>-9.0999999997620762E-5</v>
      </c>
      <c r="I642">
        <f t="shared" si="19"/>
        <v>-0.98332999999999515</v>
      </c>
    </row>
    <row r="643" spans="1:9" x14ac:dyDescent="0.3">
      <c r="A643">
        <v>45480</v>
      </c>
      <c r="B643">
        <v>155.31327400000001</v>
      </c>
      <c r="D643">
        <v>155.31327400000001</v>
      </c>
      <c r="E643">
        <v>155.31327400000001</v>
      </c>
      <c r="F643">
        <f t="shared" ref="F643:F706" si="20">E643-D643</f>
        <v>0</v>
      </c>
      <c r="G643">
        <v>-9.0999999997620762E-5</v>
      </c>
      <c r="H643">
        <v>-1.0290489999999863</v>
      </c>
      <c r="I643">
        <f t="shared" ref="I643:I706" si="21">H643-G643</f>
        <v>-1.0289579999999887</v>
      </c>
    </row>
    <row r="644" spans="1:9" x14ac:dyDescent="0.3">
      <c r="A644">
        <v>45481</v>
      </c>
      <c r="B644">
        <v>155.31327400000001</v>
      </c>
      <c r="D644">
        <v>155.31327400000001</v>
      </c>
      <c r="E644">
        <v>155.313365</v>
      </c>
      <c r="F644">
        <f t="shared" si="20"/>
        <v>9.0999999997620762E-5</v>
      </c>
      <c r="G644">
        <v>-1.0290489999999863</v>
      </c>
      <c r="H644">
        <v>0.97643899999997075</v>
      </c>
      <c r="I644">
        <f t="shared" si="21"/>
        <v>2.0054879999999571</v>
      </c>
    </row>
    <row r="645" spans="1:9" x14ac:dyDescent="0.3">
      <c r="A645">
        <v>45482</v>
      </c>
      <c r="B645">
        <v>155.313365</v>
      </c>
      <c r="D645">
        <v>155.313365</v>
      </c>
      <c r="E645">
        <v>156.34250499999999</v>
      </c>
      <c r="F645">
        <f t="shared" si="20"/>
        <v>1.029139999999984</v>
      </c>
      <c r="G645">
        <v>0.97643899999997075</v>
      </c>
      <c r="H645">
        <v>-6.6119999999898482E-3</v>
      </c>
      <c r="I645">
        <f t="shared" si="21"/>
        <v>-0.9830509999999606</v>
      </c>
    </row>
    <row r="646" spans="1:9" x14ac:dyDescent="0.3">
      <c r="A646">
        <v>47230</v>
      </c>
      <c r="B646">
        <v>156.34250499999999</v>
      </c>
      <c r="D646">
        <v>156.34250499999999</v>
      </c>
      <c r="E646">
        <v>156.395206</v>
      </c>
      <c r="F646">
        <f t="shared" si="20"/>
        <v>5.270100000001321E-2</v>
      </c>
      <c r="G646">
        <v>-6.6119999999898482E-3</v>
      </c>
      <c r="H646">
        <v>3.6652000000003682E-2</v>
      </c>
      <c r="I646">
        <f t="shared" si="21"/>
        <v>4.326399999999353E-2</v>
      </c>
    </row>
    <row r="647" spans="1:9" x14ac:dyDescent="0.3">
      <c r="A647">
        <v>47324</v>
      </c>
      <c r="B647">
        <v>156.395206</v>
      </c>
      <c r="D647">
        <v>156.395206</v>
      </c>
      <c r="E647">
        <v>156.454519</v>
      </c>
      <c r="F647">
        <f t="shared" si="20"/>
        <v>5.9313000000003058E-2</v>
      </c>
      <c r="G647">
        <v>3.6652000000003682E-2</v>
      </c>
      <c r="H647">
        <v>-2.434755999999993</v>
      </c>
      <c r="I647">
        <f t="shared" si="21"/>
        <v>-2.4714079999999967</v>
      </c>
    </row>
    <row r="648" spans="1:9" x14ac:dyDescent="0.3">
      <c r="A648">
        <v>47334</v>
      </c>
      <c r="B648">
        <v>156.454519</v>
      </c>
      <c r="D648">
        <v>156.454519</v>
      </c>
      <c r="E648">
        <v>156.47718</v>
      </c>
      <c r="F648">
        <f t="shared" si="20"/>
        <v>2.2660999999999376E-2</v>
      </c>
      <c r="G648">
        <v>-2.434755999999993</v>
      </c>
      <c r="H648">
        <v>2.0597849999999767</v>
      </c>
      <c r="I648">
        <f t="shared" si="21"/>
        <v>4.4945409999999697</v>
      </c>
    </row>
    <row r="649" spans="1:9" x14ac:dyDescent="0.3">
      <c r="A649">
        <v>47335</v>
      </c>
      <c r="B649">
        <v>156.47718</v>
      </c>
      <c r="D649">
        <v>156.47718</v>
      </c>
      <c r="E649">
        <v>158.934597</v>
      </c>
      <c r="F649">
        <f t="shared" si="20"/>
        <v>2.4574169999999924</v>
      </c>
      <c r="G649">
        <v>2.0597849999999767</v>
      </c>
      <c r="H649">
        <v>0.37753900000004137</v>
      </c>
      <c r="I649">
        <f t="shared" si="21"/>
        <v>-1.6822459999999353</v>
      </c>
    </row>
    <row r="650" spans="1:9" x14ac:dyDescent="0.3">
      <c r="A650">
        <v>47339</v>
      </c>
      <c r="B650">
        <v>158.934597</v>
      </c>
      <c r="D650">
        <v>158.934597</v>
      </c>
      <c r="E650">
        <v>159.33222900000001</v>
      </c>
      <c r="F650">
        <f t="shared" si="20"/>
        <v>0.39763200000001575</v>
      </c>
      <c r="G650">
        <v>0.37753900000004137</v>
      </c>
      <c r="H650">
        <v>-0.10659100000003718</v>
      </c>
      <c r="I650">
        <f t="shared" si="21"/>
        <v>-0.48413000000007855</v>
      </c>
    </row>
    <row r="651" spans="1:9" x14ac:dyDescent="0.3">
      <c r="A651">
        <v>47342</v>
      </c>
      <c r="B651">
        <v>159.33222900000001</v>
      </c>
      <c r="D651">
        <v>159.33222900000001</v>
      </c>
      <c r="E651">
        <v>159.35232199999999</v>
      </c>
      <c r="F651">
        <f t="shared" si="20"/>
        <v>2.0092999999974381E-2</v>
      </c>
      <c r="G651">
        <v>-0.10659100000003718</v>
      </c>
      <c r="H651">
        <v>0.11161900000001879</v>
      </c>
      <c r="I651">
        <f t="shared" si="21"/>
        <v>0.21821000000005597</v>
      </c>
    </row>
    <row r="652" spans="1:9" x14ac:dyDescent="0.3">
      <c r="A652">
        <v>47343</v>
      </c>
      <c r="B652">
        <v>159.35232199999999</v>
      </c>
      <c r="D652">
        <v>159.35232199999999</v>
      </c>
      <c r="E652">
        <v>159.479006</v>
      </c>
      <c r="F652">
        <f t="shared" si="20"/>
        <v>0.12668400000001157</v>
      </c>
      <c r="G652">
        <v>0.11161900000001879</v>
      </c>
      <c r="H652">
        <v>8.4799999999916054E-3</v>
      </c>
      <c r="I652">
        <f t="shared" si="21"/>
        <v>-0.10313900000002718</v>
      </c>
    </row>
    <row r="653" spans="1:9" x14ac:dyDescent="0.3">
      <c r="A653">
        <v>47344</v>
      </c>
      <c r="B653">
        <v>159.479006</v>
      </c>
      <c r="D653">
        <v>159.479006</v>
      </c>
      <c r="E653">
        <v>159.49407099999999</v>
      </c>
      <c r="F653">
        <f t="shared" si="20"/>
        <v>1.5064999999992779E-2</v>
      </c>
      <c r="G653">
        <v>8.4799999999916054E-3</v>
      </c>
      <c r="H653">
        <v>-6.6539999999974953E-3</v>
      </c>
      <c r="I653">
        <f t="shared" si="21"/>
        <v>-1.5133999999989101E-2</v>
      </c>
    </row>
    <row r="654" spans="1:9" x14ac:dyDescent="0.3">
      <c r="A654">
        <v>47345</v>
      </c>
      <c r="B654">
        <v>159.49407099999999</v>
      </c>
      <c r="D654">
        <v>159.49407099999999</v>
      </c>
      <c r="E654">
        <v>159.50065599999999</v>
      </c>
      <c r="F654">
        <f t="shared" si="20"/>
        <v>6.5850000000011732E-3</v>
      </c>
      <c r="G654">
        <v>-6.6539999999974953E-3</v>
      </c>
      <c r="H654">
        <v>-0.26588700000002063</v>
      </c>
      <c r="I654">
        <f t="shared" si="21"/>
        <v>-0.25923300000002314</v>
      </c>
    </row>
    <row r="655" spans="1:9" x14ac:dyDescent="0.3">
      <c r="A655">
        <v>47346</v>
      </c>
      <c r="B655">
        <v>159.50065599999999</v>
      </c>
      <c r="D655">
        <v>159.50065599999999</v>
      </c>
      <c r="E655">
        <v>159.51389499999999</v>
      </c>
      <c r="F655">
        <f t="shared" si="20"/>
        <v>1.3238999999998668E-2</v>
      </c>
      <c r="G655">
        <v>-0.26588700000002063</v>
      </c>
      <c r="H655">
        <v>0.24159400000002051</v>
      </c>
      <c r="I655">
        <f t="shared" si="21"/>
        <v>0.50748100000004115</v>
      </c>
    </row>
    <row r="656" spans="1:9" x14ac:dyDescent="0.3">
      <c r="A656">
        <v>47347</v>
      </c>
      <c r="B656">
        <v>159.51389499999999</v>
      </c>
      <c r="D656">
        <v>159.51389499999999</v>
      </c>
      <c r="E656">
        <v>159.79302100000001</v>
      </c>
      <c r="F656">
        <f t="shared" si="20"/>
        <v>0.2791260000000193</v>
      </c>
      <c r="G656">
        <v>0.24159400000002051</v>
      </c>
      <c r="H656">
        <v>-0.3372359999999901</v>
      </c>
      <c r="I656">
        <f t="shared" si="21"/>
        <v>-0.57883000000001061</v>
      </c>
    </row>
    <row r="657" spans="1:9" x14ac:dyDescent="0.3">
      <c r="A657">
        <v>47348</v>
      </c>
      <c r="B657">
        <v>159.79302100000001</v>
      </c>
      <c r="D657">
        <v>159.79302100000001</v>
      </c>
      <c r="E657">
        <v>159.83055300000001</v>
      </c>
      <c r="F657">
        <f t="shared" si="20"/>
        <v>3.7531999999998789E-2</v>
      </c>
      <c r="G657">
        <v>-0.3372359999999901</v>
      </c>
      <c r="H657">
        <v>0.35547799999997665</v>
      </c>
      <c r="I657">
        <f t="shared" si="21"/>
        <v>0.69271399999996675</v>
      </c>
    </row>
    <row r="658" spans="1:9" x14ac:dyDescent="0.3">
      <c r="A658">
        <v>47349</v>
      </c>
      <c r="B658">
        <v>159.83055300000001</v>
      </c>
      <c r="D658">
        <v>159.83055300000001</v>
      </c>
      <c r="E658">
        <v>160.205321</v>
      </c>
      <c r="F658">
        <f t="shared" si="20"/>
        <v>0.37476799999998889</v>
      </c>
      <c r="G658">
        <v>0.35547799999997665</v>
      </c>
      <c r="H658">
        <v>-0.18309599999997772</v>
      </c>
      <c r="I658">
        <f t="shared" si="21"/>
        <v>-0.53857399999995437</v>
      </c>
    </row>
    <row r="659" spans="1:9" x14ac:dyDescent="0.3">
      <c r="A659">
        <v>47350</v>
      </c>
      <c r="B659">
        <v>160.205321</v>
      </c>
      <c r="D659">
        <v>160.205321</v>
      </c>
      <c r="E659">
        <v>160.22461100000001</v>
      </c>
      <c r="F659">
        <f t="shared" si="20"/>
        <v>1.9290000000012242E-2</v>
      </c>
      <c r="G659">
        <v>-0.18309599999997772</v>
      </c>
      <c r="H659">
        <v>0.17734099999998421</v>
      </c>
      <c r="I659">
        <f t="shared" si="21"/>
        <v>0.36043699999996193</v>
      </c>
    </row>
    <row r="660" spans="1:9" x14ac:dyDescent="0.3">
      <c r="A660">
        <v>47351</v>
      </c>
      <c r="B660">
        <v>160.22461100000001</v>
      </c>
      <c r="D660">
        <v>160.22461100000001</v>
      </c>
      <c r="E660">
        <v>160.426997</v>
      </c>
      <c r="F660">
        <f t="shared" si="20"/>
        <v>0.20238599999998996</v>
      </c>
      <c r="G660">
        <v>0.17734099999998421</v>
      </c>
      <c r="H660">
        <v>-0.22761099999999601</v>
      </c>
      <c r="I660">
        <f t="shared" si="21"/>
        <v>-0.40495199999998022</v>
      </c>
    </row>
    <row r="661" spans="1:9" x14ac:dyDescent="0.3">
      <c r="A661">
        <v>47352</v>
      </c>
      <c r="B661">
        <v>160.426997</v>
      </c>
      <c r="D661">
        <v>160.426997</v>
      </c>
      <c r="E661">
        <v>160.45204200000001</v>
      </c>
      <c r="F661">
        <f t="shared" si="20"/>
        <v>2.5045000000005757E-2</v>
      </c>
      <c r="G661">
        <v>-0.22761099999999601</v>
      </c>
      <c r="H661">
        <v>0.22164000000000783</v>
      </c>
      <c r="I661">
        <f t="shared" si="21"/>
        <v>0.44925100000000384</v>
      </c>
    </row>
    <row r="662" spans="1:9" x14ac:dyDescent="0.3">
      <c r="A662">
        <v>47353</v>
      </c>
      <c r="B662">
        <v>160.45204200000001</v>
      </c>
      <c r="D662">
        <v>160.45204200000001</v>
      </c>
      <c r="E662">
        <v>160.70469800000001</v>
      </c>
      <c r="F662">
        <f t="shared" si="20"/>
        <v>0.25265600000000177</v>
      </c>
      <c r="G662">
        <v>0.22164000000000783</v>
      </c>
      <c r="H662">
        <v>3.1015999999993937E-2</v>
      </c>
      <c r="I662">
        <f t="shared" si="21"/>
        <v>-0.19062400000001389</v>
      </c>
    </row>
    <row r="663" spans="1:9" x14ac:dyDescent="0.3">
      <c r="A663">
        <v>47354</v>
      </c>
      <c r="B663">
        <v>160.70469800000001</v>
      </c>
      <c r="D663">
        <v>160.70469800000001</v>
      </c>
      <c r="E663">
        <v>160.735714</v>
      </c>
      <c r="F663">
        <f t="shared" si="20"/>
        <v>3.1015999999993937E-2</v>
      </c>
      <c r="G663">
        <v>3.1015999999993937E-2</v>
      </c>
      <c r="H663">
        <v>0</v>
      </c>
      <c r="I663">
        <f t="shared" si="21"/>
        <v>-3.1015999999993937E-2</v>
      </c>
    </row>
    <row r="664" spans="1:9" x14ac:dyDescent="0.3">
      <c r="A664">
        <v>47355</v>
      </c>
      <c r="B664">
        <v>160.735714</v>
      </c>
      <c r="D664">
        <v>160.735714</v>
      </c>
      <c r="E664">
        <v>160.735714</v>
      </c>
      <c r="F664">
        <f t="shared" si="20"/>
        <v>0</v>
      </c>
      <c r="G664">
        <v>0</v>
      </c>
      <c r="H664">
        <v>-1.0000000000331966E-4</v>
      </c>
      <c r="I664">
        <f t="shared" si="21"/>
        <v>-1.0000000000331966E-4</v>
      </c>
    </row>
    <row r="665" spans="1:9" x14ac:dyDescent="0.3">
      <c r="A665">
        <v>47356</v>
      </c>
      <c r="B665">
        <v>160.735714</v>
      </c>
      <c r="D665">
        <v>160.735714</v>
      </c>
      <c r="E665">
        <v>160.735714</v>
      </c>
      <c r="F665">
        <f t="shared" si="20"/>
        <v>0</v>
      </c>
      <c r="G665">
        <v>-1.0000000000331966E-4</v>
      </c>
      <c r="H665">
        <v>-0.20634699999999384</v>
      </c>
      <c r="I665">
        <f t="shared" si="21"/>
        <v>-0.20624699999999052</v>
      </c>
    </row>
    <row r="666" spans="1:9" x14ac:dyDescent="0.3">
      <c r="A666">
        <v>47357</v>
      </c>
      <c r="B666">
        <v>160.735714</v>
      </c>
      <c r="D666">
        <v>160.735714</v>
      </c>
      <c r="E666">
        <v>160.735814</v>
      </c>
      <c r="F666">
        <f t="shared" si="20"/>
        <v>1.0000000000331966E-4</v>
      </c>
      <c r="G666">
        <v>-0.20634699999999384</v>
      </c>
      <c r="H666">
        <v>9.2120999999991682E-2</v>
      </c>
      <c r="I666">
        <f t="shared" si="21"/>
        <v>0.29846799999998552</v>
      </c>
    </row>
    <row r="667" spans="1:9" x14ac:dyDescent="0.3">
      <c r="A667">
        <v>47358</v>
      </c>
      <c r="B667">
        <v>160.735814</v>
      </c>
      <c r="D667">
        <v>160.735814</v>
      </c>
      <c r="E667">
        <v>160.942261</v>
      </c>
      <c r="F667">
        <f t="shared" si="20"/>
        <v>0.20644699999999716</v>
      </c>
      <c r="G667">
        <v>9.2120999999991682E-2</v>
      </c>
      <c r="H667">
        <v>-1.4213769999999784</v>
      </c>
      <c r="I667">
        <f t="shared" si="21"/>
        <v>-1.51349799999997</v>
      </c>
    </row>
    <row r="668" spans="1:9" x14ac:dyDescent="0.3">
      <c r="A668">
        <v>47359</v>
      </c>
      <c r="B668">
        <v>160.942261</v>
      </c>
      <c r="D668">
        <v>160.942261</v>
      </c>
      <c r="E668">
        <v>161.05658700000001</v>
      </c>
      <c r="F668">
        <f t="shared" si="20"/>
        <v>0.11432600000000548</v>
      </c>
      <c r="G668">
        <v>-1.4213769999999784</v>
      </c>
      <c r="H668">
        <v>1.5035859999999843</v>
      </c>
      <c r="I668">
        <f t="shared" si="21"/>
        <v>2.9249629999999627</v>
      </c>
    </row>
    <row r="669" spans="1:9" x14ac:dyDescent="0.3">
      <c r="A669">
        <v>47361</v>
      </c>
      <c r="B669">
        <v>161.05658700000001</v>
      </c>
      <c r="D669">
        <v>161.05658700000001</v>
      </c>
      <c r="E669">
        <v>162.59228999999999</v>
      </c>
      <c r="F669">
        <f t="shared" si="20"/>
        <v>1.5357029999999838</v>
      </c>
      <c r="G669">
        <v>1.5035859999999843</v>
      </c>
      <c r="H669">
        <v>-0.27901600000001281</v>
      </c>
      <c r="I669">
        <f t="shared" si="21"/>
        <v>-1.7826019999999971</v>
      </c>
    </row>
    <row r="670" spans="1:9" x14ac:dyDescent="0.3">
      <c r="A670">
        <v>47362</v>
      </c>
      <c r="B670">
        <v>162.59228999999999</v>
      </c>
      <c r="D670">
        <v>162.59228999999999</v>
      </c>
      <c r="E670">
        <v>162.62440699999999</v>
      </c>
      <c r="F670">
        <f t="shared" si="20"/>
        <v>3.2116999999999507E-2</v>
      </c>
      <c r="G670">
        <v>-0.27901600000001281</v>
      </c>
      <c r="H670">
        <v>0.28772400000002563</v>
      </c>
      <c r="I670">
        <f t="shared" si="21"/>
        <v>0.56674000000003844</v>
      </c>
    </row>
    <row r="671" spans="1:9" x14ac:dyDescent="0.3">
      <c r="A671">
        <v>47363</v>
      </c>
      <c r="B671">
        <v>162.62440699999999</v>
      </c>
      <c r="D671">
        <v>162.62440699999999</v>
      </c>
      <c r="E671">
        <v>162.93554</v>
      </c>
      <c r="F671">
        <f t="shared" si="20"/>
        <v>0.31113300000001232</v>
      </c>
      <c r="G671">
        <v>0.28772400000002563</v>
      </c>
      <c r="H671">
        <v>-0.19824200000002179</v>
      </c>
      <c r="I671">
        <f t="shared" si="21"/>
        <v>-0.48596600000004742</v>
      </c>
    </row>
    <row r="672" spans="1:9" x14ac:dyDescent="0.3">
      <c r="A672">
        <v>47364</v>
      </c>
      <c r="B672">
        <v>162.93554</v>
      </c>
      <c r="D672">
        <v>162.93554</v>
      </c>
      <c r="E672">
        <v>162.95894899999999</v>
      </c>
      <c r="F672">
        <f t="shared" si="20"/>
        <v>2.340899999998669E-2</v>
      </c>
      <c r="G672">
        <v>-0.19824200000002179</v>
      </c>
      <c r="H672">
        <v>0.18099800000001665</v>
      </c>
      <c r="I672">
        <f t="shared" si="21"/>
        <v>0.37924000000003844</v>
      </c>
    </row>
    <row r="673" spans="1:9" x14ac:dyDescent="0.3">
      <c r="A673">
        <v>47365</v>
      </c>
      <c r="B673">
        <v>162.95894899999999</v>
      </c>
      <c r="D673">
        <v>162.95894899999999</v>
      </c>
      <c r="E673">
        <v>163.1806</v>
      </c>
      <c r="F673">
        <f t="shared" si="20"/>
        <v>0.22165100000000848</v>
      </c>
      <c r="G673">
        <v>0.18099800000001665</v>
      </c>
      <c r="H673">
        <v>-3.1760000000019772E-2</v>
      </c>
      <c r="I673">
        <f t="shared" si="21"/>
        <v>-0.21275800000003642</v>
      </c>
    </row>
    <row r="674" spans="1:9" x14ac:dyDescent="0.3">
      <c r="A674">
        <v>47487</v>
      </c>
      <c r="B674">
        <v>163.1806</v>
      </c>
      <c r="D674">
        <v>163.1806</v>
      </c>
      <c r="E674">
        <v>163.22125299999999</v>
      </c>
      <c r="F674">
        <f t="shared" si="20"/>
        <v>4.0652999999991835E-2</v>
      </c>
      <c r="G674">
        <v>-3.1760000000019772E-2</v>
      </c>
      <c r="H674">
        <v>3.2817000000022745E-2</v>
      </c>
      <c r="I674">
        <f t="shared" si="21"/>
        <v>6.4577000000042517E-2</v>
      </c>
    </row>
    <row r="675" spans="1:9" x14ac:dyDescent="0.3">
      <c r="A675">
        <v>47488</v>
      </c>
      <c r="B675">
        <v>163.22125299999999</v>
      </c>
      <c r="D675">
        <v>163.22125299999999</v>
      </c>
      <c r="E675">
        <v>163.293666</v>
      </c>
      <c r="F675">
        <f t="shared" si="20"/>
        <v>7.2413000000011607E-2</v>
      </c>
      <c r="G675">
        <v>3.2817000000022745E-2</v>
      </c>
      <c r="H675">
        <v>-1.770666000000034</v>
      </c>
      <c r="I675">
        <f t="shared" si="21"/>
        <v>-1.8034830000000568</v>
      </c>
    </row>
    <row r="676" spans="1:9" x14ac:dyDescent="0.3">
      <c r="A676">
        <v>47489</v>
      </c>
      <c r="B676">
        <v>163.293666</v>
      </c>
      <c r="D676">
        <v>163.293666</v>
      </c>
      <c r="E676">
        <v>163.33326199999999</v>
      </c>
      <c r="F676">
        <f t="shared" si="20"/>
        <v>3.9595999999988862E-2</v>
      </c>
      <c r="G676">
        <v>-1.770666000000034</v>
      </c>
      <c r="H676">
        <v>1.6112620000000391</v>
      </c>
      <c r="I676">
        <f t="shared" si="21"/>
        <v>3.3819280000000731</v>
      </c>
    </row>
    <row r="677" spans="1:9" x14ac:dyDescent="0.3">
      <c r="A677">
        <v>47490</v>
      </c>
      <c r="B677">
        <v>163.33326199999999</v>
      </c>
      <c r="D677">
        <v>163.33326199999999</v>
      </c>
      <c r="E677">
        <v>165.14352400000001</v>
      </c>
      <c r="F677">
        <f t="shared" si="20"/>
        <v>1.8102620000000229</v>
      </c>
      <c r="G677">
        <v>1.6112620000000391</v>
      </c>
      <c r="H677">
        <v>-2.1871170000000291</v>
      </c>
      <c r="I677">
        <f t="shared" si="21"/>
        <v>-3.7983790000000681</v>
      </c>
    </row>
    <row r="678" spans="1:9" x14ac:dyDescent="0.3">
      <c r="A678">
        <v>47492</v>
      </c>
      <c r="B678">
        <v>165.14352400000001</v>
      </c>
      <c r="D678">
        <v>165.14352400000001</v>
      </c>
      <c r="E678">
        <v>165.342524</v>
      </c>
      <c r="F678">
        <f t="shared" si="20"/>
        <v>0.19899999999998386</v>
      </c>
      <c r="G678">
        <v>-2.1871170000000291</v>
      </c>
      <c r="H678">
        <v>2.346429000000029</v>
      </c>
      <c r="I678">
        <f t="shared" si="21"/>
        <v>4.533546000000058</v>
      </c>
    </row>
    <row r="679" spans="1:9" x14ac:dyDescent="0.3">
      <c r="A679">
        <v>47493</v>
      </c>
      <c r="B679">
        <v>165.342524</v>
      </c>
      <c r="D679">
        <v>165.342524</v>
      </c>
      <c r="E679">
        <v>167.72864100000001</v>
      </c>
      <c r="F679">
        <f t="shared" si="20"/>
        <v>2.3861170000000129</v>
      </c>
      <c r="G679">
        <v>2.346429000000029</v>
      </c>
      <c r="H679">
        <v>-3.4461000000021613E-2</v>
      </c>
      <c r="I679">
        <f t="shared" si="21"/>
        <v>-2.3808900000000506</v>
      </c>
    </row>
    <row r="680" spans="1:9" x14ac:dyDescent="0.3">
      <c r="A680">
        <v>48144</v>
      </c>
      <c r="B680">
        <v>167.72864100000001</v>
      </c>
      <c r="D680">
        <v>167.72864100000001</v>
      </c>
      <c r="E680">
        <v>167.76832899999999</v>
      </c>
      <c r="F680">
        <f t="shared" si="20"/>
        <v>3.9687999999983958E-2</v>
      </c>
      <c r="G680">
        <v>-3.4461000000021613E-2</v>
      </c>
      <c r="H680">
        <v>3.4219000000007327E-2</v>
      </c>
      <c r="I680">
        <f t="shared" si="21"/>
        <v>6.868000000002894E-2</v>
      </c>
    </row>
    <row r="681" spans="1:9" x14ac:dyDescent="0.3">
      <c r="A681">
        <v>48145</v>
      </c>
      <c r="B681">
        <v>167.76832899999999</v>
      </c>
      <c r="D681">
        <v>167.76832899999999</v>
      </c>
      <c r="E681">
        <v>167.842478</v>
      </c>
      <c r="F681">
        <f t="shared" si="20"/>
        <v>7.4149000000005572E-2</v>
      </c>
      <c r="G681">
        <v>3.4219000000007327E-2</v>
      </c>
      <c r="H681">
        <v>-1.7428999999992811E-2</v>
      </c>
      <c r="I681">
        <f t="shared" si="21"/>
        <v>-5.1648000000000138E-2</v>
      </c>
    </row>
    <row r="682" spans="1:9" x14ac:dyDescent="0.3">
      <c r="A682">
        <v>48146</v>
      </c>
      <c r="B682">
        <v>167.842478</v>
      </c>
      <c r="D682">
        <v>167.842478</v>
      </c>
      <c r="E682">
        <v>167.882408</v>
      </c>
      <c r="F682">
        <f t="shared" si="20"/>
        <v>3.9929999999998245E-2</v>
      </c>
      <c r="G682">
        <v>-1.7428999999992811E-2</v>
      </c>
      <c r="H682">
        <v>3.7310999999988326E-2</v>
      </c>
      <c r="I682">
        <f t="shared" si="21"/>
        <v>5.4739999999981137E-2</v>
      </c>
    </row>
    <row r="683" spans="1:9" x14ac:dyDescent="0.3">
      <c r="A683">
        <v>48147</v>
      </c>
      <c r="B683">
        <v>167.882408</v>
      </c>
      <c r="D683">
        <v>167.882408</v>
      </c>
      <c r="E683">
        <v>167.93976699999999</v>
      </c>
      <c r="F683">
        <f t="shared" si="20"/>
        <v>5.7358999999991056E-2</v>
      </c>
      <c r="G683">
        <v>3.7310999999988326E-2</v>
      </c>
      <c r="H683">
        <v>-0.52856500000001461</v>
      </c>
      <c r="I683">
        <f t="shared" si="21"/>
        <v>-0.56587600000000293</v>
      </c>
    </row>
    <row r="684" spans="1:9" x14ac:dyDescent="0.3">
      <c r="A684">
        <v>48148</v>
      </c>
      <c r="B684">
        <v>167.93976699999999</v>
      </c>
      <c r="D684">
        <v>167.93976699999999</v>
      </c>
      <c r="E684">
        <v>167.95981499999999</v>
      </c>
      <c r="F684">
        <f t="shared" si="20"/>
        <v>2.004800000000273E-2</v>
      </c>
      <c r="G684">
        <v>-0.52856500000001461</v>
      </c>
      <c r="H684">
        <v>0.21325300000003722</v>
      </c>
      <c r="I684">
        <f t="shared" si="21"/>
        <v>0.74181800000005182</v>
      </c>
    </row>
    <row r="685" spans="1:9" x14ac:dyDescent="0.3">
      <c r="A685">
        <v>48149</v>
      </c>
      <c r="B685">
        <v>167.95981499999999</v>
      </c>
      <c r="D685">
        <v>167.95981499999999</v>
      </c>
      <c r="E685">
        <v>168.50842800000001</v>
      </c>
      <c r="F685">
        <f t="shared" si="20"/>
        <v>0.54861300000001734</v>
      </c>
      <c r="G685">
        <v>0.21325300000003722</v>
      </c>
      <c r="H685">
        <v>-1.2201070000000414</v>
      </c>
      <c r="I685">
        <f t="shared" si="21"/>
        <v>-1.4333600000000786</v>
      </c>
    </row>
    <row r="686" spans="1:9" x14ac:dyDescent="0.3">
      <c r="A686">
        <v>48152</v>
      </c>
      <c r="B686">
        <v>168.50842800000001</v>
      </c>
      <c r="D686">
        <v>168.50842800000001</v>
      </c>
      <c r="E686">
        <v>168.84378799999999</v>
      </c>
      <c r="F686">
        <f t="shared" si="20"/>
        <v>0.33535999999998012</v>
      </c>
      <c r="G686">
        <v>-1.2201070000000414</v>
      </c>
      <c r="H686">
        <v>1.5554670000000215</v>
      </c>
      <c r="I686">
        <f t="shared" si="21"/>
        <v>2.7755740000000628</v>
      </c>
    </row>
    <row r="687" spans="1:9" x14ac:dyDescent="0.3">
      <c r="A687">
        <v>48153</v>
      </c>
      <c r="B687">
        <v>168.84378799999999</v>
      </c>
      <c r="D687">
        <v>168.84378799999999</v>
      </c>
      <c r="E687">
        <v>170.39925500000001</v>
      </c>
      <c r="F687">
        <f t="shared" si="20"/>
        <v>1.5554670000000215</v>
      </c>
      <c r="G687">
        <v>1.5554670000000215</v>
      </c>
      <c r="H687">
        <v>-1.1899999998377098E-4</v>
      </c>
      <c r="I687">
        <f t="shared" si="21"/>
        <v>-1.5555860000000052</v>
      </c>
    </row>
    <row r="688" spans="1:9" x14ac:dyDescent="0.3">
      <c r="A688">
        <v>48154</v>
      </c>
      <c r="B688">
        <v>170.39925500000001</v>
      </c>
      <c r="D688">
        <v>170.39925500000001</v>
      </c>
      <c r="E688">
        <v>170.39925500000001</v>
      </c>
      <c r="F688">
        <f t="shared" si="20"/>
        <v>0</v>
      </c>
      <c r="G688">
        <v>-1.1899999998377098E-4</v>
      </c>
      <c r="H688">
        <v>-0.75926000000001181</v>
      </c>
      <c r="I688">
        <f t="shared" si="21"/>
        <v>-0.75914100000002804</v>
      </c>
    </row>
    <row r="689" spans="1:9" x14ac:dyDescent="0.3">
      <c r="A689">
        <v>48155</v>
      </c>
      <c r="B689">
        <v>170.39925500000001</v>
      </c>
      <c r="D689">
        <v>170.39925500000001</v>
      </c>
      <c r="E689">
        <v>170.39937399999999</v>
      </c>
      <c r="F689">
        <f t="shared" si="20"/>
        <v>1.1899999998377098E-4</v>
      </c>
      <c r="G689">
        <v>-0.75926000000001181</v>
      </c>
      <c r="H689">
        <v>0.75912599999998065</v>
      </c>
      <c r="I689">
        <f t="shared" si="21"/>
        <v>1.5183859999999925</v>
      </c>
    </row>
    <row r="690" spans="1:9" x14ac:dyDescent="0.3">
      <c r="A690">
        <v>48156</v>
      </c>
      <c r="B690">
        <v>170.39937399999999</v>
      </c>
      <c r="D690">
        <v>170.39937399999999</v>
      </c>
      <c r="E690">
        <v>171.15875299999999</v>
      </c>
      <c r="F690">
        <f t="shared" si="20"/>
        <v>0.75937899999999559</v>
      </c>
      <c r="G690">
        <v>0.75912599999998065</v>
      </c>
      <c r="H690">
        <v>-2.8947999999985541E-2</v>
      </c>
      <c r="I690">
        <f t="shared" si="21"/>
        <v>-0.78807399999996619</v>
      </c>
    </row>
    <row r="691" spans="1:9" x14ac:dyDescent="0.3">
      <c r="A691">
        <v>48158</v>
      </c>
      <c r="B691">
        <v>171.15875299999999</v>
      </c>
      <c r="D691">
        <v>171.15875299999999</v>
      </c>
      <c r="E691">
        <v>171.15900600000001</v>
      </c>
      <c r="F691">
        <f t="shared" si="20"/>
        <v>2.5300000001493572E-4</v>
      </c>
      <c r="G691">
        <v>-2.8947999999985541E-2</v>
      </c>
      <c r="H691">
        <v>2.9124999999993406E-2</v>
      </c>
      <c r="I691">
        <f t="shared" si="21"/>
        <v>5.8072999999978947E-2</v>
      </c>
    </row>
    <row r="692" spans="1:9" x14ac:dyDescent="0.3">
      <c r="A692">
        <v>48159</v>
      </c>
      <c r="B692">
        <v>171.15900600000001</v>
      </c>
      <c r="D692">
        <v>171.15900600000001</v>
      </c>
      <c r="E692">
        <v>171.18820700000001</v>
      </c>
      <c r="F692">
        <f t="shared" si="20"/>
        <v>2.9201000000000477E-2</v>
      </c>
      <c r="G692">
        <v>2.9124999999993406E-2</v>
      </c>
      <c r="H692">
        <v>-7.1874999999977263E-2</v>
      </c>
      <c r="I692">
        <f t="shared" si="21"/>
        <v>-0.10099999999997067</v>
      </c>
    </row>
    <row r="693" spans="1:9" x14ac:dyDescent="0.3">
      <c r="A693">
        <v>48160</v>
      </c>
      <c r="B693">
        <v>171.18820700000001</v>
      </c>
      <c r="D693">
        <v>171.18820700000001</v>
      </c>
      <c r="E693">
        <v>171.18828300000001</v>
      </c>
      <c r="F693">
        <f t="shared" si="20"/>
        <v>7.6000000007070412E-5</v>
      </c>
      <c r="G693">
        <v>-7.1874999999977263E-2</v>
      </c>
      <c r="H693">
        <v>3.73209999999915E-2</v>
      </c>
      <c r="I693">
        <f t="shared" si="21"/>
        <v>0.10919599999996876</v>
      </c>
    </row>
    <row r="694" spans="1:9" x14ac:dyDescent="0.3">
      <c r="A694">
        <v>48161</v>
      </c>
      <c r="B694">
        <v>171.18828300000001</v>
      </c>
      <c r="D694">
        <v>171.18828300000001</v>
      </c>
      <c r="E694">
        <v>171.260234</v>
      </c>
      <c r="F694">
        <f t="shared" si="20"/>
        <v>7.1950999999984333E-2</v>
      </c>
      <c r="G694">
        <v>3.73209999999915E-2</v>
      </c>
      <c r="H694">
        <v>-2.5508000000030506E-2</v>
      </c>
      <c r="I694">
        <f t="shared" si="21"/>
        <v>-6.2829000000022006E-2</v>
      </c>
    </row>
    <row r="695" spans="1:9" x14ac:dyDescent="0.3">
      <c r="A695">
        <v>48162</v>
      </c>
      <c r="B695">
        <v>171.260234</v>
      </c>
      <c r="D695">
        <v>171.260234</v>
      </c>
      <c r="E695">
        <v>171.29486399999999</v>
      </c>
      <c r="F695">
        <f t="shared" si="20"/>
        <v>3.4629999999992833E-2</v>
      </c>
      <c r="G695">
        <v>-2.5508000000030506E-2</v>
      </c>
      <c r="H695">
        <v>5.9943000000032498E-2</v>
      </c>
      <c r="I695">
        <f t="shared" si="21"/>
        <v>8.5451000000063004E-2</v>
      </c>
    </row>
    <row r="696" spans="1:9" x14ac:dyDescent="0.3">
      <c r="A696">
        <v>48163</v>
      </c>
      <c r="B696">
        <v>171.29486399999999</v>
      </c>
      <c r="D696">
        <v>171.29486399999999</v>
      </c>
      <c r="E696">
        <v>171.35500200000001</v>
      </c>
      <c r="F696">
        <f t="shared" si="20"/>
        <v>6.0138000000023339E-2</v>
      </c>
      <c r="G696">
        <v>5.9943000000032498E-2</v>
      </c>
      <c r="H696">
        <v>-3.5185000000012678E-2</v>
      </c>
      <c r="I696">
        <f t="shared" si="21"/>
        <v>-9.5128000000045176E-2</v>
      </c>
    </row>
    <row r="697" spans="1:9" x14ac:dyDescent="0.3">
      <c r="A697">
        <v>48164</v>
      </c>
      <c r="B697">
        <v>171.35500200000001</v>
      </c>
      <c r="D697">
        <v>171.35500200000001</v>
      </c>
      <c r="E697">
        <v>171.355197</v>
      </c>
      <c r="F697">
        <f t="shared" si="20"/>
        <v>1.9499999999084139E-4</v>
      </c>
      <c r="G697">
        <v>-3.5185000000012678E-2</v>
      </c>
      <c r="H697">
        <v>3.5318000000017946E-2</v>
      </c>
      <c r="I697">
        <f t="shared" si="21"/>
        <v>7.0503000000030625E-2</v>
      </c>
    </row>
    <row r="698" spans="1:9" x14ac:dyDescent="0.3">
      <c r="A698">
        <v>48165</v>
      </c>
      <c r="B698">
        <v>171.355197</v>
      </c>
      <c r="D698">
        <v>171.355197</v>
      </c>
      <c r="E698">
        <v>171.39057700000001</v>
      </c>
      <c r="F698">
        <f t="shared" si="20"/>
        <v>3.538000000000352E-2</v>
      </c>
      <c r="G698">
        <v>3.5318000000017946E-2</v>
      </c>
      <c r="H698">
        <v>-2.8216790000000174</v>
      </c>
      <c r="I698">
        <f t="shared" si="21"/>
        <v>-2.8569970000000353</v>
      </c>
    </row>
    <row r="699" spans="1:9" x14ac:dyDescent="0.3">
      <c r="A699">
        <v>48166</v>
      </c>
      <c r="B699">
        <v>171.39057700000001</v>
      </c>
      <c r="D699">
        <v>171.39057700000001</v>
      </c>
      <c r="E699">
        <v>171.39063899999999</v>
      </c>
      <c r="F699">
        <f t="shared" si="20"/>
        <v>6.1999999985573595E-5</v>
      </c>
      <c r="G699">
        <v>-2.8216790000000174</v>
      </c>
      <c r="H699">
        <v>2.7810929999999985</v>
      </c>
      <c r="I699">
        <f t="shared" si="21"/>
        <v>5.6027720000000159</v>
      </c>
    </row>
    <row r="700" spans="1:9" x14ac:dyDescent="0.3">
      <c r="A700">
        <v>48167</v>
      </c>
      <c r="B700">
        <v>171.39063899999999</v>
      </c>
      <c r="D700">
        <v>171.39063899999999</v>
      </c>
      <c r="E700">
        <v>174.21238</v>
      </c>
      <c r="F700">
        <f t="shared" si="20"/>
        <v>2.8217410000000029</v>
      </c>
      <c r="G700">
        <v>2.7810929999999985</v>
      </c>
      <c r="H700">
        <v>-7.622699999998872E-2</v>
      </c>
      <c r="I700">
        <f t="shared" si="21"/>
        <v>-2.8573199999999872</v>
      </c>
    </row>
    <row r="701" spans="1:9" x14ac:dyDescent="0.3">
      <c r="A701">
        <v>48173</v>
      </c>
      <c r="B701">
        <v>174.21238</v>
      </c>
      <c r="D701">
        <v>174.21238</v>
      </c>
      <c r="E701">
        <v>174.253028</v>
      </c>
      <c r="F701">
        <f t="shared" si="20"/>
        <v>4.0648000000004458E-2</v>
      </c>
      <c r="G701">
        <v>-7.622699999998872E-2</v>
      </c>
      <c r="H701">
        <v>0.11662199999997824</v>
      </c>
      <c r="I701">
        <f t="shared" si="21"/>
        <v>0.19284899999996696</v>
      </c>
    </row>
    <row r="702" spans="1:9" x14ac:dyDescent="0.3">
      <c r="A702">
        <v>48174</v>
      </c>
      <c r="B702">
        <v>174.253028</v>
      </c>
      <c r="D702">
        <v>174.253028</v>
      </c>
      <c r="E702">
        <v>174.36990299999999</v>
      </c>
      <c r="F702">
        <f t="shared" si="20"/>
        <v>0.11687499999999318</v>
      </c>
      <c r="G702">
        <v>0.11662199999997824</v>
      </c>
      <c r="H702">
        <v>-1.2383999999968864E-2</v>
      </c>
      <c r="I702">
        <f t="shared" si="21"/>
        <v>-0.12900599999994711</v>
      </c>
    </row>
    <row r="703" spans="1:9" x14ac:dyDescent="0.3">
      <c r="A703">
        <v>48175</v>
      </c>
      <c r="B703">
        <v>174.36990299999999</v>
      </c>
      <c r="D703">
        <v>174.36990299999999</v>
      </c>
      <c r="E703">
        <v>174.37015600000001</v>
      </c>
      <c r="F703">
        <f t="shared" si="20"/>
        <v>2.5300000001493572E-4</v>
      </c>
      <c r="G703">
        <v>-1.2383999999968864E-2</v>
      </c>
      <c r="H703">
        <v>4.9679999999625579E-3</v>
      </c>
      <c r="I703">
        <f t="shared" si="21"/>
        <v>1.7351999999931422E-2</v>
      </c>
    </row>
    <row r="704" spans="1:9" x14ac:dyDescent="0.3">
      <c r="A704">
        <v>48176</v>
      </c>
      <c r="B704">
        <v>174.37015600000001</v>
      </c>
      <c r="D704">
        <v>174.37015600000001</v>
      </c>
      <c r="E704">
        <v>174.38279299999999</v>
      </c>
      <c r="F704">
        <f t="shared" si="20"/>
        <v>1.26369999999838E-2</v>
      </c>
      <c r="G704">
        <v>4.9679999999625579E-3</v>
      </c>
      <c r="H704">
        <v>7.590000000021746E-3</v>
      </c>
      <c r="I704">
        <f t="shared" si="21"/>
        <v>2.6220000000591881E-3</v>
      </c>
    </row>
    <row r="705" spans="1:9" x14ac:dyDescent="0.3">
      <c r="A705">
        <v>48177</v>
      </c>
      <c r="B705">
        <v>174.38279299999999</v>
      </c>
      <c r="D705">
        <v>174.38279299999999</v>
      </c>
      <c r="E705">
        <v>174.39046200000001</v>
      </c>
      <c r="F705">
        <f t="shared" si="20"/>
        <v>7.6690000000212422E-3</v>
      </c>
      <c r="G705">
        <v>7.590000000021746E-3</v>
      </c>
      <c r="H705">
        <v>-3.1656999999995605E-2</v>
      </c>
      <c r="I705">
        <f t="shared" si="21"/>
        <v>-3.9247000000017351E-2</v>
      </c>
    </row>
    <row r="706" spans="1:9" x14ac:dyDescent="0.3">
      <c r="A706">
        <v>48178</v>
      </c>
      <c r="B706">
        <v>174.39046200000001</v>
      </c>
      <c r="D706">
        <v>174.39046200000001</v>
      </c>
      <c r="E706">
        <v>174.39054100000001</v>
      </c>
      <c r="F706">
        <f t="shared" si="20"/>
        <v>7.899999999949614E-5</v>
      </c>
      <c r="G706">
        <v>-3.1656999999995605E-2</v>
      </c>
      <c r="H706">
        <v>-0.25200799999998935</v>
      </c>
      <c r="I706">
        <f t="shared" si="21"/>
        <v>-0.22035099999999375</v>
      </c>
    </row>
    <row r="707" spans="1:9" x14ac:dyDescent="0.3">
      <c r="A707">
        <v>48179</v>
      </c>
      <c r="B707">
        <v>174.39054100000001</v>
      </c>
      <c r="D707">
        <v>174.39054100000001</v>
      </c>
      <c r="E707">
        <v>174.42227700000001</v>
      </c>
      <c r="F707">
        <f t="shared" ref="F707:F770" si="22">E707-D707</f>
        <v>3.1735999999995101E-2</v>
      </c>
      <c r="G707">
        <v>-0.25200799999998935</v>
      </c>
      <c r="H707">
        <v>0.2430779999999686</v>
      </c>
      <c r="I707">
        <f t="shared" ref="I707:I770" si="23">H707-G707</f>
        <v>0.49508599999995795</v>
      </c>
    </row>
    <row r="708" spans="1:9" x14ac:dyDescent="0.3">
      <c r="A708">
        <v>48180</v>
      </c>
      <c r="B708">
        <v>174.42227700000001</v>
      </c>
      <c r="D708">
        <v>174.42227700000001</v>
      </c>
      <c r="E708">
        <v>174.70602099999999</v>
      </c>
      <c r="F708">
        <f t="shared" si="22"/>
        <v>0.28374399999998445</v>
      </c>
      <c r="G708">
        <v>0.2430779999999686</v>
      </c>
      <c r="H708">
        <v>-0.29587599999996428</v>
      </c>
      <c r="I708">
        <f t="shared" si="23"/>
        <v>-0.53895399999993288</v>
      </c>
    </row>
    <row r="709" spans="1:9" x14ac:dyDescent="0.3">
      <c r="A709">
        <v>48181</v>
      </c>
      <c r="B709">
        <v>174.70602099999999</v>
      </c>
      <c r="D709">
        <v>174.70602099999999</v>
      </c>
      <c r="E709">
        <v>174.74668700000001</v>
      </c>
      <c r="F709">
        <f t="shared" si="22"/>
        <v>4.0666000000015856E-2</v>
      </c>
      <c r="G709">
        <v>-0.29587599999996428</v>
      </c>
      <c r="H709">
        <v>0.29549699999995482</v>
      </c>
      <c r="I709">
        <f t="shared" si="23"/>
        <v>0.5913729999999191</v>
      </c>
    </row>
    <row r="710" spans="1:9" x14ac:dyDescent="0.3">
      <c r="A710">
        <v>48182</v>
      </c>
      <c r="B710">
        <v>174.74668700000001</v>
      </c>
      <c r="D710">
        <v>174.74668700000001</v>
      </c>
      <c r="E710">
        <v>175.08322899999999</v>
      </c>
      <c r="F710">
        <f t="shared" si="22"/>
        <v>0.33654199999998013</v>
      </c>
      <c r="G710">
        <v>0.29549699999995482</v>
      </c>
      <c r="H710">
        <v>-0.28268999999997391</v>
      </c>
      <c r="I710">
        <f t="shared" si="23"/>
        <v>-0.57818699999992873</v>
      </c>
    </row>
    <row r="711" spans="1:9" x14ac:dyDescent="0.3">
      <c r="A711">
        <v>48184</v>
      </c>
      <c r="B711">
        <v>175.08322899999999</v>
      </c>
      <c r="D711">
        <v>175.08322899999999</v>
      </c>
      <c r="E711">
        <v>175.12427400000001</v>
      </c>
      <c r="F711">
        <f t="shared" si="22"/>
        <v>4.1045000000025311E-2</v>
      </c>
      <c r="G711">
        <v>-0.28268999999997391</v>
      </c>
      <c r="H711">
        <v>0.28338800000000219</v>
      </c>
      <c r="I711">
        <f t="shared" si="23"/>
        <v>0.5660779999999761</v>
      </c>
    </row>
    <row r="712" spans="1:9" x14ac:dyDescent="0.3">
      <c r="A712">
        <v>48185</v>
      </c>
      <c r="B712">
        <v>175.12427400000001</v>
      </c>
      <c r="D712">
        <v>175.12427400000001</v>
      </c>
      <c r="E712">
        <v>175.44800900000001</v>
      </c>
      <c r="F712">
        <f t="shared" si="22"/>
        <v>0.32373499999999922</v>
      </c>
      <c r="G712">
        <v>0.28338800000000219</v>
      </c>
      <c r="H712">
        <v>-4.9280000000067048E-3</v>
      </c>
      <c r="I712">
        <f t="shared" si="23"/>
        <v>-0.2883160000000089</v>
      </c>
    </row>
    <row r="713" spans="1:9" x14ac:dyDescent="0.3">
      <c r="A713">
        <v>48187</v>
      </c>
      <c r="B713">
        <v>175.44800900000001</v>
      </c>
      <c r="D713">
        <v>175.44800900000001</v>
      </c>
      <c r="E713">
        <v>175.48835600000001</v>
      </c>
      <c r="F713">
        <f t="shared" si="22"/>
        <v>4.0346999999997024E-2</v>
      </c>
      <c r="G713">
        <v>-4.9280000000067048E-3</v>
      </c>
      <c r="H713">
        <v>4.9960000000055516E-3</v>
      </c>
      <c r="I713">
        <f t="shared" si="23"/>
        <v>9.9240000000122564E-3</v>
      </c>
    </row>
    <row r="714" spans="1:9" x14ac:dyDescent="0.3">
      <c r="A714">
        <v>48188</v>
      </c>
      <c r="B714">
        <v>175.48835600000001</v>
      </c>
      <c r="D714">
        <v>175.48835600000001</v>
      </c>
      <c r="E714">
        <v>175.53363100000001</v>
      </c>
      <c r="F714">
        <f t="shared" si="22"/>
        <v>4.5275000000003729E-2</v>
      </c>
      <c r="G714">
        <v>4.9960000000055516E-3</v>
      </c>
      <c r="H714">
        <v>-1.0199779999999805</v>
      </c>
      <c r="I714">
        <f t="shared" si="23"/>
        <v>-1.0249739999999861</v>
      </c>
    </row>
    <row r="715" spans="1:9" x14ac:dyDescent="0.3">
      <c r="A715">
        <v>48189</v>
      </c>
      <c r="B715">
        <v>175.53363100000001</v>
      </c>
      <c r="D715">
        <v>175.53363100000001</v>
      </c>
      <c r="E715">
        <v>175.57391000000001</v>
      </c>
      <c r="F715">
        <f t="shared" si="22"/>
        <v>4.0278999999998177E-2</v>
      </c>
      <c r="G715">
        <v>-1.0199779999999805</v>
      </c>
      <c r="H715">
        <v>1.0185239999999567</v>
      </c>
      <c r="I715">
        <f t="shared" si="23"/>
        <v>2.0385019999999372</v>
      </c>
    </row>
    <row r="716" spans="1:9" x14ac:dyDescent="0.3">
      <c r="A716">
        <v>48190</v>
      </c>
      <c r="B716">
        <v>175.57391000000001</v>
      </c>
      <c r="D716">
        <v>175.57391000000001</v>
      </c>
      <c r="E716">
        <v>176.63416699999999</v>
      </c>
      <c r="F716">
        <f t="shared" si="22"/>
        <v>1.0602569999999787</v>
      </c>
      <c r="G716">
        <v>1.0185239999999567</v>
      </c>
      <c r="H716">
        <v>-0.707714999999979</v>
      </c>
      <c r="I716">
        <f t="shared" si="23"/>
        <v>-1.7262389999999357</v>
      </c>
    </row>
    <row r="717" spans="1:9" x14ac:dyDescent="0.3">
      <c r="A717">
        <v>48191</v>
      </c>
      <c r="B717">
        <v>176.63416699999999</v>
      </c>
      <c r="D717">
        <v>176.63416699999999</v>
      </c>
      <c r="E717">
        <v>176.67590000000001</v>
      </c>
      <c r="F717">
        <f t="shared" si="22"/>
        <v>4.1733000000022002E-2</v>
      </c>
      <c r="G717">
        <v>-0.707714999999979</v>
      </c>
      <c r="H717">
        <v>-0.89217299999998545</v>
      </c>
      <c r="I717">
        <f t="shared" si="23"/>
        <v>-0.18445800000000645</v>
      </c>
    </row>
    <row r="718" spans="1:9" x14ac:dyDescent="0.3">
      <c r="A718">
        <v>48192</v>
      </c>
      <c r="B718">
        <v>176.67590000000001</v>
      </c>
      <c r="D718">
        <v>176.67590000000001</v>
      </c>
      <c r="E718">
        <v>177.42534800000001</v>
      </c>
      <c r="F718">
        <f t="shared" si="22"/>
        <v>0.749448000000001</v>
      </c>
      <c r="G718">
        <v>-0.89217299999998545</v>
      </c>
      <c r="H718">
        <v>1.6416209999999865</v>
      </c>
      <c r="I718">
        <f t="shared" si="23"/>
        <v>2.5337939999999719</v>
      </c>
    </row>
    <row r="719" spans="1:9" x14ac:dyDescent="0.3">
      <c r="A719">
        <v>48193</v>
      </c>
      <c r="B719">
        <v>177.42534800000001</v>
      </c>
      <c r="D719">
        <v>177.42534800000001</v>
      </c>
      <c r="E719">
        <v>179.066969</v>
      </c>
      <c r="F719">
        <f t="shared" si="22"/>
        <v>1.6416209999999865</v>
      </c>
      <c r="G719">
        <v>1.6416209999999865</v>
      </c>
      <c r="H719">
        <v>-8.2999999989397111E-5</v>
      </c>
      <c r="I719">
        <f t="shared" si="23"/>
        <v>-1.6417039999999758</v>
      </c>
    </row>
    <row r="720" spans="1:9" x14ac:dyDescent="0.3">
      <c r="A720">
        <v>48213</v>
      </c>
      <c r="B720">
        <v>179.066969</v>
      </c>
      <c r="D720">
        <v>179.066969</v>
      </c>
      <c r="E720">
        <v>179.066969</v>
      </c>
      <c r="F720">
        <f t="shared" si="22"/>
        <v>0</v>
      </c>
      <c r="G720">
        <v>-8.2999999989397111E-5</v>
      </c>
      <c r="H720">
        <v>-0.33281900000002906</v>
      </c>
      <c r="I720">
        <f t="shared" si="23"/>
        <v>-0.33273600000003967</v>
      </c>
    </row>
    <row r="721" spans="1:9" x14ac:dyDescent="0.3">
      <c r="A721">
        <v>48214</v>
      </c>
      <c r="B721">
        <v>179.066969</v>
      </c>
      <c r="D721">
        <v>179.066969</v>
      </c>
      <c r="E721">
        <v>179.06705199999999</v>
      </c>
      <c r="F721">
        <f t="shared" si="22"/>
        <v>8.2999999989397111E-5</v>
      </c>
      <c r="G721">
        <v>-0.33281900000002906</v>
      </c>
      <c r="H721">
        <v>0.33290200000001846</v>
      </c>
      <c r="I721">
        <f t="shared" si="23"/>
        <v>0.66572100000004752</v>
      </c>
    </row>
    <row r="722" spans="1:9" x14ac:dyDescent="0.3">
      <c r="A722">
        <v>48215</v>
      </c>
      <c r="B722">
        <v>179.06705199999999</v>
      </c>
      <c r="D722">
        <v>179.06705199999999</v>
      </c>
      <c r="E722">
        <v>179.39995400000001</v>
      </c>
      <c r="F722">
        <f t="shared" si="22"/>
        <v>0.33290200000001846</v>
      </c>
      <c r="G722">
        <v>0.33290200000001846</v>
      </c>
      <c r="H722">
        <v>-8.6999999979298082E-5</v>
      </c>
      <c r="I722">
        <f t="shared" si="23"/>
        <v>-0.33298899999999776</v>
      </c>
    </row>
    <row r="723" spans="1:9" x14ac:dyDescent="0.3">
      <c r="A723">
        <v>48216</v>
      </c>
      <c r="B723">
        <v>179.39995400000001</v>
      </c>
      <c r="D723">
        <v>179.39995400000001</v>
      </c>
      <c r="E723">
        <v>179.39995400000001</v>
      </c>
      <c r="F723">
        <f t="shared" si="22"/>
        <v>0</v>
      </c>
      <c r="G723">
        <v>-8.6999999979298082E-5</v>
      </c>
      <c r="H723">
        <v>-0.32674900000003504</v>
      </c>
      <c r="I723">
        <f t="shared" si="23"/>
        <v>-0.32666200000005574</v>
      </c>
    </row>
    <row r="724" spans="1:9" x14ac:dyDescent="0.3">
      <c r="A724">
        <v>48217</v>
      </c>
      <c r="B724">
        <v>179.39995400000001</v>
      </c>
      <c r="D724">
        <v>179.39995400000001</v>
      </c>
      <c r="E724">
        <v>179.40004099999999</v>
      </c>
      <c r="F724">
        <f t="shared" si="22"/>
        <v>8.6999999979298082E-5</v>
      </c>
      <c r="G724">
        <v>-0.32674900000003504</v>
      </c>
      <c r="H724">
        <v>0.32683600000001434</v>
      </c>
      <c r="I724">
        <f t="shared" si="23"/>
        <v>0.65358500000004938</v>
      </c>
    </row>
    <row r="725" spans="1:9" x14ac:dyDescent="0.3">
      <c r="A725">
        <v>48218</v>
      </c>
      <c r="B725">
        <v>179.40004099999999</v>
      </c>
      <c r="D725">
        <v>179.40004099999999</v>
      </c>
      <c r="E725">
        <v>179.726877</v>
      </c>
      <c r="F725">
        <f t="shared" si="22"/>
        <v>0.32683600000001434</v>
      </c>
      <c r="G725">
        <v>0.32683600000001434</v>
      </c>
      <c r="H725">
        <v>0</v>
      </c>
      <c r="I725">
        <f t="shared" si="23"/>
        <v>-0.32683600000001434</v>
      </c>
    </row>
    <row r="726" spans="1:9" x14ac:dyDescent="0.3">
      <c r="A726">
        <v>48219</v>
      </c>
      <c r="B726">
        <v>179.726877</v>
      </c>
      <c r="D726">
        <v>179.726877</v>
      </c>
      <c r="E726">
        <v>179.726877</v>
      </c>
      <c r="F726">
        <f t="shared" si="22"/>
        <v>0</v>
      </c>
      <c r="G726">
        <v>0</v>
      </c>
      <c r="H726">
        <v>-9.0000000000145519E-5</v>
      </c>
      <c r="I726">
        <f t="shared" si="23"/>
        <v>-9.0000000000145519E-5</v>
      </c>
    </row>
    <row r="727" spans="1:9" x14ac:dyDescent="0.3">
      <c r="A727">
        <v>48220</v>
      </c>
      <c r="B727">
        <v>179.726877</v>
      </c>
      <c r="D727">
        <v>179.726877</v>
      </c>
      <c r="E727">
        <v>179.726877</v>
      </c>
      <c r="F727">
        <f t="shared" si="22"/>
        <v>0</v>
      </c>
      <c r="G727">
        <v>-9.0000000000145519E-5</v>
      </c>
      <c r="H727">
        <v>-0.33298500000000786</v>
      </c>
      <c r="I727">
        <f t="shared" si="23"/>
        <v>-0.33289500000000771</v>
      </c>
    </row>
    <row r="728" spans="1:9" x14ac:dyDescent="0.3">
      <c r="A728">
        <v>48221</v>
      </c>
      <c r="B728">
        <v>179.726877</v>
      </c>
      <c r="D728">
        <v>179.726877</v>
      </c>
      <c r="E728">
        <v>179.726967</v>
      </c>
      <c r="F728">
        <f t="shared" si="22"/>
        <v>9.0000000000145519E-5</v>
      </c>
      <c r="G728">
        <v>-0.33298500000000786</v>
      </c>
      <c r="H728">
        <v>0.33283900000000699</v>
      </c>
      <c r="I728">
        <f t="shared" si="23"/>
        <v>0.66582400000001485</v>
      </c>
    </row>
    <row r="729" spans="1:9" x14ac:dyDescent="0.3">
      <c r="A729">
        <v>48222</v>
      </c>
      <c r="B729">
        <v>179.726967</v>
      </c>
      <c r="D729">
        <v>179.726967</v>
      </c>
      <c r="E729">
        <v>180.06004200000001</v>
      </c>
      <c r="F729">
        <f t="shared" si="22"/>
        <v>0.333075000000008</v>
      </c>
      <c r="G729">
        <v>0.33283900000000699</v>
      </c>
      <c r="H729">
        <v>-2.0859000000001515E-2</v>
      </c>
      <c r="I729">
        <f t="shared" si="23"/>
        <v>-0.35369800000000851</v>
      </c>
    </row>
    <row r="730" spans="1:9" x14ac:dyDescent="0.3">
      <c r="A730">
        <v>48223</v>
      </c>
      <c r="B730">
        <v>180.06004200000001</v>
      </c>
      <c r="D730">
        <v>180.06004200000001</v>
      </c>
      <c r="E730">
        <v>180.06027800000001</v>
      </c>
      <c r="F730">
        <f t="shared" si="22"/>
        <v>2.3600000000101318E-4</v>
      </c>
      <c r="G730">
        <v>-2.0859000000001515E-2</v>
      </c>
      <c r="H730">
        <v>2.1001000000012482E-2</v>
      </c>
      <c r="I730">
        <f t="shared" si="23"/>
        <v>4.1860000000013997E-2</v>
      </c>
    </row>
    <row r="731" spans="1:9" x14ac:dyDescent="0.3">
      <c r="A731">
        <v>48224</v>
      </c>
      <c r="B731">
        <v>180.06027800000001</v>
      </c>
      <c r="D731">
        <v>180.06027800000001</v>
      </c>
      <c r="E731">
        <v>180.08137300000001</v>
      </c>
      <c r="F731">
        <f t="shared" si="22"/>
        <v>2.1095000000002528E-2</v>
      </c>
      <c r="G731">
        <v>2.1001000000012482E-2</v>
      </c>
      <c r="H731">
        <v>-1.2940000000014606E-3</v>
      </c>
      <c r="I731">
        <f t="shared" si="23"/>
        <v>-2.2295000000013943E-2</v>
      </c>
    </row>
    <row r="732" spans="1:9" x14ac:dyDescent="0.3">
      <c r="A732">
        <v>48225</v>
      </c>
      <c r="B732">
        <v>180.08137300000001</v>
      </c>
      <c r="D732">
        <v>180.08137300000001</v>
      </c>
      <c r="E732">
        <v>180.081467</v>
      </c>
      <c r="F732">
        <f t="shared" si="22"/>
        <v>9.399999999004649E-5</v>
      </c>
      <c r="G732">
        <v>-1.2940000000014606E-3</v>
      </c>
      <c r="H732">
        <v>1.3879999999915071E-3</v>
      </c>
      <c r="I732">
        <f t="shared" si="23"/>
        <v>2.6819999999929678E-3</v>
      </c>
    </row>
    <row r="733" spans="1:9" x14ac:dyDescent="0.3">
      <c r="A733">
        <v>48226</v>
      </c>
      <c r="B733">
        <v>180.081467</v>
      </c>
      <c r="D733">
        <v>180.081467</v>
      </c>
      <c r="E733">
        <v>180.082855</v>
      </c>
      <c r="F733">
        <f t="shared" si="22"/>
        <v>1.3879999999915071E-3</v>
      </c>
      <c r="G733">
        <v>1.3879999999915071E-3</v>
      </c>
      <c r="H733">
        <v>-3.9000000015221303E-5</v>
      </c>
      <c r="I733">
        <f t="shared" si="23"/>
        <v>-1.4270000000067284E-3</v>
      </c>
    </row>
    <row r="734" spans="1:9" x14ac:dyDescent="0.3">
      <c r="A734">
        <v>48227</v>
      </c>
      <c r="B734">
        <v>180.082855</v>
      </c>
      <c r="D734">
        <v>180.082855</v>
      </c>
      <c r="E734">
        <v>180.082855</v>
      </c>
      <c r="F734">
        <f t="shared" si="22"/>
        <v>0</v>
      </c>
      <c r="G734">
        <v>-3.9000000015221303E-5</v>
      </c>
      <c r="H734">
        <v>-0.22451299999997332</v>
      </c>
      <c r="I734">
        <f t="shared" si="23"/>
        <v>-0.2244739999999581</v>
      </c>
    </row>
    <row r="735" spans="1:9" x14ac:dyDescent="0.3">
      <c r="A735">
        <v>48228</v>
      </c>
      <c r="B735">
        <v>180.082855</v>
      </c>
      <c r="D735">
        <v>180.082855</v>
      </c>
      <c r="E735">
        <v>180.08289400000001</v>
      </c>
      <c r="F735">
        <f t="shared" si="22"/>
        <v>3.9000000015221303E-5</v>
      </c>
      <c r="G735">
        <v>-0.22451299999997332</v>
      </c>
      <c r="H735">
        <v>0.22455199999998854</v>
      </c>
      <c r="I735">
        <f t="shared" si="23"/>
        <v>0.44906499999996186</v>
      </c>
    </row>
    <row r="736" spans="1:9" x14ac:dyDescent="0.3">
      <c r="A736">
        <v>48229</v>
      </c>
      <c r="B736">
        <v>180.08289400000001</v>
      </c>
      <c r="D736">
        <v>180.08289400000001</v>
      </c>
      <c r="E736">
        <v>180.307446</v>
      </c>
      <c r="F736">
        <f t="shared" si="22"/>
        <v>0.22455199999998854</v>
      </c>
      <c r="G736">
        <v>0.22455199999998854</v>
      </c>
      <c r="H736">
        <v>-1.0800000001154331E-4</v>
      </c>
      <c r="I736">
        <f t="shared" si="23"/>
        <v>-0.22466000000000008</v>
      </c>
    </row>
    <row r="737" spans="1:9" x14ac:dyDescent="0.3">
      <c r="A737">
        <v>48230</v>
      </c>
      <c r="B737">
        <v>180.307446</v>
      </c>
      <c r="D737">
        <v>180.307446</v>
      </c>
      <c r="E737">
        <v>180.307446</v>
      </c>
      <c r="F737">
        <f t="shared" si="22"/>
        <v>0</v>
      </c>
      <c r="G737">
        <v>-1.0800000001154331E-4</v>
      </c>
      <c r="H737">
        <v>-0.32971799999998552</v>
      </c>
      <c r="I737">
        <f t="shared" si="23"/>
        <v>-0.32960999999997398</v>
      </c>
    </row>
    <row r="738" spans="1:9" x14ac:dyDescent="0.3">
      <c r="A738">
        <v>48231</v>
      </c>
      <c r="B738">
        <v>180.307446</v>
      </c>
      <c r="D738">
        <v>180.307446</v>
      </c>
      <c r="E738">
        <v>180.30755400000001</v>
      </c>
      <c r="F738">
        <f t="shared" si="22"/>
        <v>1.0800000001154331E-4</v>
      </c>
      <c r="G738">
        <v>-0.32971799999998552</v>
      </c>
      <c r="H738">
        <v>0.32982599999999707</v>
      </c>
      <c r="I738">
        <f t="shared" si="23"/>
        <v>0.65954399999998259</v>
      </c>
    </row>
    <row r="739" spans="1:9" x14ac:dyDescent="0.3">
      <c r="A739">
        <v>48232</v>
      </c>
      <c r="B739">
        <v>180.30755400000001</v>
      </c>
      <c r="D739">
        <v>180.30755400000001</v>
      </c>
      <c r="E739">
        <v>180.63738000000001</v>
      </c>
      <c r="F739">
        <f t="shared" si="22"/>
        <v>0.32982599999999707</v>
      </c>
      <c r="G739">
        <v>0.32982599999999707</v>
      </c>
      <c r="H739">
        <v>0</v>
      </c>
      <c r="I739">
        <f t="shared" si="23"/>
        <v>-0.32982599999999707</v>
      </c>
    </row>
    <row r="740" spans="1:9" x14ac:dyDescent="0.3">
      <c r="A740">
        <v>48233</v>
      </c>
      <c r="B740">
        <v>180.63738000000001</v>
      </c>
      <c r="D740">
        <v>180.63738000000001</v>
      </c>
      <c r="E740">
        <v>180.63738000000001</v>
      </c>
      <c r="F740">
        <f t="shared" si="22"/>
        <v>0</v>
      </c>
      <c r="G740">
        <v>0</v>
      </c>
      <c r="H740">
        <v>-1.0499999999069587E-4</v>
      </c>
      <c r="I740">
        <f t="shared" si="23"/>
        <v>-1.0499999999069587E-4</v>
      </c>
    </row>
    <row r="741" spans="1:9" x14ac:dyDescent="0.3">
      <c r="A741">
        <v>48234</v>
      </c>
      <c r="B741">
        <v>180.63738000000001</v>
      </c>
      <c r="D741">
        <v>180.63738000000001</v>
      </c>
      <c r="E741">
        <v>180.63738000000001</v>
      </c>
      <c r="F741">
        <f t="shared" si="22"/>
        <v>0</v>
      </c>
      <c r="G741">
        <v>-1.0499999999069587E-4</v>
      </c>
      <c r="H741">
        <v>-0.32892499999999814</v>
      </c>
      <c r="I741">
        <f t="shared" si="23"/>
        <v>-0.32882000000000744</v>
      </c>
    </row>
    <row r="742" spans="1:9" x14ac:dyDescent="0.3">
      <c r="A742">
        <v>48235</v>
      </c>
      <c r="B742">
        <v>180.63738000000001</v>
      </c>
      <c r="D742">
        <v>180.63738000000001</v>
      </c>
      <c r="E742">
        <v>180.637485</v>
      </c>
      <c r="F742">
        <f t="shared" si="22"/>
        <v>1.0499999999069587E-4</v>
      </c>
      <c r="G742">
        <v>-0.32892499999999814</v>
      </c>
      <c r="H742">
        <v>0.28829199999998423</v>
      </c>
      <c r="I742">
        <f t="shared" si="23"/>
        <v>0.61721699999998236</v>
      </c>
    </row>
    <row r="743" spans="1:9" x14ac:dyDescent="0.3">
      <c r="A743">
        <v>48236</v>
      </c>
      <c r="B743">
        <v>180.637485</v>
      </c>
      <c r="D743">
        <v>180.637485</v>
      </c>
      <c r="E743">
        <v>180.96651499999999</v>
      </c>
      <c r="F743">
        <f t="shared" si="22"/>
        <v>0.32902999999998883</v>
      </c>
      <c r="G743">
        <v>0.28829199999998423</v>
      </c>
      <c r="H743">
        <v>-1.7284710000000132</v>
      </c>
      <c r="I743">
        <f t="shared" si="23"/>
        <v>-2.0167629999999974</v>
      </c>
    </row>
    <row r="744" spans="1:9" x14ac:dyDescent="0.3">
      <c r="A744">
        <v>48237</v>
      </c>
      <c r="B744">
        <v>180.96651499999999</v>
      </c>
      <c r="D744">
        <v>180.96651499999999</v>
      </c>
      <c r="E744">
        <v>181.00725299999999</v>
      </c>
      <c r="F744">
        <f t="shared" si="22"/>
        <v>4.0738000000004604E-2</v>
      </c>
      <c r="G744">
        <v>-1.7284710000000132</v>
      </c>
      <c r="H744">
        <v>1.7691600000000278</v>
      </c>
      <c r="I744">
        <f t="shared" si="23"/>
        <v>3.497631000000041</v>
      </c>
    </row>
    <row r="745" spans="1:9" x14ac:dyDescent="0.3">
      <c r="A745">
        <v>48238</v>
      </c>
      <c r="B745">
        <v>181.00725299999999</v>
      </c>
      <c r="D745">
        <v>181.00725299999999</v>
      </c>
      <c r="E745">
        <v>182.77646200000001</v>
      </c>
      <c r="F745">
        <f t="shared" si="22"/>
        <v>1.7692090000000178</v>
      </c>
      <c r="G745">
        <v>1.7691600000000278</v>
      </c>
      <c r="H745">
        <v>-0.32851400000001263</v>
      </c>
      <c r="I745">
        <f t="shared" si="23"/>
        <v>-2.0976740000000405</v>
      </c>
    </row>
    <row r="746" spans="1:9" x14ac:dyDescent="0.3">
      <c r="A746">
        <v>48241</v>
      </c>
      <c r="B746">
        <v>182.77646200000001</v>
      </c>
      <c r="D746">
        <v>182.77646200000001</v>
      </c>
      <c r="E746">
        <v>182.776511</v>
      </c>
      <c r="F746">
        <f t="shared" si="22"/>
        <v>4.899999998997373E-5</v>
      </c>
      <c r="G746">
        <v>-0.32851400000001263</v>
      </c>
      <c r="H746">
        <v>0.28785700000000247</v>
      </c>
      <c r="I746">
        <f t="shared" si="23"/>
        <v>0.6163710000000151</v>
      </c>
    </row>
    <row r="747" spans="1:9" x14ac:dyDescent="0.3">
      <c r="A747">
        <v>48242</v>
      </c>
      <c r="B747">
        <v>182.776511</v>
      </c>
      <c r="D747">
        <v>182.776511</v>
      </c>
      <c r="E747">
        <v>183.105074</v>
      </c>
      <c r="F747">
        <f t="shared" si="22"/>
        <v>0.3285630000000026</v>
      </c>
      <c r="G747">
        <v>0.28785700000000247</v>
      </c>
      <c r="H747">
        <v>-0.2544719999999927</v>
      </c>
      <c r="I747">
        <f t="shared" si="23"/>
        <v>-0.54232899999999518</v>
      </c>
    </row>
    <row r="748" spans="1:9" x14ac:dyDescent="0.3">
      <c r="A748">
        <v>48243</v>
      </c>
      <c r="B748">
        <v>183.105074</v>
      </c>
      <c r="D748">
        <v>183.105074</v>
      </c>
      <c r="E748">
        <v>183.14578</v>
      </c>
      <c r="F748">
        <f t="shared" si="22"/>
        <v>4.0706000000000131E-2</v>
      </c>
      <c r="G748">
        <v>-0.2544719999999927</v>
      </c>
      <c r="H748">
        <v>0.26705199999997831</v>
      </c>
      <c r="I748">
        <f t="shared" si="23"/>
        <v>0.52152399999997101</v>
      </c>
    </row>
    <row r="749" spans="1:9" x14ac:dyDescent="0.3">
      <c r="A749">
        <v>48244</v>
      </c>
      <c r="B749">
        <v>183.14578</v>
      </c>
      <c r="D749">
        <v>183.14578</v>
      </c>
      <c r="E749">
        <v>183.44095799999999</v>
      </c>
      <c r="F749">
        <f t="shared" si="22"/>
        <v>0.29517799999999284</v>
      </c>
      <c r="G749">
        <v>0.26705199999997831</v>
      </c>
      <c r="H749">
        <v>-2.0649999999989177E-2</v>
      </c>
      <c r="I749">
        <f t="shared" si="23"/>
        <v>-0.28770199999996748</v>
      </c>
    </row>
    <row r="750" spans="1:9" x14ac:dyDescent="0.3">
      <c r="A750">
        <v>48245</v>
      </c>
      <c r="B750">
        <v>183.44095799999999</v>
      </c>
      <c r="D750">
        <v>183.44095799999999</v>
      </c>
      <c r="E750">
        <v>183.46908400000001</v>
      </c>
      <c r="F750">
        <f t="shared" si="22"/>
        <v>2.8126000000014528E-2</v>
      </c>
      <c r="G750">
        <v>-2.0649999999989177E-2</v>
      </c>
      <c r="H750">
        <v>7.820000000009486E-3</v>
      </c>
      <c r="I750">
        <f t="shared" si="23"/>
        <v>2.8469999999998663E-2</v>
      </c>
    </row>
    <row r="751" spans="1:9" x14ac:dyDescent="0.3">
      <c r="A751">
        <v>48246</v>
      </c>
      <c r="B751">
        <v>183.46908400000001</v>
      </c>
      <c r="D751">
        <v>183.46908400000001</v>
      </c>
      <c r="E751">
        <v>183.51786000000001</v>
      </c>
      <c r="F751">
        <f t="shared" si="22"/>
        <v>4.8776000000003705E-2</v>
      </c>
      <c r="G751">
        <v>7.820000000009486E-3</v>
      </c>
      <c r="H751">
        <v>-6.7801000000000045</v>
      </c>
      <c r="I751">
        <f t="shared" si="23"/>
        <v>-6.7879200000000139</v>
      </c>
    </row>
    <row r="752" spans="1:9" x14ac:dyDescent="0.3">
      <c r="A752">
        <v>48247</v>
      </c>
      <c r="B752">
        <v>183.51786000000001</v>
      </c>
      <c r="D752">
        <v>183.51786000000001</v>
      </c>
      <c r="E752">
        <v>183.55881600000001</v>
      </c>
      <c r="F752">
        <f t="shared" si="22"/>
        <v>4.0955999999994219E-2</v>
      </c>
      <c r="G752">
        <v>-6.7801000000000045</v>
      </c>
      <c r="H752">
        <v>6.5099189999999965</v>
      </c>
      <c r="I752">
        <f t="shared" si="23"/>
        <v>13.290019000000001</v>
      </c>
    </row>
    <row r="753" spans="1:9" x14ac:dyDescent="0.3">
      <c r="A753">
        <v>48248</v>
      </c>
      <c r="B753">
        <v>183.55881600000001</v>
      </c>
      <c r="D753">
        <v>183.55881600000001</v>
      </c>
      <c r="E753">
        <v>190.37987200000001</v>
      </c>
      <c r="F753">
        <f t="shared" si="22"/>
        <v>6.8210559999999987</v>
      </c>
      <c r="G753">
        <v>6.5099189999999965</v>
      </c>
      <c r="H753">
        <v>0.31108199999999897</v>
      </c>
      <c r="I753">
        <f t="shared" si="23"/>
        <v>-6.1988369999999975</v>
      </c>
    </row>
    <row r="754" spans="1:9" x14ac:dyDescent="0.3">
      <c r="A754">
        <v>48278</v>
      </c>
      <c r="B754">
        <v>190.37987200000001</v>
      </c>
      <c r="D754">
        <v>190.37987200000001</v>
      </c>
      <c r="E754">
        <v>190.69100900000001</v>
      </c>
      <c r="F754">
        <f t="shared" si="22"/>
        <v>0.31113700000000222</v>
      </c>
      <c r="G754">
        <v>0.31108199999999897</v>
      </c>
      <c r="H754">
        <v>-0.45290799999997944</v>
      </c>
      <c r="I754">
        <f t="shared" si="23"/>
        <v>-0.76398999999997841</v>
      </c>
    </row>
    <row r="755" spans="1:9" x14ac:dyDescent="0.3">
      <c r="A755">
        <v>48279</v>
      </c>
      <c r="B755">
        <v>190.69100900000001</v>
      </c>
      <c r="D755">
        <v>190.69100900000001</v>
      </c>
      <c r="E755">
        <v>190.69106400000001</v>
      </c>
      <c r="F755">
        <f t="shared" si="22"/>
        <v>5.5000000003246896E-5</v>
      </c>
      <c r="G755">
        <v>-0.45290799999997944</v>
      </c>
      <c r="H755">
        <v>-0.91250200000001769</v>
      </c>
      <c r="I755">
        <f t="shared" si="23"/>
        <v>-0.45959400000003825</v>
      </c>
    </row>
    <row r="756" spans="1:9" x14ac:dyDescent="0.3">
      <c r="A756">
        <v>48280</v>
      </c>
      <c r="B756">
        <v>190.69106400000001</v>
      </c>
      <c r="D756">
        <v>190.69106400000001</v>
      </c>
      <c r="E756">
        <v>191.14402699999999</v>
      </c>
      <c r="F756">
        <f t="shared" si="22"/>
        <v>0.45296299999998269</v>
      </c>
      <c r="G756">
        <v>-0.91250200000001769</v>
      </c>
      <c r="H756">
        <v>0.78249299999998811</v>
      </c>
      <c r="I756">
        <f t="shared" si="23"/>
        <v>1.6949950000000058</v>
      </c>
    </row>
    <row r="757" spans="1:9" x14ac:dyDescent="0.3">
      <c r="A757">
        <v>48281</v>
      </c>
      <c r="B757">
        <v>191.14402699999999</v>
      </c>
      <c r="D757">
        <v>191.14402699999999</v>
      </c>
      <c r="E757">
        <v>192.50949199999999</v>
      </c>
      <c r="F757">
        <f t="shared" si="22"/>
        <v>1.3654650000000004</v>
      </c>
      <c r="G757">
        <v>0.78249299999998811</v>
      </c>
      <c r="H757">
        <v>-0.28505699999999479</v>
      </c>
      <c r="I757">
        <f t="shared" si="23"/>
        <v>-1.0675499999999829</v>
      </c>
    </row>
    <row r="758" spans="1:9" x14ac:dyDescent="0.3">
      <c r="A758">
        <v>48286</v>
      </c>
      <c r="B758">
        <v>192.50949199999999</v>
      </c>
      <c r="D758">
        <v>192.50949199999999</v>
      </c>
      <c r="E758">
        <v>193.09246400000001</v>
      </c>
      <c r="F758">
        <f t="shared" si="22"/>
        <v>0.58297200000001226</v>
      </c>
      <c r="G758">
        <v>-0.28505699999999479</v>
      </c>
      <c r="H758">
        <v>0.82391200000000708</v>
      </c>
      <c r="I758">
        <f t="shared" si="23"/>
        <v>1.1089690000000019</v>
      </c>
    </row>
    <row r="759" spans="1:9" x14ac:dyDescent="0.3">
      <c r="A759">
        <v>48287</v>
      </c>
      <c r="B759">
        <v>193.09246400000001</v>
      </c>
      <c r="D759">
        <v>193.09246400000001</v>
      </c>
      <c r="E759">
        <v>193.96049300000001</v>
      </c>
      <c r="F759">
        <f t="shared" si="22"/>
        <v>0.86802900000000704</v>
      </c>
      <c r="G759">
        <v>0.82391200000000708</v>
      </c>
      <c r="H759">
        <v>-0.21281099999998787</v>
      </c>
      <c r="I759">
        <f t="shared" si="23"/>
        <v>-1.036722999999995</v>
      </c>
    </row>
    <row r="760" spans="1:9" x14ac:dyDescent="0.3">
      <c r="A760">
        <v>48291</v>
      </c>
      <c r="B760">
        <v>193.96049300000001</v>
      </c>
      <c r="D760">
        <v>193.96049300000001</v>
      </c>
      <c r="E760">
        <v>194.00461000000001</v>
      </c>
      <c r="F760">
        <f t="shared" si="22"/>
        <v>4.4116999999999962E-2</v>
      </c>
      <c r="G760">
        <v>-0.21281099999998787</v>
      </c>
      <c r="H760">
        <v>-2.0756300000000181</v>
      </c>
      <c r="I760">
        <f t="shared" si="23"/>
        <v>-1.8628190000000302</v>
      </c>
    </row>
    <row r="761" spans="1:9" x14ac:dyDescent="0.3">
      <c r="A761">
        <v>48300</v>
      </c>
      <c r="B761">
        <v>194.00461000000001</v>
      </c>
      <c r="D761">
        <v>194.00461000000001</v>
      </c>
      <c r="E761">
        <v>194.261538</v>
      </c>
      <c r="F761">
        <f t="shared" si="22"/>
        <v>0.25692799999998783</v>
      </c>
      <c r="G761">
        <v>-2.0756300000000181</v>
      </c>
      <c r="H761">
        <v>1.1653190000000109</v>
      </c>
      <c r="I761">
        <f t="shared" si="23"/>
        <v>3.2409490000000289</v>
      </c>
    </row>
    <row r="762" spans="1:9" x14ac:dyDescent="0.3">
      <c r="A762">
        <v>48304</v>
      </c>
      <c r="B762">
        <v>194.261538</v>
      </c>
      <c r="D762">
        <v>194.261538</v>
      </c>
      <c r="E762">
        <v>196.59409600000001</v>
      </c>
      <c r="F762">
        <f t="shared" si="22"/>
        <v>2.3325580000000059</v>
      </c>
      <c r="G762">
        <v>1.1653190000000109</v>
      </c>
      <c r="H762">
        <v>1.167238999999995</v>
      </c>
      <c r="I762">
        <f t="shared" si="23"/>
        <v>1.9199999999841566E-3</v>
      </c>
    </row>
    <row r="763" spans="1:9" x14ac:dyDescent="0.3">
      <c r="A763">
        <v>48308</v>
      </c>
      <c r="B763">
        <v>196.59409600000001</v>
      </c>
      <c r="D763">
        <v>196.59409600000001</v>
      </c>
      <c r="E763">
        <v>197.761335</v>
      </c>
      <c r="F763">
        <f t="shared" si="22"/>
        <v>1.167238999999995</v>
      </c>
      <c r="G763">
        <v>1.167238999999995</v>
      </c>
      <c r="H763">
        <v>0</v>
      </c>
      <c r="I763">
        <f t="shared" si="23"/>
        <v>-1.167238999999995</v>
      </c>
    </row>
    <row r="764" spans="1:9" x14ac:dyDescent="0.3">
      <c r="A764">
        <v>48309</v>
      </c>
      <c r="B764">
        <v>197.761335</v>
      </c>
      <c r="D764">
        <v>197.761335</v>
      </c>
      <c r="E764">
        <v>197.761335</v>
      </c>
      <c r="F764">
        <f t="shared" si="22"/>
        <v>0</v>
      </c>
      <c r="G764">
        <v>0</v>
      </c>
      <c r="H764">
        <v>-5.5000000003246896E-5</v>
      </c>
      <c r="I764">
        <f t="shared" si="23"/>
        <v>-5.5000000003246896E-5</v>
      </c>
    </row>
    <row r="765" spans="1:9" x14ac:dyDescent="0.3">
      <c r="A765">
        <v>48310</v>
      </c>
      <c r="B765">
        <v>197.761335</v>
      </c>
      <c r="D765">
        <v>197.761335</v>
      </c>
      <c r="E765">
        <v>197.761335</v>
      </c>
      <c r="F765">
        <f t="shared" si="22"/>
        <v>0</v>
      </c>
      <c r="G765">
        <v>-5.5000000003246896E-5</v>
      </c>
      <c r="H765">
        <v>-0.33081299999997782</v>
      </c>
      <c r="I765">
        <f t="shared" si="23"/>
        <v>-0.33075799999997457</v>
      </c>
    </row>
    <row r="766" spans="1:9" x14ac:dyDescent="0.3">
      <c r="A766">
        <v>48311</v>
      </c>
      <c r="B766">
        <v>197.761335</v>
      </c>
      <c r="D766">
        <v>197.761335</v>
      </c>
      <c r="E766">
        <v>197.76139000000001</v>
      </c>
      <c r="F766">
        <f t="shared" si="22"/>
        <v>5.5000000003246896E-5</v>
      </c>
      <c r="G766">
        <v>-0.33081299999997782</v>
      </c>
      <c r="H766">
        <v>0.29093999999997777</v>
      </c>
      <c r="I766">
        <f t="shared" si="23"/>
        <v>0.62175299999995559</v>
      </c>
    </row>
    <row r="767" spans="1:9" x14ac:dyDescent="0.3">
      <c r="A767">
        <v>48312</v>
      </c>
      <c r="B767">
        <v>197.76139000000001</v>
      </c>
      <c r="D767">
        <v>197.76139000000001</v>
      </c>
      <c r="E767">
        <v>198.09225799999999</v>
      </c>
      <c r="F767">
        <f t="shared" si="22"/>
        <v>0.33086799999998107</v>
      </c>
      <c r="G767">
        <v>0.29093999999997777</v>
      </c>
      <c r="H767">
        <v>-3.0867259999999987</v>
      </c>
      <c r="I767">
        <f t="shared" si="23"/>
        <v>-3.3776659999999765</v>
      </c>
    </row>
    <row r="768" spans="1:9" x14ac:dyDescent="0.3">
      <c r="A768">
        <v>48313</v>
      </c>
      <c r="B768">
        <v>198.09225799999999</v>
      </c>
      <c r="D768">
        <v>198.09225799999999</v>
      </c>
      <c r="E768">
        <v>198.13218599999999</v>
      </c>
      <c r="F768">
        <f t="shared" si="22"/>
        <v>3.9928000000003294E-2</v>
      </c>
      <c r="G768">
        <v>-3.0867259999999987</v>
      </c>
      <c r="H768">
        <v>2.0131690000000049</v>
      </c>
      <c r="I768">
        <f t="shared" si="23"/>
        <v>5.0998950000000036</v>
      </c>
    </row>
    <row r="769" spans="1:9" x14ac:dyDescent="0.3">
      <c r="A769">
        <v>48314</v>
      </c>
      <c r="B769">
        <v>198.13218599999999</v>
      </c>
      <c r="D769">
        <v>198.13218599999999</v>
      </c>
      <c r="E769">
        <v>201.25883999999999</v>
      </c>
      <c r="F769">
        <f t="shared" si="22"/>
        <v>3.126654000000002</v>
      </c>
      <c r="G769">
        <v>2.0131690000000049</v>
      </c>
      <c r="H769">
        <v>1.0722899999999811</v>
      </c>
      <c r="I769">
        <f t="shared" si="23"/>
        <v>-0.94087900000002378</v>
      </c>
    </row>
    <row r="770" spans="1:9" x14ac:dyDescent="0.3">
      <c r="A770">
        <v>48317</v>
      </c>
      <c r="B770">
        <v>201.25883999999999</v>
      </c>
      <c r="D770">
        <v>201.25883999999999</v>
      </c>
      <c r="E770">
        <v>202.37232499999999</v>
      </c>
      <c r="F770">
        <f t="shared" si="22"/>
        <v>1.1134849999999972</v>
      </c>
      <c r="G770">
        <v>1.0722899999999811</v>
      </c>
      <c r="H770">
        <v>-1.4801179999999761</v>
      </c>
      <c r="I770">
        <f t="shared" si="23"/>
        <v>-2.5524079999999572</v>
      </c>
    </row>
    <row r="771" spans="1:9" x14ac:dyDescent="0.3">
      <c r="A771">
        <v>48318</v>
      </c>
      <c r="B771">
        <v>202.37232499999999</v>
      </c>
      <c r="D771">
        <v>202.37232499999999</v>
      </c>
      <c r="E771">
        <v>202.41352000000001</v>
      </c>
      <c r="F771">
        <f t="shared" ref="F771:F834" si="24">E771-D771</f>
        <v>4.119500000001608E-2</v>
      </c>
      <c r="G771">
        <v>-1.4801179999999761</v>
      </c>
      <c r="H771">
        <v>1.2705479999999909</v>
      </c>
      <c r="I771">
        <f t="shared" ref="I771:I834" si="25">H771-G771</f>
        <v>2.750665999999967</v>
      </c>
    </row>
    <row r="772" spans="1:9" x14ac:dyDescent="0.3">
      <c r="A772">
        <v>48319</v>
      </c>
      <c r="B772">
        <v>202.41352000000001</v>
      </c>
      <c r="D772">
        <v>202.41352000000001</v>
      </c>
      <c r="E772">
        <v>203.934833</v>
      </c>
      <c r="F772">
        <f t="shared" si="24"/>
        <v>1.5213129999999921</v>
      </c>
      <c r="G772">
        <v>1.2705479999999909</v>
      </c>
      <c r="H772">
        <v>0.22670600000000718</v>
      </c>
      <c r="I772">
        <f t="shared" si="25"/>
        <v>-1.0438419999999837</v>
      </c>
    </row>
    <row r="773" spans="1:9" x14ac:dyDescent="0.3">
      <c r="A773">
        <v>48324</v>
      </c>
      <c r="B773">
        <v>203.934833</v>
      </c>
      <c r="D773">
        <v>203.934833</v>
      </c>
      <c r="E773">
        <v>204.185598</v>
      </c>
      <c r="F773">
        <f t="shared" si="24"/>
        <v>0.25076500000000124</v>
      </c>
      <c r="G773">
        <v>0.22670600000000718</v>
      </c>
      <c r="H773">
        <v>-0.27704800000000773</v>
      </c>
      <c r="I773">
        <f t="shared" si="25"/>
        <v>-0.50375400000001491</v>
      </c>
    </row>
    <row r="774" spans="1:9" x14ac:dyDescent="0.3">
      <c r="A774">
        <v>48325</v>
      </c>
      <c r="B774">
        <v>204.185598</v>
      </c>
      <c r="D774">
        <v>204.185598</v>
      </c>
      <c r="E774">
        <v>204.20965699999999</v>
      </c>
      <c r="F774">
        <f t="shared" si="24"/>
        <v>2.4058999999994057E-2</v>
      </c>
      <c r="G774">
        <v>-0.27704800000000773</v>
      </c>
      <c r="H774">
        <v>0.2616079999999954</v>
      </c>
      <c r="I774">
        <f t="shared" si="25"/>
        <v>0.53865600000000313</v>
      </c>
    </row>
    <row r="775" spans="1:9" x14ac:dyDescent="0.3">
      <c r="A775">
        <v>48326</v>
      </c>
      <c r="B775">
        <v>204.20965699999999</v>
      </c>
      <c r="D775">
        <v>204.20965699999999</v>
      </c>
      <c r="E775">
        <v>204.51076399999999</v>
      </c>
      <c r="F775">
        <f t="shared" si="24"/>
        <v>0.30110700000000179</v>
      </c>
      <c r="G775">
        <v>0.2616079999999954</v>
      </c>
      <c r="H775">
        <v>-0.83858100000000491</v>
      </c>
      <c r="I775">
        <f t="shared" si="25"/>
        <v>-1.1001890000000003</v>
      </c>
    </row>
    <row r="776" spans="1:9" x14ac:dyDescent="0.3">
      <c r="A776">
        <v>48327</v>
      </c>
      <c r="B776">
        <v>204.51076399999999</v>
      </c>
      <c r="D776">
        <v>204.51076399999999</v>
      </c>
      <c r="E776">
        <v>204.550263</v>
      </c>
      <c r="F776">
        <f t="shared" si="24"/>
        <v>3.949900000000639E-2</v>
      </c>
      <c r="G776">
        <v>-0.83858100000000491</v>
      </c>
      <c r="H776">
        <v>0.36385400000003187</v>
      </c>
      <c r="I776">
        <f t="shared" si="25"/>
        <v>1.2024350000000368</v>
      </c>
    </row>
    <row r="777" spans="1:9" x14ac:dyDescent="0.3">
      <c r="A777">
        <v>48328</v>
      </c>
      <c r="B777">
        <v>204.550263</v>
      </c>
      <c r="D777">
        <v>204.550263</v>
      </c>
      <c r="E777">
        <v>205.42834300000001</v>
      </c>
      <c r="F777">
        <f t="shared" si="24"/>
        <v>0.8780800000000113</v>
      </c>
      <c r="G777">
        <v>0.36385400000003187</v>
      </c>
      <c r="H777">
        <v>0.40005499999998051</v>
      </c>
      <c r="I777">
        <f t="shared" si="25"/>
        <v>3.6200999999948635E-2</v>
      </c>
    </row>
    <row r="778" spans="1:9" x14ac:dyDescent="0.3">
      <c r="A778">
        <v>48329</v>
      </c>
      <c r="B778">
        <v>205.42834300000001</v>
      </c>
      <c r="D778">
        <v>205.42834300000001</v>
      </c>
      <c r="E778">
        <v>205.94256899999999</v>
      </c>
      <c r="F778">
        <f t="shared" si="24"/>
        <v>0.51422599999997942</v>
      </c>
      <c r="G778">
        <v>0.40005499999998051</v>
      </c>
      <c r="H778">
        <v>-1.4531139999999994</v>
      </c>
      <c r="I778">
        <f t="shared" si="25"/>
        <v>-1.8531689999999799</v>
      </c>
    </row>
    <row r="779" spans="1:9" x14ac:dyDescent="0.3">
      <c r="A779">
        <v>48330</v>
      </c>
      <c r="B779">
        <v>205.94256899999999</v>
      </c>
      <c r="D779">
        <v>205.94256899999999</v>
      </c>
      <c r="E779">
        <v>206.05673999999999</v>
      </c>
      <c r="F779">
        <f t="shared" si="24"/>
        <v>0.11417099999999891</v>
      </c>
      <c r="G779">
        <v>-1.4531139999999994</v>
      </c>
      <c r="H779">
        <v>1.5450109999999881</v>
      </c>
      <c r="I779">
        <f t="shared" si="25"/>
        <v>2.9981249999999875</v>
      </c>
    </row>
    <row r="780" spans="1:9" x14ac:dyDescent="0.3">
      <c r="A780">
        <v>48331</v>
      </c>
      <c r="B780">
        <v>206.05673999999999</v>
      </c>
      <c r="D780">
        <v>206.05673999999999</v>
      </c>
      <c r="E780">
        <v>207.62402499999999</v>
      </c>
      <c r="F780">
        <f t="shared" si="24"/>
        <v>1.5672849999999983</v>
      </c>
      <c r="G780">
        <v>1.5450109999999881</v>
      </c>
      <c r="H780">
        <v>-1.3012389999999812</v>
      </c>
      <c r="I780">
        <f t="shared" si="25"/>
        <v>-2.8462499999999693</v>
      </c>
    </row>
    <row r="781" spans="1:9" x14ac:dyDescent="0.3">
      <c r="A781">
        <v>48332</v>
      </c>
      <c r="B781">
        <v>207.62402499999999</v>
      </c>
      <c r="D781">
        <v>207.62402499999999</v>
      </c>
      <c r="E781">
        <v>207.646299</v>
      </c>
      <c r="F781">
        <f t="shared" si="24"/>
        <v>2.2274000000010119E-2</v>
      </c>
      <c r="G781">
        <v>-1.3012389999999812</v>
      </c>
      <c r="H781">
        <v>1.2837229999999806</v>
      </c>
      <c r="I781">
        <f t="shared" si="25"/>
        <v>2.5849619999999618</v>
      </c>
    </row>
    <row r="782" spans="1:9" x14ac:dyDescent="0.3">
      <c r="A782">
        <v>48333</v>
      </c>
      <c r="B782">
        <v>207.646299</v>
      </c>
      <c r="D782">
        <v>207.646299</v>
      </c>
      <c r="E782">
        <v>208.96981199999999</v>
      </c>
      <c r="F782">
        <f t="shared" si="24"/>
        <v>1.3235129999999913</v>
      </c>
      <c r="G782">
        <v>1.2837229999999806</v>
      </c>
      <c r="H782">
        <v>-1.5378999999999792</v>
      </c>
      <c r="I782">
        <f t="shared" si="25"/>
        <v>-2.8216229999999598</v>
      </c>
    </row>
    <row r="783" spans="1:9" x14ac:dyDescent="0.3">
      <c r="A783">
        <v>48334</v>
      </c>
      <c r="B783">
        <v>208.96981199999999</v>
      </c>
      <c r="D783">
        <v>208.96981199999999</v>
      </c>
      <c r="E783">
        <v>209.009602</v>
      </c>
      <c r="F783">
        <f t="shared" si="24"/>
        <v>3.979000000001065E-2</v>
      </c>
      <c r="G783">
        <v>-1.5378999999999792</v>
      </c>
      <c r="H783">
        <v>0.72621599999999376</v>
      </c>
      <c r="I783">
        <f t="shared" si="25"/>
        <v>2.2641159999999729</v>
      </c>
    </row>
    <row r="784" spans="1:9" x14ac:dyDescent="0.3">
      <c r="A784">
        <v>48335</v>
      </c>
      <c r="B784">
        <v>209.009602</v>
      </c>
      <c r="D784">
        <v>209.009602</v>
      </c>
      <c r="E784">
        <v>210.58729199999999</v>
      </c>
      <c r="F784">
        <f t="shared" si="24"/>
        <v>1.5776899999999898</v>
      </c>
      <c r="G784">
        <v>0.72621599999999376</v>
      </c>
      <c r="H784">
        <v>0.81182399999997301</v>
      </c>
      <c r="I784">
        <f t="shared" si="25"/>
        <v>8.5607999999979256E-2</v>
      </c>
    </row>
    <row r="785" spans="1:9" x14ac:dyDescent="0.3">
      <c r="A785">
        <v>48338</v>
      </c>
      <c r="B785">
        <v>210.58729199999999</v>
      </c>
      <c r="D785">
        <v>210.58729199999999</v>
      </c>
      <c r="E785">
        <v>211.43876599999999</v>
      </c>
      <c r="F785">
        <f t="shared" si="24"/>
        <v>0.85147399999999607</v>
      </c>
      <c r="G785">
        <v>0.81182399999997301</v>
      </c>
      <c r="H785">
        <v>-0.30114499999996269</v>
      </c>
      <c r="I785">
        <f t="shared" si="25"/>
        <v>-1.1129689999999357</v>
      </c>
    </row>
    <row r="786" spans="1:9" x14ac:dyDescent="0.3">
      <c r="A786">
        <v>48339</v>
      </c>
      <c r="B786">
        <v>211.43876599999999</v>
      </c>
      <c r="D786">
        <v>211.43876599999999</v>
      </c>
      <c r="E786">
        <v>211.47841600000001</v>
      </c>
      <c r="F786">
        <f t="shared" si="24"/>
        <v>3.9650000000023056E-2</v>
      </c>
      <c r="G786">
        <v>-0.30114499999996269</v>
      </c>
      <c r="H786">
        <v>0.30068199999999479</v>
      </c>
      <c r="I786">
        <f t="shared" si="25"/>
        <v>0.60182699999995748</v>
      </c>
    </row>
    <row r="787" spans="1:9" x14ac:dyDescent="0.3">
      <c r="A787">
        <v>48340</v>
      </c>
      <c r="B787">
        <v>211.47841600000001</v>
      </c>
      <c r="D787">
        <v>211.47841600000001</v>
      </c>
      <c r="E787">
        <v>211.819211</v>
      </c>
      <c r="F787">
        <f t="shared" si="24"/>
        <v>0.34079499999998575</v>
      </c>
      <c r="G787">
        <v>0.30068199999999479</v>
      </c>
      <c r="H787">
        <v>-0.85930500000003462</v>
      </c>
      <c r="I787">
        <f t="shared" si="25"/>
        <v>-1.1599870000000294</v>
      </c>
    </row>
    <row r="788" spans="1:9" x14ac:dyDescent="0.3">
      <c r="A788">
        <v>48341</v>
      </c>
      <c r="B788">
        <v>211.819211</v>
      </c>
      <c r="D788">
        <v>211.819211</v>
      </c>
      <c r="E788">
        <v>211.85932399999999</v>
      </c>
      <c r="F788">
        <f t="shared" si="24"/>
        <v>4.0112999999990961E-2</v>
      </c>
      <c r="G788">
        <v>-0.85930500000003462</v>
      </c>
      <c r="H788">
        <v>0.89936800000003814</v>
      </c>
      <c r="I788">
        <f t="shared" si="25"/>
        <v>1.7586730000000728</v>
      </c>
    </row>
    <row r="789" spans="1:9" x14ac:dyDescent="0.3">
      <c r="A789">
        <v>48342</v>
      </c>
      <c r="B789">
        <v>211.85932399999999</v>
      </c>
      <c r="D789">
        <v>211.85932399999999</v>
      </c>
      <c r="E789">
        <v>212.75874200000001</v>
      </c>
      <c r="F789">
        <f t="shared" si="24"/>
        <v>0.89941800000002559</v>
      </c>
      <c r="G789">
        <v>0.89936800000003814</v>
      </c>
      <c r="H789">
        <v>-0.20083400000001461</v>
      </c>
      <c r="I789">
        <f t="shared" si="25"/>
        <v>-1.1002020000000527</v>
      </c>
    </row>
    <row r="790" spans="1:9" x14ac:dyDescent="0.3">
      <c r="A790">
        <v>48343</v>
      </c>
      <c r="B790">
        <v>212.75874200000001</v>
      </c>
      <c r="D790">
        <v>212.75874200000001</v>
      </c>
      <c r="E790">
        <v>212.758792</v>
      </c>
      <c r="F790">
        <f t="shared" si="24"/>
        <v>4.9999999987448973E-5</v>
      </c>
      <c r="G790">
        <v>-0.20083400000001461</v>
      </c>
      <c r="H790">
        <v>8.8326999999992495E-2</v>
      </c>
      <c r="I790">
        <f t="shared" si="25"/>
        <v>0.28916100000000711</v>
      </c>
    </row>
    <row r="791" spans="1:9" x14ac:dyDescent="0.3">
      <c r="A791">
        <v>48344</v>
      </c>
      <c r="B791">
        <v>212.758792</v>
      </c>
      <c r="D791">
        <v>212.758792</v>
      </c>
      <c r="E791">
        <v>212.959676</v>
      </c>
      <c r="F791">
        <f t="shared" si="24"/>
        <v>0.20088400000000206</v>
      </c>
      <c r="G791">
        <v>8.8326999999992495E-2</v>
      </c>
      <c r="H791">
        <v>-0.25638499999996611</v>
      </c>
      <c r="I791">
        <f t="shared" si="25"/>
        <v>-0.34471199999995861</v>
      </c>
    </row>
    <row r="792" spans="1:9" x14ac:dyDescent="0.3">
      <c r="A792">
        <v>48345</v>
      </c>
      <c r="B792">
        <v>212.959676</v>
      </c>
      <c r="D792">
        <v>212.959676</v>
      </c>
      <c r="E792">
        <v>213.07223300000001</v>
      </c>
      <c r="F792">
        <f t="shared" si="24"/>
        <v>0.11255700000000957</v>
      </c>
      <c r="G792">
        <v>-0.25638499999996611</v>
      </c>
      <c r="H792">
        <v>0.33757199999996601</v>
      </c>
      <c r="I792">
        <f t="shared" si="25"/>
        <v>0.59395699999993212</v>
      </c>
    </row>
    <row r="793" spans="1:9" x14ac:dyDescent="0.3">
      <c r="A793">
        <v>48346</v>
      </c>
      <c r="B793">
        <v>213.07223300000001</v>
      </c>
      <c r="D793">
        <v>213.07223300000001</v>
      </c>
      <c r="E793">
        <v>213.44117499999999</v>
      </c>
      <c r="F793">
        <f t="shared" si="24"/>
        <v>0.36894199999997568</v>
      </c>
      <c r="G793">
        <v>0.33757199999996601</v>
      </c>
      <c r="H793">
        <v>-5.0119999999935771E-3</v>
      </c>
      <c r="I793">
        <f t="shared" si="25"/>
        <v>-0.34258399999995959</v>
      </c>
    </row>
    <row r="794" spans="1:9" x14ac:dyDescent="0.3">
      <c r="A794">
        <v>48347</v>
      </c>
      <c r="B794">
        <v>213.44117499999999</v>
      </c>
      <c r="D794">
        <v>213.44117499999999</v>
      </c>
      <c r="E794">
        <v>213.472545</v>
      </c>
      <c r="F794">
        <f t="shared" si="24"/>
        <v>3.1370000000009668E-2</v>
      </c>
      <c r="G794">
        <v>-5.0119999999935771E-3</v>
      </c>
      <c r="H794">
        <v>2.3122000000000753E-2</v>
      </c>
      <c r="I794">
        <f t="shared" si="25"/>
        <v>2.813399999999433E-2</v>
      </c>
    </row>
    <row r="795" spans="1:9" x14ac:dyDescent="0.3">
      <c r="A795">
        <v>48348</v>
      </c>
      <c r="B795">
        <v>213.472545</v>
      </c>
      <c r="D795">
        <v>213.472545</v>
      </c>
      <c r="E795">
        <v>213.508927</v>
      </c>
      <c r="F795">
        <f t="shared" si="24"/>
        <v>3.6382000000003245E-2</v>
      </c>
      <c r="G795">
        <v>2.3122000000000753E-2</v>
      </c>
      <c r="H795">
        <v>-2.675299999998515E-2</v>
      </c>
      <c r="I795">
        <f t="shared" si="25"/>
        <v>-4.9874999999985903E-2</v>
      </c>
    </row>
    <row r="796" spans="1:9" x14ac:dyDescent="0.3">
      <c r="A796">
        <v>48349</v>
      </c>
      <c r="B796">
        <v>213.508927</v>
      </c>
      <c r="D796">
        <v>213.508927</v>
      </c>
      <c r="E796">
        <v>213.522187</v>
      </c>
      <c r="F796">
        <f t="shared" si="24"/>
        <v>1.3260000000002492E-2</v>
      </c>
      <c r="G796">
        <v>-2.675299999998515E-2</v>
      </c>
      <c r="H796">
        <v>-0.24146500000003357</v>
      </c>
      <c r="I796">
        <f t="shared" si="25"/>
        <v>-0.21471200000004842</v>
      </c>
    </row>
    <row r="797" spans="1:9" x14ac:dyDescent="0.3">
      <c r="A797">
        <v>48350</v>
      </c>
      <c r="B797">
        <v>213.522187</v>
      </c>
      <c r="D797">
        <v>213.522187</v>
      </c>
      <c r="E797">
        <v>213.56219999999999</v>
      </c>
      <c r="F797">
        <f t="shared" si="24"/>
        <v>4.0012999999987642E-2</v>
      </c>
      <c r="G797">
        <v>-0.24146500000003357</v>
      </c>
      <c r="H797">
        <v>-0.38969399999996313</v>
      </c>
      <c r="I797">
        <f t="shared" si="25"/>
        <v>-0.14822899999992956</v>
      </c>
    </row>
    <row r="798" spans="1:9" x14ac:dyDescent="0.3">
      <c r="A798">
        <v>48351</v>
      </c>
      <c r="B798">
        <v>213.56219999999999</v>
      </c>
      <c r="D798">
        <v>213.56219999999999</v>
      </c>
      <c r="E798">
        <v>213.84367800000001</v>
      </c>
      <c r="F798">
        <f t="shared" si="24"/>
        <v>0.28147800000002121</v>
      </c>
      <c r="G798">
        <v>-0.38969399999996313</v>
      </c>
      <c r="H798">
        <v>0.63266399999997702</v>
      </c>
      <c r="I798">
        <f t="shared" si="25"/>
        <v>1.0223579999999401</v>
      </c>
    </row>
    <row r="799" spans="1:9" x14ac:dyDescent="0.3">
      <c r="A799">
        <v>48352</v>
      </c>
      <c r="B799">
        <v>213.84367800000001</v>
      </c>
      <c r="D799">
        <v>213.84367800000001</v>
      </c>
      <c r="E799">
        <v>214.51485</v>
      </c>
      <c r="F799">
        <f t="shared" si="24"/>
        <v>0.67117199999998434</v>
      </c>
      <c r="G799">
        <v>0.63266399999997702</v>
      </c>
      <c r="H799">
        <v>-2.3579999999867596E-3</v>
      </c>
      <c r="I799">
        <f t="shared" si="25"/>
        <v>-0.63502199999996378</v>
      </c>
    </row>
    <row r="800" spans="1:9" x14ac:dyDescent="0.3">
      <c r="A800">
        <v>48353</v>
      </c>
      <c r="B800">
        <v>214.51485</v>
      </c>
      <c r="D800">
        <v>214.51485</v>
      </c>
      <c r="E800">
        <v>214.553358</v>
      </c>
      <c r="F800">
        <f t="shared" si="24"/>
        <v>3.8508000000007314E-2</v>
      </c>
      <c r="G800">
        <v>-2.3579999999867596E-3</v>
      </c>
      <c r="H800">
        <v>-0.27770900000001575</v>
      </c>
      <c r="I800">
        <f t="shared" si="25"/>
        <v>-0.27535100000002899</v>
      </c>
    </row>
    <row r="801" spans="1:9" x14ac:dyDescent="0.3">
      <c r="A801">
        <v>48354</v>
      </c>
      <c r="B801">
        <v>214.553358</v>
      </c>
      <c r="D801">
        <v>214.553358</v>
      </c>
      <c r="E801">
        <v>214.594224</v>
      </c>
      <c r="F801">
        <f t="shared" si="24"/>
        <v>4.0865999999994074E-2</v>
      </c>
      <c r="G801">
        <v>-0.27770900000001575</v>
      </c>
      <c r="H801">
        <v>0.31857700000000477</v>
      </c>
      <c r="I801">
        <f t="shared" si="25"/>
        <v>0.59628600000002052</v>
      </c>
    </row>
    <row r="802" spans="1:9" x14ac:dyDescent="0.3">
      <c r="A802">
        <v>48355</v>
      </c>
      <c r="B802">
        <v>214.594224</v>
      </c>
      <c r="D802">
        <v>214.594224</v>
      </c>
      <c r="E802">
        <v>214.91279900000001</v>
      </c>
      <c r="F802">
        <f t="shared" si="24"/>
        <v>0.31857500000000982</v>
      </c>
      <c r="G802">
        <v>0.31857700000000477</v>
      </c>
      <c r="H802">
        <v>-1.9999999949504854E-6</v>
      </c>
      <c r="I802">
        <f t="shared" si="25"/>
        <v>-0.31857899999999972</v>
      </c>
    </row>
    <row r="803" spans="1:9" x14ac:dyDescent="0.3">
      <c r="A803">
        <v>48360</v>
      </c>
      <c r="B803">
        <v>214.91279900000001</v>
      </c>
      <c r="D803">
        <v>214.91279900000001</v>
      </c>
      <c r="E803">
        <v>214.91279700000001</v>
      </c>
      <c r="F803">
        <f t="shared" si="24"/>
        <v>-1.9999999949504854E-6</v>
      </c>
      <c r="G803">
        <v>-1.9999999949504854E-6</v>
      </c>
      <c r="H803">
        <v>-1.9999999949504854E-6</v>
      </c>
      <c r="I803">
        <f t="shared" si="25"/>
        <v>0</v>
      </c>
    </row>
    <row r="804" spans="1:9" x14ac:dyDescent="0.3">
      <c r="A804">
        <v>48361</v>
      </c>
      <c r="B804">
        <v>214.91279700000001</v>
      </c>
      <c r="D804">
        <v>214.91279700000001</v>
      </c>
      <c r="E804">
        <v>214.91279700000001</v>
      </c>
      <c r="F804">
        <f t="shared" si="24"/>
        <v>0</v>
      </c>
      <c r="G804">
        <v>-1.9999999949504854E-6</v>
      </c>
      <c r="H804">
        <v>-5.9418999999991229E-2</v>
      </c>
      <c r="I804">
        <f t="shared" si="25"/>
        <v>-5.9416999999996278E-2</v>
      </c>
    </row>
    <row r="805" spans="1:9" x14ac:dyDescent="0.3">
      <c r="A805">
        <v>48362</v>
      </c>
      <c r="B805">
        <v>214.91279700000001</v>
      </c>
      <c r="D805">
        <v>214.91279700000001</v>
      </c>
      <c r="E805">
        <v>214.91279900000001</v>
      </c>
      <c r="F805">
        <f t="shared" si="24"/>
        <v>1.9999999949504854E-6</v>
      </c>
      <c r="G805">
        <v>-5.9418999999991229E-2</v>
      </c>
      <c r="H805">
        <v>5.9375999999986107E-2</v>
      </c>
      <c r="I805">
        <f t="shared" si="25"/>
        <v>0.11879499999997734</v>
      </c>
    </row>
    <row r="806" spans="1:9" x14ac:dyDescent="0.3">
      <c r="A806">
        <v>48363</v>
      </c>
      <c r="B806">
        <v>214.91279900000001</v>
      </c>
      <c r="D806">
        <v>214.91279900000001</v>
      </c>
      <c r="E806">
        <v>214.97221999999999</v>
      </c>
      <c r="F806">
        <f t="shared" si="24"/>
        <v>5.9420999999986179E-2</v>
      </c>
      <c r="G806">
        <v>5.9375999999986107E-2</v>
      </c>
      <c r="H806">
        <v>-2.8493999999994912E-2</v>
      </c>
      <c r="I806">
        <f t="shared" si="25"/>
        <v>-8.7869999999981019E-2</v>
      </c>
    </row>
    <row r="807" spans="1:9" x14ac:dyDescent="0.3">
      <c r="A807">
        <v>48370</v>
      </c>
      <c r="B807">
        <v>214.97221999999999</v>
      </c>
      <c r="D807">
        <v>214.97221999999999</v>
      </c>
      <c r="E807">
        <v>214.97226499999999</v>
      </c>
      <c r="F807">
        <f t="shared" si="24"/>
        <v>4.500000000007276E-5</v>
      </c>
      <c r="G807">
        <v>-2.8493999999994912E-2</v>
      </c>
      <c r="H807">
        <v>2.8538999999994985E-2</v>
      </c>
      <c r="I807">
        <f t="shared" si="25"/>
        <v>5.7032999999989897E-2</v>
      </c>
    </row>
    <row r="808" spans="1:9" x14ac:dyDescent="0.3">
      <c r="A808">
        <v>48371</v>
      </c>
      <c r="B808">
        <v>214.97226499999999</v>
      </c>
      <c r="D808">
        <v>214.97226499999999</v>
      </c>
      <c r="E808">
        <v>215.00080399999999</v>
      </c>
      <c r="F808">
        <f t="shared" si="24"/>
        <v>2.8538999999994985E-2</v>
      </c>
      <c r="G808">
        <v>2.8538999999994985E-2</v>
      </c>
      <c r="H808">
        <v>-4.2799999999942884E-4</v>
      </c>
      <c r="I808">
        <f t="shared" si="25"/>
        <v>-2.8966999999994414E-2</v>
      </c>
    </row>
    <row r="809" spans="1:9" x14ac:dyDescent="0.3">
      <c r="A809">
        <v>48372</v>
      </c>
      <c r="B809">
        <v>215.00080399999999</v>
      </c>
      <c r="D809">
        <v>215.00080399999999</v>
      </c>
      <c r="E809">
        <v>215.00080399999999</v>
      </c>
      <c r="F809">
        <f t="shared" si="24"/>
        <v>0</v>
      </c>
      <c r="G809">
        <v>-4.2799999999942884E-4</v>
      </c>
      <c r="H809">
        <v>2.9699999998911153E-4</v>
      </c>
      <c r="I809">
        <f t="shared" si="25"/>
        <v>7.2499999998854037E-4</v>
      </c>
    </row>
    <row r="810" spans="1:9" x14ac:dyDescent="0.3">
      <c r="A810">
        <v>48373</v>
      </c>
      <c r="B810">
        <v>215.00080399999999</v>
      </c>
      <c r="D810">
        <v>215.00080399999999</v>
      </c>
      <c r="E810">
        <v>215.00123199999999</v>
      </c>
      <c r="F810">
        <f t="shared" si="24"/>
        <v>4.2799999999942884E-4</v>
      </c>
      <c r="G810">
        <v>2.9699999998911153E-4</v>
      </c>
      <c r="H810">
        <v>-3.2569999999907395E-3</v>
      </c>
      <c r="I810">
        <f t="shared" si="25"/>
        <v>-3.5539999999798511E-3</v>
      </c>
    </row>
    <row r="811" spans="1:9" x14ac:dyDescent="0.3">
      <c r="A811">
        <v>48374</v>
      </c>
      <c r="B811">
        <v>215.00123199999999</v>
      </c>
      <c r="D811">
        <v>215.00123199999999</v>
      </c>
      <c r="E811">
        <v>215.001363</v>
      </c>
      <c r="F811">
        <f t="shared" si="24"/>
        <v>1.3100000001031731E-4</v>
      </c>
      <c r="G811">
        <v>-3.2569999999907395E-3</v>
      </c>
      <c r="H811">
        <v>3.3889999999985321E-3</v>
      </c>
      <c r="I811">
        <f t="shared" si="25"/>
        <v>6.6459999999892716E-3</v>
      </c>
    </row>
    <row r="812" spans="1:9" x14ac:dyDescent="0.3">
      <c r="A812">
        <v>48375</v>
      </c>
      <c r="B812">
        <v>215.001363</v>
      </c>
      <c r="D812">
        <v>215.001363</v>
      </c>
      <c r="E812">
        <v>215.004751</v>
      </c>
      <c r="F812">
        <f t="shared" si="24"/>
        <v>3.3880000000010568E-3</v>
      </c>
      <c r="G812">
        <v>3.3889999999985321E-3</v>
      </c>
      <c r="H812">
        <v>-3.1114000000002306E-2</v>
      </c>
      <c r="I812">
        <f t="shared" si="25"/>
        <v>-3.4503000000000839E-2</v>
      </c>
    </row>
    <row r="813" spans="1:9" x14ac:dyDescent="0.3">
      <c r="A813">
        <v>48376</v>
      </c>
      <c r="B813">
        <v>215.004751</v>
      </c>
      <c r="D813">
        <v>215.004751</v>
      </c>
      <c r="E813">
        <v>215.00475</v>
      </c>
      <c r="F813">
        <f t="shared" si="24"/>
        <v>-9.9999999747524271E-7</v>
      </c>
      <c r="G813">
        <v>-3.1114000000002306E-2</v>
      </c>
      <c r="H813">
        <v>3.1113000000004831E-2</v>
      </c>
      <c r="I813">
        <f t="shared" si="25"/>
        <v>6.2227000000007138E-2</v>
      </c>
    </row>
    <row r="814" spans="1:9" x14ac:dyDescent="0.3">
      <c r="A814">
        <v>48377</v>
      </c>
      <c r="B814">
        <v>215.00475</v>
      </c>
      <c r="D814">
        <v>215.00475</v>
      </c>
      <c r="E814">
        <v>215.03586300000001</v>
      </c>
      <c r="F814">
        <f t="shared" si="24"/>
        <v>3.1113000000004831E-2</v>
      </c>
      <c r="G814">
        <v>3.1113000000004831E-2</v>
      </c>
      <c r="H814">
        <v>0</v>
      </c>
      <c r="I814">
        <f t="shared" si="25"/>
        <v>-3.1113000000004831E-2</v>
      </c>
    </row>
    <row r="815" spans="1:9" x14ac:dyDescent="0.3">
      <c r="A815">
        <v>48378</v>
      </c>
      <c r="B815">
        <v>215.03586300000001</v>
      </c>
      <c r="D815">
        <v>215.03586300000001</v>
      </c>
      <c r="E815">
        <v>215.03586300000001</v>
      </c>
      <c r="F815">
        <f t="shared" si="24"/>
        <v>0</v>
      </c>
      <c r="G815">
        <v>0</v>
      </c>
      <c r="H815">
        <v>0</v>
      </c>
      <c r="I815">
        <f t="shared" si="25"/>
        <v>0</v>
      </c>
    </row>
    <row r="816" spans="1:9" x14ac:dyDescent="0.3">
      <c r="A816">
        <v>48379</v>
      </c>
      <c r="B816">
        <v>215.03586300000001</v>
      </c>
      <c r="D816">
        <v>215.03586300000001</v>
      </c>
      <c r="E816">
        <v>215.03586300000001</v>
      </c>
      <c r="F816">
        <f t="shared" si="24"/>
        <v>0</v>
      </c>
      <c r="G816">
        <v>0</v>
      </c>
      <c r="H816">
        <v>0</v>
      </c>
      <c r="I816">
        <f t="shared" si="25"/>
        <v>0</v>
      </c>
    </row>
    <row r="817" spans="1:9" x14ac:dyDescent="0.3">
      <c r="A817">
        <v>48380</v>
      </c>
      <c r="B817">
        <v>215.03586300000001</v>
      </c>
      <c r="D817">
        <v>215.03586300000001</v>
      </c>
      <c r="E817">
        <v>215.03586300000001</v>
      </c>
      <c r="F817">
        <f t="shared" si="24"/>
        <v>0</v>
      </c>
      <c r="G817">
        <v>0</v>
      </c>
      <c r="H817">
        <v>0</v>
      </c>
      <c r="I817">
        <f t="shared" si="25"/>
        <v>0</v>
      </c>
    </row>
    <row r="818" spans="1:9" x14ac:dyDescent="0.3">
      <c r="A818">
        <v>48381</v>
      </c>
      <c r="B818">
        <v>215.03586300000001</v>
      </c>
      <c r="D818">
        <v>215.03586300000001</v>
      </c>
      <c r="E818">
        <v>215.03586300000001</v>
      </c>
      <c r="F818">
        <f t="shared" si="24"/>
        <v>0</v>
      </c>
      <c r="G818">
        <v>0</v>
      </c>
      <c r="H818">
        <v>0</v>
      </c>
      <c r="I818">
        <f t="shared" si="25"/>
        <v>0</v>
      </c>
    </row>
    <row r="819" spans="1:9" x14ac:dyDescent="0.3">
      <c r="A819">
        <v>48382</v>
      </c>
      <c r="B819">
        <v>215.03586300000001</v>
      </c>
      <c r="D819">
        <v>215.03586300000001</v>
      </c>
      <c r="E819">
        <v>215.03586300000001</v>
      </c>
      <c r="F819">
        <f t="shared" si="24"/>
        <v>0</v>
      </c>
      <c r="G819">
        <v>0</v>
      </c>
      <c r="H819">
        <v>0</v>
      </c>
      <c r="I819">
        <f t="shared" si="25"/>
        <v>0</v>
      </c>
    </row>
    <row r="820" spans="1:9" x14ac:dyDescent="0.3">
      <c r="A820">
        <v>48383</v>
      </c>
      <c r="B820">
        <v>215.03586300000001</v>
      </c>
      <c r="D820">
        <v>215.03586300000001</v>
      </c>
      <c r="E820">
        <v>215.03586300000001</v>
      </c>
      <c r="F820">
        <f t="shared" si="24"/>
        <v>0</v>
      </c>
      <c r="G820">
        <v>0</v>
      </c>
      <c r="H820">
        <v>0</v>
      </c>
      <c r="I820">
        <f t="shared" si="25"/>
        <v>0</v>
      </c>
    </row>
    <row r="821" spans="1:9" x14ac:dyDescent="0.3">
      <c r="A821">
        <v>48384</v>
      </c>
      <c r="B821">
        <v>215.03586300000001</v>
      </c>
      <c r="D821">
        <v>215.03586300000001</v>
      </c>
      <c r="E821">
        <v>215.03586300000001</v>
      </c>
      <c r="F821">
        <f t="shared" si="24"/>
        <v>0</v>
      </c>
      <c r="G821">
        <v>0</v>
      </c>
      <c r="H821">
        <v>0</v>
      </c>
      <c r="I821">
        <f t="shared" si="25"/>
        <v>0</v>
      </c>
    </row>
    <row r="822" spans="1:9" x14ac:dyDescent="0.3">
      <c r="A822">
        <v>48385</v>
      </c>
      <c r="B822">
        <v>215.03586300000001</v>
      </c>
      <c r="D822">
        <v>215.03586300000001</v>
      </c>
      <c r="E822">
        <v>215.03586300000001</v>
      </c>
      <c r="F822">
        <f t="shared" si="24"/>
        <v>0</v>
      </c>
      <c r="G822">
        <v>0</v>
      </c>
      <c r="H822">
        <v>0</v>
      </c>
      <c r="I822">
        <f t="shared" si="25"/>
        <v>0</v>
      </c>
    </row>
    <row r="823" spans="1:9" x14ac:dyDescent="0.3">
      <c r="A823">
        <v>48386</v>
      </c>
      <c r="B823">
        <v>215.03586300000001</v>
      </c>
      <c r="D823">
        <v>215.03586300000001</v>
      </c>
      <c r="E823">
        <v>215.03586300000001</v>
      </c>
      <c r="F823">
        <f t="shared" si="24"/>
        <v>0</v>
      </c>
      <c r="G823">
        <v>0</v>
      </c>
      <c r="H823">
        <v>0</v>
      </c>
      <c r="I823">
        <f t="shared" si="25"/>
        <v>0</v>
      </c>
    </row>
    <row r="824" spans="1:9" x14ac:dyDescent="0.3">
      <c r="A824">
        <v>48387</v>
      </c>
      <c r="B824">
        <v>215.03586300000001</v>
      </c>
      <c r="D824">
        <v>215.03586300000001</v>
      </c>
      <c r="E824">
        <v>215.03586300000001</v>
      </c>
      <c r="F824">
        <f t="shared" si="24"/>
        <v>0</v>
      </c>
      <c r="G824">
        <v>0</v>
      </c>
      <c r="H824">
        <v>-2.9999999998153726E-4</v>
      </c>
      <c r="I824">
        <f t="shared" si="25"/>
        <v>-2.9999999998153726E-4</v>
      </c>
    </row>
    <row r="825" spans="1:9" x14ac:dyDescent="0.3">
      <c r="A825">
        <v>48388</v>
      </c>
      <c r="B825">
        <v>215.03586300000001</v>
      </c>
      <c r="D825">
        <v>215.03586300000001</v>
      </c>
      <c r="E825">
        <v>215.03586300000001</v>
      </c>
      <c r="F825">
        <f t="shared" si="24"/>
        <v>0</v>
      </c>
      <c r="G825">
        <v>-2.9999999998153726E-4</v>
      </c>
      <c r="H825">
        <v>1.9499999996241968E-4</v>
      </c>
      <c r="I825">
        <f t="shared" si="25"/>
        <v>4.9499999994395694E-4</v>
      </c>
    </row>
    <row r="826" spans="1:9" x14ac:dyDescent="0.3">
      <c r="A826">
        <v>48389</v>
      </c>
      <c r="B826">
        <v>215.03586300000001</v>
      </c>
      <c r="D826">
        <v>215.03586300000001</v>
      </c>
      <c r="E826">
        <v>215.03616299999999</v>
      </c>
      <c r="F826">
        <f t="shared" si="24"/>
        <v>2.9999999998153726E-4</v>
      </c>
      <c r="G826">
        <v>1.9499999996241968E-4</v>
      </c>
      <c r="H826">
        <v>-2.0510999999970636E-2</v>
      </c>
      <c r="I826">
        <f t="shared" si="25"/>
        <v>-2.0705999999933056E-2</v>
      </c>
    </row>
    <row r="827" spans="1:9" x14ac:dyDescent="0.3">
      <c r="A827">
        <v>48390</v>
      </c>
      <c r="B827">
        <v>215.03616299999999</v>
      </c>
      <c r="D827">
        <v>215.03616299999999</v>
      </c>
      <c r="E827">
        <v>215.03626800000001</v>
      </c>
      <c r="F827">
        <f t="shared" si="24"/>
        <v>1.0500000001911758E-4</v>
      </c>
      <c r="G827">
        <v>-2.0510999999970636E-2</v>
      </c>
      <c r="H827">
        <v>2.0614999999992278E-2</v>
      </c>
      <c r="I827">
        <f t="shared" si="25"/>
        <v>4.1125999999962914E-2</v>
      </c>
    </row>
    <row r="828" spans="1:9" x14ac:dyDescent="0.3">
      <c r="A828">
        <v>48391</v>
      </c>
      <c r="B828">
        <v>215.03626800000001</v>
      </c>
      <c r="D828">
        <v>215.03626800000001</v>
      </c>
      <c r="E828">
        <v>215.056884</v>
      </c>
      <c r="F828">
        <f t="shared" si="24"/>
        <v>2.0615999999989754E-2</v>
      </c>
      <c r="G828">
        <v>2.0614999999992278E-2</v>
      </c>
      <c r="H828">
        <v>-2.8950000000008913E-2</v>
      </c>
      <c r="I828">
        <f t="shared" si="25"/>
        <v>-4.9565000000001191E-2</v>
      </c>
    </row>
    <row r="829" spans="1:9" x14ac:dyDescent="0.3">
      <c r="A829">
        <v>48392</v>
      </c>
      <c r="B829">
        <v>215.056884</v>
      </c>
      <c r="D829">
        <v>215.056884</v>
      </c>
      <c r="E829">
        <v>215.05688499999999</v>
      </c>
      <c r="F829">
        <f t="shared" si="24"/>
        <v>9.9999999747524271E-7</v>
      </c>
      <c r="G829">
        <v>-2.8950000000008913E-2</v>
      </c>
      <c r="H829">
        <v>2.8951000000006388E-2</v>
      </c>
      <c r="I829">
        <f t="shared" si="25"/>
        <v>5.7901000000015301E-2</v>
      </c>
    </row>
    <row r="830" spans="1:9" x14ac:dyDescent="0.3">
      <c r="A830">
        <v>48393</v>
      </c>
      <c r="B830">
        <v>215.05688499999999</v>
      </c>
      <c r="D830">
        <v>215.05688499999999</v>
      </c>
      <c r="E830">
        <v>215.085836</v>
      </c>
      <c r="F830">
        <f t="shared" si="24"/>
        <v>2.8951000000006388E-2</v>
      </c>
      <c r="G830">
        <v>2.8951000000006388E-2</v>
      </c>
      <c r="H830">
        <v>-6.8300000000931504E-4</v>
      </c>
      <c r="I830">
        <f t="shared" si="25"/>
        <v>-2.9634000000015703E-2</v>
      </c>
    </row>
    <row r="831" spans="1:9" x14ac:dyDescent="0.3">
      <c r="A831">
        <v>48394</v>
      </c>
      <c r="B831">
        <v>215.085836</v>
      </c>
      <c r="D831">
        <v>215.085836</v>
      </c>
      <c r="E831">
        <v>215.085836</v>
      </c>
      <c r="F831">
        <f t="shared" si="24"/>
        <v>0</v>
      </c>
      <c r="G831">
        <v>-6.8300000000931504E-4</v>
      </c>
      <c r="H831">
        <v>5.5700000001479566E-4</v>
      </c>
      <c r="I831">
        <f t="shared" si="25"/>
        <v>1.2400000000241107E-3</v>
      </c>
    </row>
    <row r="832" spans="1:9" x14ac:dyDescent="0.3">
      <c r="A832">
        <v>48395</v>
      </c>
      <c r="B832">
        <v>215.085836</v>
      </c>
      <c r="D832">
        <v>215.085836</v>
      </c>
      <c r="E832">
        <v>215.08651900000001</v>
      </c>
      <c r="F832">
        <f t="shared" si="24"/>
        <v>6.8300000000931504E-4</v>
      </c>
      <c r="G832">
        <v>5.5700000001479566E-4</v>
      </c>
      <c r="H832">
        <v>-4.1000000010171789E-5</v>
      </c>
      <c r="I832">
        <f t="shared" si="25"/>
        <v>-5.9800000002496745E-4</v>
      </c>
    </row>
    <row r="833" spans="1:9" x14ac:dyDescent="0.3">
      <c r="A833">
        <v>48396</v>
      </c>
      <c r="B833">
        <v>215.08651900000001</v>
      </c>
      <c r="D833">
        <v>215.08651900000001</v>
      </c>
      <c r="E833">
        <v>215.086645</v>
      </c>
      <c r="F833">
        <f t="shared" si="24"/>
        <v>1.2599999999451938E-4</v>
      </c>
      <c r="G833">
        <v>-4.1000000010171789E-5</v>
      </c>
      <c r="H833">
        <v>1.2900000001536682E-4</v>
      </c>
      <c r="I833">
        <f t="shared" si="25"/>
        <v>1.7000000002553861E-4</v>
      </c>
    </row>
    <row r="834" spans="1:9" x14ac:dyDescent="0.3">
      <c r="A834">
        <v>48397</v>
      </c>
      <c r="B834">
        <v>215.086645</v>
      </c>
      <c r="D834">
        <v>215.086645</v>
      </c>
      <c r="E834">
        <v>215.08681200000001</v>
      </c>
      <c r="F834">
        <f t="shared" si="24"/>
        <v>1.6700000000469117E-4</v>
      </c>
      <c r="G834">
        <v>1.2900000001536682E-4</v>
      </c>
      <c r="H834">
        <v>-2.707000000015114E-3</v>
      </c>
      <c r="I834">
        <f t="shared" si="25"/>
        <v>-2.8360000000304808E-3</v>
      </c>
    </row>
    <row r="835" spans="1:9" x14ac:dyDescent="0.3">
      <c r="A835">
        <v>48398</v>
      </c>
      <c r="B835">
        <v>215.08681200000001</v>
      </c>
      <c r="D835">
        <v>215.08681200000001</v>
      </c>
      <c r="E835">
        <v>215.08685</v>
      </c>
      <c r="F835">
        <f t="shared" ref="F835:F898" si="26">E835-D835</f>
        <v>3.7999999989324351E-5</v>
      </c>
      <c r="G835">
        <v>-2.707000000015114E-3</v>
      </c>
      <c r="H835">
        <v>2.7369999999962147E-3</v>
      </c>
      <c r="I835">
        <f t="shared" ref="I835:I898" si="27">H835-G835</f>
        <v>5.4440000000113287E-3</v>
      </c>
    </row>
    <row r="836" spans="1:9" x14ac:dyDescent="0.3">
      <c r="A836">
        <v>48399</v>
      </c>
      <c r="B836">
        <v>215.08685</v>
      </c>
      <c r="D836">
        <v>215.08685</v>
      </c>
      <c r="E836">
        <v>215.089595</v>
      </c>
      <c r="F836">
        <f t="shared" si="26"/>
        <v>2.7450000000044383E-3</v>
      </c>
      <c r="G836">
        <v>2.7369999999962147E-3</v>
      </c>
      <c r="H836">
        <v>-1.3864999999981364E-2</v>
      </c>
      <c r="I836">
        <f t="shared" si="27"/>
        <v>-1.6601999999977579E-2</v>
      </c>
    </row>
    <row r="837" spans="1:9" x14ac:dyDescent="0.3">
      <c r="A837">
        <v>48400</v>
      </c>
      <c r="B837">
        <v>215.089595</v>
      </c>
      <c r="D837">
        <v>215.089595</v>
      </c>
      <c r="E837">
        <v>215.08960300000001</v>
      </c>
      <c r="F837">
        <f t="shared" si="26"/>
        <v>8.0000000082236511E-6</v>
      </c>
      <c r="G837">
        <v>-1.3864999999981364E-2</v>
      </c>
      <c r="H837">
        <v>1.3872999999989588E-2</v>
      </c>
      <c r="I837">
        <f t="shared" si="27"/>
        <v>2.7737999999970953E-2</v>
      </c>
    </row>
    <row r="838" spans="1:9" x14ac:dyDescent="0.3">
      <c r="A838">
        <v>48401</v>
      </c>
      <c r="B838">
        <v>215.08960300000001</v>
      </c>
      <c r="D838">
        <v>215.08960300000001</v>
      </c>
      <c r="E838">
        <v>215.103476</v>
      </c>
      <c r="F838">
        <f t="shared" si="26"/>
        <v>1.3872999999989588E-2</v>
      </c>
      <c r="G838">
        <v>1.3872999999989588E-2</v>
      </c>
      <c r="H838">
        <v>-3.100000000131331E-4</v>
      </c>
      <c r="I838">
        <f t="shared" si="27"/>
        <v>-1.4183000000002721E-2</v>
      </c>
    </row>
    <row r="839" spans="1:9" x14ac:dyDescent="0.3">
      <c r="A839">
        <v>48402</v>
      </c>
      <c r="B839">
        <v>215.103476</v>
      </c>
      <c r="D839">
        <v>215.103476</v>
      </c>
      <c r="E839">
        <v>215.103476</v>
      </c>
      <c r="F839">
        <f t="shared" si="26"/>
        <v>0</v>
      </c>
      <c r="G839">
        <v>-3.100000000131331E-4</v>
      </c>
      <c r="H839">
        <v>2.0600000001991248E-4</v>
      </c>
      <c r="I839">
        <f t="shared" si="27"/>
        <v>5.1600000003304558E-4</v>
      </c>
    </row>
    <row r="840" spans="1:9" x14ac:dyDescent="0.3">
      <c r="A840">
        <v>48403</v>
      </c>
      <c r="B840">
        <v>215.103476</v>
      </c>
      <c r="D840">
        <v>215.103476</v>
      </c>
      <c r="E840">
        <v>215.10378600000001</v>
      </c>
      <c r="F840">
        <f t="shared" si="26"/>
        <v>3.100000000131331E-4</v>
      </c>
      <c r="G840">
        <v>2.0600000001991248E-4</v>
      </c>
      <c r="H840">
        <v>-3.8200000000188084E-4</v>
      </c>
      <c r="I840">
        <f t="shared" si="27"/>
        <v>-5.8800000002179331E-4</v>
      </c>
    </row>
    <row r="841" spans="1:9" x14ac:dyDescent="0.3">
      <c r="A841">
        <v>48404</v>
      </c>
      <c r="B841">
        <v>215.10378600000001</v>
      </c>
      <c r="D841">
        <v>215.10378600000001</v>
      </c>
      <c r="E841">
        <v>215.10389000000001</v>
      </c>
      <c r="F841">
        <f t="shared" si="26"/>
        <v>1.0399999999322063E-4</v>
      </c>
      <c r="G841">
        <v>-3.8200000000188084E-4</v>
      </c>
      <c r="H841">
        <v>2.9799999998658677E-4</v>
      </c>
      <c r="I841">
        <f t="shared" si="27"/>
        <v>6.7999999998846761E-4</v>
      </c>
    </row>
    <row r="842" spans="1:9" x14ac:dyDescent="0.3">
      <c r="A842">
        <v>48405</v>
      </c>
      <c r="B842">
        <v>215.10389000000001</v>
      </c>
      <c r="D842">
        <v>215.10389000000001</v>
      </c>
      <c r="E842">
        <v>215.104376</v>
      </c>
      <c r="F842">
        <f t="shared" si="26"/>
        <v>4.8599999999510146E-4</v>
      </c>
      <c r="G842">
        <v>2.9799999998658677E-4</v>
      </c>
      <c r="H842">
        <v>-5.4249999999740339E-3</v>
      </c>
      <c r="I842">
        <f t="shared" si="27"/>
        <v>-5.7229999999606207E-3</v>
      </c>
    </row>
    <row r="843" spans="1:9" x14ac:dyDescent="0.3">
      <c r="A843">
        <v>48406</v>
      </c>
      <c r="B843">
        <v>215.104376</v>
      </c>
      <c r="D843">
        <v>215.104376</v>
      </c>
      <c r="E843">
        <v>215.10456400000001</v>
      </c>
      <c r="F843">
        <f t="shared" si="26"/>
        <v>1.8800000000851469E-4</v>
      </c>
      <c r="G843">
        <v>-5.4249999999740339E-3</v>
      </c>
      <c r="H843">
        <v>5.6129999999825486E-3</v>
      </c>
      <c r="I843">
        <f t="shared" si="27"/>
        <v>1.1037999999956583E-2</v>
      </c>
    </row>
    <row r="844" spans="1:9" x14ac:dyDescent="0.3">
      <c r="A844">
        <v>48407</v>
      </c>
      <c r="B844">
        <v>215.10456400000001</v>
      </c>
      <c r="D844">
        <v>215.10456400000001</v>
      </c>
      <c r="E844">
        <v>215.11017699999999</v>
      </c>
      <c r="F844">
        <f t="shared" si="26"/>
        <v>5.6129999999825486E-3</v>
      </c>
      <c r="G844">
        <v>5.6129999999825486E-3</v>
      </c>
      <c r="H844">
        <v>-2.0600000001991248E-4</v>
      </c>
      <c r="I844">
        <f t="shared" si="27"/>
        <v>-5.8190000000024611E-3</v>
      </c>
    </row>
    <row r="845" spans="1:9" x14ac:dyDescent="0.3">
      <c r="A845">
        <v>48408</v>
      </c>
      <c r="B845">
        <v>215.11017699999999</v>
      </c>
      <c r="D845">
        <v>215.11017699999999</v>
      </c>
      <c r="E845">
        <v>215.11017699999999</v>
      </c>
      <c r="F845">
        <f t="shared" si="26"/>
        <v>0</v>
      </c>
      <c r="G845">
        <v>-2.0600000001991248E-4</v>
      </c>
      <c r="H845">
        <v>1.3400000003116475E-4</v>
      </c>
      <c r="I845">
        <f t="shared" si="27"/>
        <v>3.4000000005107722E-4</v>
      </c>
    </row>
    <row r="846" spans="1:9" x14ac:dyDescent="0.3">
      <c r="A846">
        <v>48409</v>
      </c>
      <c r="B846">
        <v>215.11017699999999</v>
      </c>
      <c r="D846">
        <v>215.11017699999999</v>
      </c>
      <c r="E846">
        <v>215.11038300000001</v>
      </c>
      <c r="F846">
        <f t="shared" si="26"/>
        <v>2.0600000001991248E-4</v>
      </c>
      <c r="G846">
        <v>1.3400000003116475E-4</v>
      </c>
      <c r="H846">
        <v>-7.1900000000368891E-4</v>
      </c>
      <c r="I846">
        <f t="shared" si="27"/>
        <v>-8.5300000003485366E-4</v>
      </c>
    </row>
    <row r="847" spans="1:9" x14ac:dyDescent="0.3">
      <c r="A847">
        <v>48410</v>
      </c>
      <c r="B847">
        <v>215.11038300000001</v>
      </c>
      <c r="D847">
        <v>215.11038300000001</v>
      </c>
      <c r="E847">
        <v>215.110455</v>
      </c>
      <c r="F847">
        <f t="shared" si="26"/>
        <v>7.1999999988747732E-5</v>
      </c>
      <c r="G847">
        <v>-7.1900000000368891E-4</v>
      </c>
      <c r="H847">
        <v>6.8399999997836858E-4</v>
      </c>
      <c r="I847">
        <f t="shared" si="27"/>
        <v>1.4029999999820575E-3</v>
      </c>
    </row>
    <row r="848" spans="1:9" x14ac:dyDescent="0.3">
      <c r="A848">
        <v>48411</v>
      </c>
      <c r="B848">
        <v>215.110455</v>
      </c>
      <c r="D848">
        <v>215.110455</v>
      </c>
      <c r="E848">
        <v>215.11124599999999</v>
      </c>
      <c r="F848">
        <f t="shared" si="26"/>
        <v>7.9099999999243664E-4</v>
      </c>
      <c r="G848">
        <v>6.8399999997836858E-4</v>
      </c>
      <c r="H848">
        <v>-6.5059999999732554E-3</v>
      </c>
      <c r="I848">
        <f t="shared" si="27"/>
        <v>-7.189999999951624E-3</v>
      </c>
    </row>
    <row r="849" spans="1:9" x14ac:dyDescent="0.3">
      <c r="A849">
        <v>48412</v>
      </c>
      <c r="B849">
        <v>215.11124599999999</v>
      </c>
      <c r="D849">
        <v>215.11124599999999</v>
      </c>
      <c r="E849">
        <v>215.11135300000001</v>
      </c>
      <c r="F849">
        <f t="shared" si="26"/>
        <v>1.0700000001406806E-4</v>
      </c>
      <c r="G849">
        <v>-6.5059999999732554E-3</v>
      </c>
      <c r="H849">
        <v>6.4039999999749853E-3</v>
      </c>
      <c r="I849">
        <f t="shared" si="27"/>
        <v>1.2909999999948241E-2</v>
      </c>
    </row>
    <row r="850" spans="1:9" x14ac:dyDescent="0.3">
      <c r="A850">
        <v>48413</v>
      </c>
      <c r="B850">
        <v>215.11135300000001</v>
      </c>
      <c r="D850">
        <v>215.11135300000001</v>
      </c>
      <c r="E850">
        <v>215.117966</v>
      </c>
      <c r="F850">
        <f t="shared" si="26"/>
        <v>6.6129999999873235E-3</v>
      </c>
      <c r="G850">
        <v>6.4039999999749853E-3</v>
      </c>
      <c r="H850">
        <v>-0.15212699999997881</v>
      </c>
      <c r="I850">
        <f t="shared" si="27"/>
        <v>-0.15853099999995379</v>
      </c>
    </row>
    <row r="851" spans="1:9" x14ac:dyDescent="0.3">
      <c r="A851">
        <v>48414</v>
      </c>
      <c r="B851">
        <v>215.117966</v>
      </c>
      <c r="D851">
        <v>215.117966</v>
      </c>
      <c r="E851">
        <v>215.11817500000001</v>
      </c>
      <c r="F851">
        <f t="shared" si="26"/>
        <v>2.0900000001233821E-4</v>
      </c>
      <c r="G851">
        <v>-0.15212699999997881</v>
      </c>
      <c r="H851">
        <v>0.15233599999999115</v>
      </c>
      <c r="I851">
        <f t="shared" si="27"/>
        <v>0.30446299999996995</v>
      </c>
    </row>
    <row r="852" spans="1:9" x14ac:dyDescent="0.3">
      <c r="A852">
        <v>48415</v>
      </c>
      <c r="B852">
        <v>215.11817500000001</v>
      </c>
      <c r="D852">
        <v>215.11817500000001</v>
      </c>
      <c r="E852">
        <v>215.270511</v>
      </c>
      <c r="F852">
        <f t="shared" si="26"/>
        <v>0.15233599999999115</v>
      </c>
      <c r="G852">
        <v>0.15233599999999115</v>
      </c>
      <c r="H852">
        <v>0</v>
      </c>
      <c r="I852">
        <f t="shared" si="27"/>
        <v>-0.15233599999999115</v>
      </c>
    </row>
    <row r="853" spans="1:9" x14ac:dyDescent="0.3">
      <c r="A853">
        <v>48416</v>
      </c>
      <c r="B853">
        <v>215.270511</v>
      </c>
      <c r="D853">
        <v>215.270511</v>
      </c>
      <c r="E853">
        <v>215.270511</v>
      </c>
      <c r="F853">
        <f t="shared" si="26"/>
        <v>0</v>
      </c>
      <c r="G853">
        <v>0</v>
      </c>
      <c r="H853">
        <v>0</v>
      </c>
      <c r="I853">
        <f t="shared" si="27"/>
        <v>0</v>
      </c>
    </row>
    <row r="854" spans="1:9" x14ac:dyDescent="0.3">
      <c r="A854">
        <v>48417</v>
      </c>
      <c r="B854">
        <v>215.270511</v>
      </c>
      <c r="D854">
        <v>215.270511</v>
      </c>
      <c r="E854">
        <v>215.270511</v>
      </c>
      <c r="F854">
        <f t="shared" si="26"/>
        <v>0</v>
      </c>
      <c r="G854">
        <v>0</v>
      </c>
      <c r="H854">
        <v>-1.6899999999964166E-4</v>
      </c>
      <c r="I854">
        <f t="shared" si="27"/>
        <v>-1.6899999999964166E-4</v>
      </c>
    </row>
    <row r="855" spans="1:9" x14ac:dyDescent="0.3">
      <c r="A855">
        <v>48418</v>
      </c>
      <c r="B855">
        <v>215.270511</v>
      </c>
      <c r="D855">
        <v>215.270511</v>
      </c>
      <c r="E855">
        <v>215.270511</v>
      </c>
      <c r="F855">
        <f t="shared" si="26"/>
        <v>0</v>
      </c>
      <c r="G855">
        <v>-1.6899999999964166E-4</v>
      </c>
      <c r="H855">
        <v>-2.9899999999997817E-2</v>
      </c>
      <c r="I855">
        <f t="shared" si="27"/>
        <v>-2.9730999999998176E-2</v>
      </c>
    </row>
    <row r="856" spans="1:9" x14ac:dyDescent="0.3">
      <c r="A856">
        <v>48419</v>
      </c>
      <c r="B856">
        <v>215.270511</v>
      </c>
      <c r="D856">
        <v>215.270511</v>
      </c>
      <c r="E856">
        <v>215.27068</v>
      </c>
      <c r="F856">
        <f t="shared" si="26"/>
        <v>1.6899999999964166E-4</v>
      </c>
      <c r="G856">
        <v>-2.9899999999997817E-2</v>
      </c>
      <c r="H856">
        <v>3.0068999999997459E-2</v>
      </c>
      <c r="I856">
        <f t="shared" si="27"/>
        <v>5.9968999999995276E-2</v>
      </c>
    </row>
    <row r="857" spans="1:9" x14ac:dyDescent="0.3">
      <c r="A857">
        <v>48420</v>
      </c>
      <c r="B857">
        <v>215.27068</v>
      </c>
      <c r="D857">
        <v>215.27068</v>
      </c>
      <c r="E857">
        <v>215.300749</v>
      </c>
      <c r="F857">
        <f t="shared" si="26"/>
        <v>3.0068999999997459E-2</v>
      </c>
      <c r="G857">
        <v>3.0068999999997459E-2</v>
      </c>
      <c r="H857">
        <v>0</v>
      </c>
      <c r="I857">
        <f t="shared" si="27"/>
        <v>-3.0068999999997459E-2</v>
      </c>
    </row>
    <row r="858" spans="1:9" x14ac:dyDescent="0.3">
      <c r="A858">
        <v>48421</v>
      </c>
      <c r="B858">
        <v>215.300749</v>
      </c>
      <c r="D858">
        <v>215.300749</v>
      </c>
      <c r="E858">
        <v>215.300749</v>
      </c>
      <c r="F858">
        <f t="shared" si="26"/>
        <v>0</v>
      </c>
      <c r="G858">
        <v>0</v>
      </c>
      <c r="H858">
        <v>-9.0000000000145519E-5</v>
      </c>
      <c r="I858">
        <f t="shared" si="27"/>
        <v>-9.0000000000145519E-5</v>
      </c>
    </row>
    <row r="859" spans="1:9" x14ac:dyDescent="0.3">
      <c r="A859">
        <v>48422</v>
      </c>
      <c r="B859">
        <v>215.300749</v>
      </c>
      <c r="D859">
        <v>215.300749</v>
      </c>
      <c r="E859">
        <v>215.300749</v>
      </c>
      <c r="F859">
        <f t="shared" si="26"/>
        <v>0</v>
      </c>
      <c r="G859">
        <v>-9.0000000000145519E-5</v>
      </c>
      <c r="H859">
        <v>-5.4600000001414628E-4</v>
      </c>
      <c r="I859">
        <f t="shared" si="27"/>
        <v>-4.5600000001400076E-4</v>
      </c>
    </row>
    <row r="860" spans="1:9" x14ac:dyDescent="0.3">
      <c r="A860">
        <v>48423</v>
      </c>
      <c r="B860">
        <v>215.300749</v>
      </c>
      <c r="D860">
        <v>215.300749</v>
      </c>
      <c r="E860">
        <v>215.300839</v>
      </c>
      <c r="F860">
        <f t="shared" si="26"/>
        <v>9.0000000000145519E-5</v>
      </c>
      <c r="G860">
        <v>-5.4600000001414628E-4</v>
      </c>
      <c r="H860">
        <v>6.360000000142918E-4</v>
      </c>
      <c r="I860">
        <f t="shared" si="27"/>
        <v>1.1820000000284381E-3</v>
      </c>
    </row>
    <row r="861" spans="1:9" x14ac:dyDescent="0.3">
      <c r="A861">
        <v>48424</v>
      </c>
      <c r="B861">
        <v>215.300839</v>
      </c>
      <c r="D861">
        <v>215.300839</v>
      </c>
      <c r="E861">
        <v>215.30147500000001</v>
      </c>
      <c r="F861">
        <f t="shared" si="26"/>
        <v>6.360000000142918E-4</v>
      </c>
      <c r="G861">
        <v>6.360000000142918E-4</v>
      </c>
      <c r="H861">
        <v>0</v>
      </c>
      <c r="I861">
        <f t="shared" si="27"/>
        <v>-6.360000000142918E-4</v>
      </c>
    </row>
    <row r="862" spans="1:9" x14ac:dyDescent="0.3">
      <c r="A862">
        <v>48425</v>
      </c>
      <c r="B862">
        <v>215.30147500000001</v>
      </c>
      <c r="D862">
        <v>215.30147500000001</v>
      </c>
      <c r="E862">
        <v>215.30147500000001</v>
      </c>
      <c r="F862">
        <f t="shared" si="26"/>
        <v>0</v>
      </c>
      <c r="G862">
        <v>0</v>
      </c>
      <c r="H862">
        <v>0</v>
      </c>
      <c r="I862">
        <f t="shared" si="27"/>
        <v>0</v>
      </c>
    </row>
    <row r="863" spans="1:9" x14ac:dyDescent="0.3">
      <c r="A863">
        <v>48426</v>
      </c>
      <c r="B863">
        <v>215.30147500000001</v>
      </c>
      <c r="D863">
        <v>215.30147500000001</v>
      </c>
      <c r="E863">
        <v>215.30147500000001</v>
      </c>
      <c r="F863">
        <f t="shared" si="26"/>
        <v>0</v>
      </c>
      <c r="G863">
        <v>0</v>
      </c>
      <c r="H863">
        <v>0</v>
      </c>
      <c r="I863">
        <f t="shared" si="27"/>
        <v>0</v>
      </c>
    </row>
    <row r="864" spans="1:9" x14ac:dyDescent="0.3">
      <c r="A864">
        <v>48427</v>
      </c>
      <c r="B864">
        <v>215.30147500000001</v>
      </c>
      <c r="D864">
        <v>215.30147500000001</v>
      </c>
      <c r="E864">
        <v>215.30147500000001</v>
      </c>
      <c r="F864">
        <f t="shared" si="26"/>
        <v>0</v>
      </c>
      <c r="G864">
        <v>0</v>
      </c>
      <c r="H864">
        <v>0</v>
      </c>
      <c r="I864">
        <f t="shared" si="27"/>
        <v>0</v>
      </c>
    </row>
    <row r="865" spans="1:9" x14ac:dyDescent="0.3">
      <c r="A865">
        <v>48428</v>
      </c>
      <c r="B865">
        <v>215.30147500000001</v>
      </c>
      <c r="D865">
        <v>215.30147500000001</v>
      </c>
      <c r="E865">
        <v>215.30147500000001</v>
      </c>
      <c r="F865">
        <f t="shared" si="26"/>
        <v>0</v>
      </c>
      <c r="G865">
        <v>0</v>
      </c>
      <c r="H865">
        <v>0</v>
      </c>
      <c r="I865">
        <f t="shared" si="27"/>
        <v>0</v>
      </c>
    </row>
    <row r="866" spans="1:9" x14ac:dyDescent="0.3">
      <c r="A866">
        <v>48429</v>
      </c>
      <c r="B866">
        <v>215.30147500000001</v>
      </c>
      <c r="D866">
        <v>215.30147500000001</v>
      </c>
      <c r="E866">
        <v>215.30147500000001</v>
      </c>
      <c r="F866">
        <f t="shared" si="26"/>
        <v>0</v>
      </c>
      <c r="G866">
        <v>0</v>
      </c>
      <c r="H866">
        <v>-1.2499999999704414E-4</v>
      </c>
      <c r="I866">
        <f t="shared" si="27"/>
        <v>-1.2499999999704414E-4</v>
      </c>
    </row>
    <row r="867" spans="1:9" x14ac:dyDescent="0.3">
      <c r="A867">
        <v>48430</v>
      </c>
      <c r="B867">
        <v>215.30147500000001</v>
      </c>
      <c r="D867">
        <v>215.30147500000001</v>
      </c>
      <c r="E867">
        <v>215.30147500000001</v>
      </c>
      <c r="F867">
        <f t="shared" si="26"/>
        <v>0</v>
      </c>
      <c r="G867">
        <v>-1.2499999999704414E-4</v>
      </c>
      <c r="H867">
        <v>8.4000000015294063E-5</v>
      </c>
      <c r="I867">
        <f t="shared" si="27"/>
        <v>2.0900000001233821E-4</v>
      </c>
    </row>
    <row r="868" spans="1:9" x14ac:dyDescent="0.3">
      <c r="A868">
        <v>48431</v>
      </c>
      <c r="B868">
        <v>215.30147500000001</v>
      </c>
      <c r="D868">
        <v>215.30147500000001</v>
      </c>
      <c r="E868">
        <v>215.30160000000001</v>
      </c>
      <c r="F868">
        <f t="shared" si="26"/>
        <v>1.2499999999704414E-4</v>
      </c>
      <c r="G868">
        <v>8.4000000015294063E-5</v>
      </c>
      <c r="H868">
        <v>-7.6720000000420896E-3</v>
      </c>
      <c r="I868">
        <f t="shared" si="27"/>
        <v>-7.7560000000573837E-3</v>
      </c>
    </row>
    <row r="869" spans="1:9" x14ac:dyDescent="0.3">
      <c r="A869">
        <v>48432</v>
      </c>
      <c r="B869">
        <v>215.30160000000001</v>
      </c>
      <c r="D869">
        <v>215.30160000000001</v>
      </c>
      <c r="E869">
        <v>215.30164099999999</v>
      </c>
      <c r="F869">
        <f t="shared" si="26"/>
        <v>4.0999999981750079E-5</v>
      </c>
      <c r="G869">
        <v>-7.6720000000420896E-3</v>
      </c>
      <c r="H869">
        <v>7.5770000000261462E-3</v>
      </c>
      <c r="I869">
        <f t="shared" si="27"/>
        <v>1.5249000000068236E-2</v>
      </c>
    </row>
    <row r="870" spans="1:9" x14ac:dyDescent="0.3">
      <c r="A870">
        <v>48433</v>
      </c>
      <c r="B870">
        <v>215.30164099999999</v>
      </c>
      <c r="D870">
        <v>215.30164099999999</v>
      </c>
      <c r="E870">
        <v>215.30935400000001</v>
      </c>
      <c r="F870">
        <f t="shared" si="26"/>
        <v>7.7130000000238397E-3</v>
      </c>
      <c r="G870">
        <v>7.5770000000261462E-3</v>
      </c>
      <c r="H870">
        <v>-1.0000000003174137E-5</v>
      </c>
      <c r="I870">
        <f t="shared" si="27"/>
        <v>-7.5870000000293203E-3</v>
      </c>
    </row>
    <row r="871" spans="1:9" x14ac:dyDescent="0.3">
      <c r="A871">
        <v>48434</v>
      </c>
      <c r="B871">
        <v>215.30935400000001</v>
      </c>
      <c r="D871">
        <v>215.30935400000001</v>
      </c>
      <c r="E871">
        <v>215.30949000000001</v>
      </c>
      <c r="F871">
        <f t="shared" si="26"/>
        <v>1.3599999999769352E-4</v>
      </c>
      <c r="G871">
        <v>-1.0000000003174137E-5</v>
      </c>
      <c r="H871">
        <v>1.4600000000086766E-4</v>
      </c>
      <c r="I871">
        <f t="shared" si="27"/>
        <v>1.5600000000404179E-4</v>
      </c>
    </row>
    <row r="872" spans="1:9" x14ac:dyDescent="0.3">
      <c r="A872">
        <v>48435</v>
      </c>
      <c r="B872">
        <v>215.30949000000001</v>
      </c>
      <c r="D872">
        <v>215.30949000000001</v>
      </c>
      <c r="E872">
        <v>215.30963600000001</v>
      </c>
      <c r="F872">
        <f t="shared" si="26"/>
        <v>1.4600000000086766E-4</v>
      </c>
      <c r="G872">
        <v>1.4600000000086766E-4</v>
      </c>
      <c r="H872">
        <v>0</v>
      </c>
      <c r="I872">
        <f t="shared" si="27"/>
        <v>-1.4600000000086766E-4</v>
      </c>
    </row>
    <row r="873" spans="1:9" x14ac:dyDescent="0.3">
      <c r="A873">
        <v>48436</v>
      </c>
      <c r="B873">
        <v>215.30963600000001</v>
      </c>
      <c r="D873">
        <v>215.30963600000001</v>
      </c>
      <c r="E873">
        <v>215.30963600000001</v>
      </c>
      <c r="F873">
        <f t="shared" si="26"/>
        <v>0</v>
      </c>
      <c r="G873">
        <v>0</v>
      </c>
      <c r="H873">
        <v>0</v>
      </c>
      <c r="I873">
        <f t="shared" si="27"/>
        <v>0</v>
      </c>
    </row>
    <row r="874" spans="1:9" x14ac:dyDescent="0.3">
      <c r="A874">
        <v>48437</v>
      </c>
      <c r="B874">
        <v>215.30963600000001</v>
      </c>
      <c r="D874">
        <v>215.30963600000001</v>
      </c>
      <c r="E874">
        <v>215.30963600000001</v>
      </c>
      <c r="F874">
        <f t="shared" si="26"/>
        <v>0</v>
      </c>
      <c r="G874">
        <v>0</v>
      </c>
      <c r="H874">
        <v>0</v>
      </c>
      <c r="I874">
        <f t="shared" si="27"/>
        <v>0</v>
      </c>
    </row>
    <row r="875" spans="1:9" x14ac:dyDescent="0.3">
      <c r="A875">
        <v>48438</v>
      </c>
      <c r="B875">
        <v>215.30963600000001</v>
      </c>
      <c r="D875">
        <v>215.30963600000001</v>
      </c>
      <c r="E875">
        <v>215.30963600000001</v>
      </c>
      <c r="F875">
        <f t="shared" si="26"/>
        <v>0</v>
      </c>
      <c r="G875">
        <v>0</v>
      </c>
      <c r="H875">
        <v>-1.5599999997562009E-4</v>
      </c>
      <c r="I875">
        <f t="shared" si="27"/>
        <v>-1.5599999997562009E-4</v>
      </c>
    </row>
    <row r="876" spans="1:9" x14ac:dyDescent="0.3">
      <c r="A876">
        <v>48439</v>
      </c>
      <c r="B876">
        <v>215.30963600000001</v>
      </c>
      <c r="D876">
        <v>215.30963600000001</v>
      </c>
      <c r="E876">
        <v>215.30963600000001</v>
      </c>
      <c r="F876">
        <f t="shared" si="26"/>
        <v>0</v>
      </c>
      <c r="G876">
        <v>-1.5599999997562009E-4</v>
      </c>
      <c r="H876">
        <v>-5.8190000000308828E-3</v>
      </c>
      <c r="I876">
        <f t="shared" si="27"/>
        <v>-5.6630000000552627E-3</v>
      </c>
    </row>
    <row r="877" spans="1:9" x14ac:dyDescent="0.3">
      <c r="A877">
        <v>48440</v>
      </c>
      <c r="B877">
        <v>215.30963600000001</v>
      </c>
      <c r="D877">
        <v>215.30963600000001</v>
      </c>
      <c r="E877">
        <v>215.30979199999999</v>
      </c>
      <c r="F877">
        <f t="shared" si="26"/>
        <v>1.5599999997562009E-4</v>
      </c>
      <c r="G877">
        <v>-5.8190000000308828E-3</v>
      </c>
      <c r="H877">
        <v>3.6159999999938464E-3</v>
      </c>
      <c r="I877">
        <f t="shared" si="27"/>
        <v>9.4350000000247292E-3</v>
      </c>
    </row>
    <row r="878" spans="1:9" x14ac:dyDescent="0.3">
      <c r="A878">
        <v>48441</v>
      </c>
      <c r="B878">
        <v>215.30979199999999</v>
      </c>
      <c r="D878">
        <v>215.30979199999999</v>
      </c>
      <c r="E878">
        <v>215.31576699999999</v>
      </c>
      <c r="F878">
        <f t="shared" si="26"/>
        <v>5.9750000000065029E-3</v>
      </c>
      <c r="G878">
        <v>3.6159999999938464E-3</v>
      </c>
      <c r="H878">
        <v>2.3590000000126565E-3</v>
      </c>
      <c r="I878">
        <f t="shared" si="27"/>
        <v>-1.2569999999811898E-3</v>
      </c>
    </row>
    <row r="879" spans="1:9" x14ac:dyDescent="0.3">
      <c r="A879">
        <v>48442</v>
      </c>
      <c r="B879">
        <v>215.31576699999999</v>
      </c>
      <c r="D879">
        <v>215.31576699999999</v>
      </c>
      <c r="E879">
        <v>215.31812600000001</v>
      </c>
      <c r="F879">
        <f t="shared" si="26"/>
        <v>2.3590000000126565E-3</v>
      </c>
      <c r="G879">
        <v>2.3590000000126565E-3</v>
      </c>
      <c r="H879">
        <v>0</v>
      </c>
      <c r="I879">
        <f t="shared" si="27"/>
        <v>-2.3590000000126565E-3</v>
      </c>
    </row>
    <row r="880" spans="1:9" x14ac:dyDescent="0.3">
      <c r="A880">
        <v>48443</v>
      </c>
      <c r="B880">
        <v>215.31812600000001</v>
      </c>
      <c r="D880">
        <v>215.31812600000001</v>
      </c>
      <c r="E880">
        <v>215.31812600000001</v>
      </c>
      <c r="F880">
        <f t="shared" si="26"/>
        <v>0</v>
      </c>
      <c r="G880">
        <v>0</v>
      </c>
      <c r="H880">
        <v>0</v>
      </c>
      <c r="I880">
        <f t="shared" si="27"/>
        <v>0</v>
      </c>
    </row>
    <row r="881" spans="1:9" x14ac:dyDescent="0.3">
      <c r="A881">
        <v>48444</v>
      </c>
      <c r="B881">
        <v>215.31812600000001</v>
      </c>
      <c r="D881">
        <v>215.31812600000001</v>
      </c>
      <c r="E881">
        <v>215.31812600000001</v>
      </c>
      <c r="F881">
        <f t="shared" si="26"/>
        <v>0</v>
      </c>
      <c r="G881">
        <v>0</v>
      </c>
      <c r="H881">
        <v>0</v>
      </c>
      <c r="I881">
        <f t="shared" si="27"/>
        <v>0</v>
      </c>
    </row>
    <row r="882" spans="1:9" x14ac:dyDescent="0.3">
      <c r="A882">
        <v>48445</v>
      </c>
      <c r="B882">
        <v>215.31812600000001</v>
      </c>
      <c r="D882">
        <v>215.31812600000001</v>
      </c>
      <c r="E882">
        <v>215.31812600000001</v>
      </c>
      <c r="F882">
        <f t="shared" si="26"/>
        <v>0</v>
      </c>
      <c r="G882">
        <v>0</v>
      </c>
      <c r="H882">
        <v>-1.4899999999329339E-4</v>
      </c>
      <c r="I882">
        <f t="shared" si="27"/>
        <v>-1.4899999999329339E-4</v>
      </c>
    </row>
    <row r="883" spans="1:9" x14ac:dyDescent="0.3">
      <c r="A883">
        <v>48446</v>
      </c>
      <c r="B883">
        <v>215.31812600000001</v>
      </c>
      <c r="D883">
        <v>215.31812600000001</v>
      </c>
      <c r="E883">
        <v>215.31812600000001</v>
      </c>
      <c r="F883">
        <f t="shared" si="26"/>
        <v>0</v>
      </c>
      <c r="G883">
        <v>-1.4899999999329339E-4</v>
      </c>
      <c r="H883">
        <v>-3.6980000000141899E-3</v>
      </c>
      <c r="I883">
        <f t="shared" si="27"/>
        <v>-3.5490000000208966E-3</v>
      </c>
    </row>
    <row r="884" spans="1:9" x14ac:dyDescent="0.3">
      <c r="A884">
        <v>48447</v>
      </c>
      <c r="B884">
        <v>215.31812600000001</v>
      </c>
      <c r="D884">
        <v>215.31812600000001</v>
      </c>
      <c r="E884">
        <v>215.318275</v>
      </c>
      <c r="F884">
        <f t="shared" si="26"/>
        <v>1.4899999999329339E-4</v>
      </c>
      <c r="G884">
        <v>-3.6980000000141899E-3</v>
      </c>
      <c r="H884">
        <v>-1.0905999999977212E-2</v>
      </c>
      <c r="I884">
        <f t="shared" si="27"/>
        <v>-7.2079999999630218E-3</v>
      </c>
    </row>
    <row r="885" spans="1:9" x14ac:dyDescent="0.3">
      <c r="A885">
        <v>48448</v>
      </c>
      <c r="B885">
        <v>215.318275</v>
      </c>
      <c r="D885">
        <v>215.318275</v>
      </c>
      <c r="E885">
        <v>215.32212200000001</v>
      </c>
      <c r="F885">
        <f t="shared" si="26"/>
        <v>3.8470000000074833E-3</v>
      </c>
      <c r="G885">
        <v>-1.0905999999977212E-2</v>
      </c>
      <c r="H885">
        <v>1.4752999999984695E-2</v>
      </c>
      <c r="I885">
        <f t="shared" si="27"/>
        <v>2.5658999999961907E-2</v>
      </c>
    </row>
    <row r="886" spans="1:9" x14ac:dyDescent="0.3">
      <c r="A886">
        <v>48449</v>
      </c>
      <c r="B886">
        <v>215.32212200000001</v>
      </c>
      <c r="D886">
        <v>215.32212200000001</v>
      </c>
      <c r="E886">
        <v>215.33687499999999</v>
      </c>
      <c r="F886">
        <f t="shared" si="26"/>
        <v>1.4752999999984695E-2</v>
      </c>
      <c r="G886">
        <v>1.4752999999984695E-2</v>
      </c>
      <c r="H886">
        <v>0</v>
      </c>
      <c r="I886">
        <f t="shared" si="27"/>
        <v>-1.4752999999984695E-2</v>
      </c>
    </row>
    <row r="887" spans="1:9" x14ac:dyDescent="0.3">
      <c r="A887">
        <v>48450</v>
      </c>
      <c r="B887">
        <v>215.33687499999999</v>
      </c>
      <c r="D887">
        <v>215.33687499999999</v>
      </c>
      <c r="E887">
        <v>215.33687499999999</v>
      </c>
      <c r="F887">
        <f t="shared" si="26"/>
        <v>0</v>
      </c>
      <c r="G887">
        <v>0</v>
      </c>
      <c r="H887">
        <v>-1.1600000001976696E-4</v>
      </c>
      <c r="I887">
        <f t="shared" si="27"/>
        <v>-1.1600000001976696E-4</v>
      </c>
    </row>
    <row r="888" spans="1:9" x14ac:dyDescent="0.3">
      <c r="A888">
        <v>48451</v>
      </c>
      <c r="B888">
        <v>215.33687499999999</v>
      </c>
      <c r="D888">
        <v>215.33687499999999</v>
      </c>
      <c r="E888">
        <v>215.33687499999999</v>
      </c>
      <c r="F888">
        <f t="shared" si="26"/>
        <v>0</v>
      </c>
      <c r="G888">
        <v>-1.1600000001976696E-4</v>
      </c>
      <c r="H888">
        <v>-5.6999999969775672E-5</v>
      </c>
      <c r="I888">
        <f t="shared" si="27"/>
        <v>5.9000000049991286E-5</v>
      </c>
    </row>
    <row r="889" spans="1:9" x14ac:dyDescent="0.3">
      <c r="A889">
        <v>48452</v>
      </c>
      <c r="B889">
        <v>215.33687499999999</v>
      </c>
      <c r="D889">
        <v>215.33687499999999</v>
      </c>
      <c r="E889">
        <v>215.33699100000001</v>
      </c>
      <c r="F889">
        <f t="shared" si="26"/>
        <v>1.1600000001976696E-4</v>
      </c>
      <c r="G889">
        <v>-5.6999999969775672E-5</v>
      </c>
      <c r="H889">
        <v>1.3999999998759449E-4</v>
      </c>
      <c r="I889">
        <f t="shared" si="27"/>
        <v>1.9699999995737016E-4</v>
      </c>
    </row>
    <row r="890" spans="1:9" x14ac:dyDescent="0.3">
      <c r="A890">
        <v>48453</v>
      </c>
      <c r="B890">
        <v>215.33699100000001</v>
      </c>
      <c r="D890">
        <v>215.33699100000001</v>
      </c>
      <c r="E890">
        <v>215.337164</v>
      </c>
      <c r="F890">
        <f t="shared" si="26"/>
        <v>1.7299999998954263E-4</v>
      </c>
      <c r="G890">
        <v>1.3999999998759449E-4</v>
      </c>
      <c r="H890">
        <v>-0.16919799999999441</v>
      </c>
      <c r="I890">
        <f t="shared" si="27"/>
        <v>-0.169337999999982</v>
      </c>
    </row>
    <row r="891" spans="1:9" x14ac:dyDescent="0.3">
      <c r="A891">
        <v>48454</v>
      </c>
      <c r="B891">
        <v>215.337164</v>
      </c>
      <c r="D891">
        <v>215.337164</v>
      </c>
      <c r="E891">
        <v>215.337197</v>
      </c>
      <c r="F891">
        <f t="shared" si="26"/>
        <v>3.3000000001948138E-5</v>
      </c>
      <c r="G891">
        <v>-0.16919799999999441</v>
      </c>
      <c r="H891">
        <v>0.16903399999998214</v>
      </c>
      <c r="I891">
        <f t="shared" si="27"/>
        <v>0.33823199999997655</v>
      </c>
    </row>
    <row r="892" spans="1:9" x14ac:dyDescent="0.3">
      <c r="A892">
        <v>48455</v>
      </c>
      <c r="B892">
        <v>215.337197</v>
      </c>
      <c r="D892">
        <v>215.337197</v>
      </c>
      <c r="E892">
        <v>215.506428</v>
      </c>
      <c r="F892">
        <f t="shared" si="26"/>
        <v>0.16923099999999636</v>
      </c>
      <c r="G892">
        <v>0.16903399999998214</v>
      </c>
      <c r="H892">
        <v>-3.2699999997021223E-4</v>
      </c>
      <c r="I892">
        <f t="shared" si="27"/>
        <v>-0.16936099999995236</v>
      </c>
    </row>
    <row r="893" spans="1:9" x14ac:dyDescent="0.3">
      <c r="A893">
        <v>48456</v>
      </c>
      <c r="B893">
        <v>215.506428</v>
      </c>
      <c r="D893">
        <v>215.506428</v>
      </c>
      <c r="E893">
        <v>215.50662500000001</v>
      </c>
      <c r="F893">
        <f t="shared" si="26"/>
        <v>1.9700000001421358E-4</v>
      </c>
      <c r="G893">
        <v>-3.2699999997021223E-4</v>
      </c>
      <c r="H893">
        <v>4.8599999999510146E-4</v>
      </c>
      <c r="I893">
        <f t="shared" si="27"/>
        <v>8.1299999996531369E-4</v>
      </c>
    </row>
    <row r="894" spans="1:9" x14ac:dyDescent="0.3">
      <c r="A894">
        <v>48457</v>
      </c>
      <c r="B894">
        <v>215.50662500000001</v>
      </c>
      <c r="D894">
        <v>215.50662500000001</v>
      </c>
      <c r="E894">
        <v>215.507149</v>
      </c>
      <c r="F894">
        <f t="shared" si="26"/>
        <v>5.2399999998442581E-4</v>
      </c>
      <c r="G894">
        <v>4.8599999999510146E-4</v>
      </c>
      <c r="H894">
        <v>-1.1547000000035723E-2</v>
      </c>
      <c r="I894">
        <f t="shared" si="27"/>
        <v>-1.2033000000030825E-2</v>
      </c>
    </row>
    <row r="895" spans="1:9" x14ac:dyDescent="0.3">
      <c r="A895">
        <v>48458</v>
      </c>
      <c r="B895">
        <v>215.507149</v>
      </c>
      <c r="D895">
        <v>215.507149</v>
      </c>
      <c r="E895">
        <v>215.50718699999999</v>
      </c>
      <c r="F895">
        <f t="shared" si="26"/>
        <v>3.7999999989324351E-5</v>
      </c>
      <c r="G895">
        <v>-1.1547000000035723E-2</v>
      </c>
      <c r="H895">
        <v>1.1504000000030601E-2</v>
      </c>
      <c r="I895">
        <f t="shared" si="27"/>
        <v>2.3051000000066324E-2</v>
      </c>
    </row>
    <row r="896" spans="1:9" x14ac:dyDescent="0.3">
      <c r="A896">
        <v>48459</v>
      </c>
      <c r="B896">
        <v>215.50718699999999</v>
      </c>
      <c r="D896">
        <v>215.50718699999999</v>
      </c>
      <c r="E896">
        <v>215.51877200000001</v>
      </c>
      <c r="F896">
        <f t="shared" si="26"/>
        <v>1.1585000000025047E-2</v>
      </c>
      <c r="G896">
        <v>1.1504000000030601E-2</v>
      </c>
      <c r="H896">
        <v>-5.4599999998572457E-4</v>
      </c>
      <c r="I896">
        <f t="shared" si="27"/>
        <v>-1.2050000000016325E-2</v>
      </c>
    </row>
    <row r="897" spans="1:9" x14ac:dyDescent="0.3">
      <c r="A897">
        <v>48460</v>
      </c>
      <c r="B897">
        <v>215.51877200000001</v>
      </c>
      <c r="D897">
        <v>215.51877200000001</v>
      </c>
      <c r="E897">
        <v>215.51885300000001</v>
      </c>
      <c r="F897">
        <f t="shared" si="26"/>
        <v>8.0999999994446625E-5</v>
      </c>
      <c r="G897">
        <v>-5.4599999998572457E-4</v>
      </c>
      <c r="H897">
        <v>5.32999999961703E-4</v>
      </c>
      <c r="I897">
        <f t="shared" si="27"/>
        <v>1.0789999999474276E-3</v>
      </c>
    </row>
    <row r="898" spans="1:9" x14ac:dyDescent="0.3">
      <c r="A898">
        <v>48461</v>
      </c>
      <c r="B898">
        <v>215.51885300000001</v>
      </c>
      <c r="D898">
        <v>215.51885300000001</v>
      </c>
      <c r="E898">
        <v>215.51947999999999</v>
      </c>
      <c r="F898">
        <f t="shared" si="26"/>
        <v>6.269999999801712E-4</v>
      </c>
      <c r="G898">
        <v>5.32999999961703E-4</v>
      </c>
      <c r="H898">
        <v>-5.4219999999816082E-3</v>
      </c>
      <c r="I898">
        <f t="shared" si="27"/>
        <v>-5.9549999999433112E-3</v>
      </c>
    </row>
    <row r="899" spans="1:9" x14ac:dyDescent="0.3">
      <c r="A899">
        <v>48462</v>
      </c>
      <c r="B899">
        <v>215.51947999999999</v>
      </c>
      <c r="D899">
        <v>215.51947999999999</v>
      </c>
      <c r="E899">
        <v>215.51957400000001</v>
      </c>
      <c r="F899">
        <f t="shared" ref="F899:F962" si="28">E899-D899</f>
        <v>9.4000000018468199E-5</v>
      </c>
      <c r="G899">
        <v>-5.4219999999816082E-3</v>
      </c>
      <c r="H899">
        <v>5.4489999999987049E-3</v>
      </c>
      <c r="I899">
        <f t="shared" ref="I899:I962" si="29">H899-G899</f>
        <v>1.0870999999980313E-2</v>
      </c>
    </row>
    <row r="900" spans="1:9" x14ac:dyDescent="0.3">
      <c r="A900">
        <v>48463</v>
      </c>
      <c r="B900">
        <v>215.51957400000001</v>
      </c>
      <c r="D900">
        <v>215.51957400000001</v>
      </c>
      <c r="E900">
        <v>215.52509000000001</v>
      </c>
      <c r="F900">
        <f t="shared" si="28"/>
        <v>5.5160000000000764E-3</v>
      </c>
      <c r="G900">
        <v>5.4489999999987049E-3</v>
      </c>
      <c r="H900">
        <v>-6.0099999998897147E-4</v>
      </c>
      <c r="I900">
        <f t="shared" si="29"/>
        <v>-6.0499999999876763E-3</v>
      </c>
    </row>
    <row r="901" spans="1:9" x14ac:dyDescent="0.3">
      <c r="A901">
        <v>48464</v>
      </c>
      <c r="B901">
        <v>215.52509000000001</v>
      </c>
      <c r="D901">
        <v>215.52509000000001</v>
      </c>
      <c r="E901">
        <v>215.52515700000001</v>
      </c>
      <c r="F901">
        <f t="shared" si="28"/>
        <v>6.7000000001371518E-5</v>
      </c>
      <c r="G901">
        <v>-6.0099999998897147E-4</v>
      </c>
      <c r="H901">
        <v>5.8399999997504892E-4</v>
      </c>
      <c r="I901">
        <f t="shared" si="29"/>
        <v>1.1849999999640204E-3</v>
      </c>
    </row>
    <row r="902" spans="1:9" x14ac:dyDescent="0.3">
      <c r="A902">
        <v>48465</v>
      </c>
      <c r="B902">
        <v>215.52515700000001</v>
      </c>
      <c r="D902">
        <v>215.52515700000001</v>
      </c>
      <c r="E902">
        <v>215.525825</v>
      </c>
      <c r="F902">
        <f t="shared" si="28"/>
        <v>6.6799999999034299E-4</v>
      </c>
      <c r="G902">
        <v>5.8399999997504892E-4</v>
      </c>
      <c r="H902">
        <v>-3.7408999999968273E-2</v>
      </c>
      <c r="I902">
        <f t="shared" si="29"/>
        <v>-3.7992999999943322E-2</v>
      </c>
    </row>
    <row r="903" spans="1:9" x14ac:dyDescent="0.3">
      <c r="A903">
        <v>48466</v>
      </c>
      <c r="B903">
        <v>215.525825</v>
      </c>
      <c r="D903">
        <v>215.525825</v>
      </c>
      <c r="E903">
        <v>215.52590900000001</v>
      </c>
      <c r="F903">
        <f t="shared" si="28"/>
        <v>8.4000000015294063E-5</v>
      </c>
      <c r="G903">
        <v>-3.7408999999968273E-2</v>
      </c>
      <c r="H903">
        <v>3.0499999996891347E-4</v>
      </c>
      <c r="I903">
        <f t="shared" si="29"/>
        <v>3.7713999999937187E-2</v>
      </c>
    </row>
    <row r="904" spans="1:9" x14ac:dyDescent="0.3">
      <c r="A904">
        <v>48467</v>
      </c>
      <c r="B904">
        <v>215.52590900000001</v>
      </c>
      <c r="D904">
        <v>215.52590900000001</v>
      </c>
      <c r="E904">
        <v>215.563402</v>
      </c>
      <c r="F904">
        <f t="shared" si="28"/>
        <v>3.7492999999983567E-2</v>
      </c>
      <c r="G904">
        <v>3.0499999996891347E-4</v>
      </c>
      <c r="H904">
        <v>3.7029000000018186E-2</v>
      </c>
      <c r="I904">
        <f t="shared" si="29"/>
        <v>3.6724000000049273E-2</v>
      </c>
    </row>
    <row r="905" spans="1:9" x14ac:dyDescent="0.3">
      <c r="A905">
        <v>48468</v>
      </c>
      <c r="B905">
        <v>215.563402</v>
      </c>
      <c r="D905">
        <v>215.563402</v>
      </c>
      <c r="E905">
        <v>215.60059000000001</v>
      </c>
      <c r="F905">
        <f t="shared" si="28"/>
        <v>3.7188000000014654E-2</v>
      </c>
      <c r="G905">
        <v>3.7029000000018186E-2</v>
      </c>
      <c r="H905">
        <v>-5.9600000000159525E-4</v>
      </c>
      <c r="I905">
        <f t="shared" si="29"/>
        <v>-3.7625000000019782E-2</v>
      </c>
    </row>
    <row r="906" spans="1:9" x14ac:dyDescent="0.3">
      <c r="A906">
        <v>48469</v>
      </c>
      <c r="B906">
        <v>215.60059000000001</v>
      </c>
      <c r="D906">
        <v>215.60059000000001</v>
      </c>
      <c r="E906">
        <v>215.60074900000001</v>
      </c>
      <c r="F906">
        <f t="shared" si="28"/>
        <v>1.5899999999646752E-4</v>
      </c>
      <c r="G906">
        <v>-5.9600000000159525E-4</v>
      </c>
      <c r="H906">
        <v>6.590000000130658E-4</v>
      </c>
      <c r="I906">
        <f t="shared" si="29"/>
        <v>1.2550000000146611E-3</v>
      </c>
    </row>
    <row r="907" spans="1:9" x14ac:dyDescent="0.3">
      <c r="A907">
        <v>48470</v>
      </c>
      <c r="B907">
        <v>215.60074900000001</v>
      </c>
      <c r="D907">
        <v>215.60074900000001</v>
      </c>
      <c r="E907">
        <v>215.60150400000001</v>
      </c>
      <c r="F907">
        <f t="shared" si="28"/>
        <v>7.5499999999806278E-4</v>
      </c>
      <c r="G907">
        <v>6.590000000130658E-4</v>
      </c>
      <c r="H907">
        <v>-9.5702000000017051E-2</v>
      </c>
      <c r="I907">
        <f t="shared" si="29"/>
        <v>-9.6361000000030117E-2</v>
      </c>
    </row>
    <row r="908" spans="1:9" x14ac:dyDescent="0.3">
      <c r="A908">
        <v>48471</v>
      </c>
      <c r="B908">
        <v>215.60150400000001</v>
      </c>
      <c r="D908">
        <v>215.60150400000001</v>
      </c>
      <c r="E908">
        <v>215.60159999999999</v>
      </c>
      <c r="F908">
        <f t="shared" si="28"/>
        <v>9.5999999984996975E-5</v>
      </c>
      <c r="G908">
        <v>-9.5702000000017051E-2</v>
      </c>
      <c r="H908">
        <v>9.5798000000002048E-2</v>
      </c>
      <c r="I908">
        <f t="shared" si="29"/>
        <v>0.1915000000000191</v>
      </c>
    </row>
    <row r="909" spans="1:9" x14ac:dyDescent="0.3">
      <c r="A909">
        <v>48472</v>
      </c>
      <c r="B909">
        <v>215.60159999999999</v>
      </c>
      <c r="D909">
        <v>215.60159999999999</v>
      </c>
      <c r="E909">
        <v>215.69739799999999</v>
      </c>
      <c r="F909">
        <f t="shared" si="28"/>
        <v>9.5798000000002048E-2</v>
      </c>
      <c r="G909">
        <v>9.5798000000002048E-2</v>
      </c>
      <c r="H909">
        <v>-7.1000000019694198E-5</v>
      </c>
      <c r="I909">
        <f t="shared" si="29"/>
        <v>-9.5869000000021742E-2</v>
      </c>
    </row>
    <row r="910" spans="1:9" x14ac:dyDescent="0.3">
      <c r="A910">
        <v>48473</v>
      </c>
      <c r="B910">
        <v>215.69739799999999</v>
      </c>
      <c r="D910">
        <v>215.69739799999999</v>
      </c>
      <c r="E910">
        <v>215.69739799999999</v>
      </c>
      <c r="F910">
        <f t="shared" si="28"/>
        <v>0</v>
      </c>
      <c r="G910">
        <v>-7.1000000019694198E-5</v>
      </c>
      <c r="H910">
        <v>-1.6939999999578959E-3</v>
      </c>
      <c r="I910">
        <f t="shared" si="29"/>
        <v>-1.6229999999382017E-3</v>
      </c>
    </row>
    <row r="911" spans="1:9" x14ac:dyDescent="0.3">
      <c r="A911">
        <v>48474</v>
      </c>
      <c r="B911">
        <v>215.69739799999999</v>
      </c>
      <c r="D911">
        <v>215.69739799999999</v>
      </c>
      <c r="E911">
        <v>215.69746900000001</v>
      </c>
      <c r="F911">
        <f t="shared" si="28"/>
        <v>7.1000000019694198E-5</v>
      </c>
      <c r="G911">
        <v>-1.6939999999578959E-3</v>
      </c>
      <c r="H911">
        <v>1.7239999999674183E-3</v>
      </c>
      <c r="I911">
        <f t="shared" si="29"/>
        <v>3.4179999999253141E-3</v>
      </c>
    </row>
    <row r="912" spans="1:9" x14ac:dyDescent="0.3">
      <c r="A912">
        <v>48475</v>
      </c>
      <c r="B912">
        <v>215.69746900000001</v>
      </c>
      <c r="D912">
        <v>215.69746900000001</v>
      </c>
      <c r="E912">
        <v>215.69923399999999</v>
      </c>
      <c r="F912">
        <f t="shared" si="28"/>
        <v>1.7649999999775901E-3</v>
      </c>
      <c r="G912">
        <v>1.7239999999674183E-3</v>
      </c>
      <c r="H912">
        <v>-1.0499999999069587E-4</v>
      </c>
      <c r="I912">
        <f t="shared" si="29"/>
        <v>-1.8289999999581141E-3</v>
      </c>
    </row>
    <row r="913" spans="1:9" x14ac:dyDescent="0.3">
      <c r="A913">
        <v>48476</v>
      </c>
      <c r="B913">
        <v>215.69923399999999</v>
      </c>
      <c r="D913">
        <v>215.69923399999999</v>
      </c>
      <c r="E913">
        <v>215.699275</v>
      </c>
      <c r="F913">
        <f t="shared" si="28"/>
        <v>4.1000000010171789E-5</v>
      </c>
      <c r="G913">
        <v>-1.0499999999069587E-4</v>
      </c>
      <c r="H913">
        <v>7.7000000004545655E-5</v>
      </c>
      <c r="I913">
        <f t="shared" si="29"/>
        <v>1.8199999999524152E-4</v>
      </c>
    </row>
    <row r="914" spans="1:9" x14ac:dyDescent="0.3">
      <c r="A914">
        <v>48477</v>
      </c>
      <c r="B914">
        <v>215.699275</v>
      </c>
      <c r="D914">
        <v>215.699275</v>
      </c>
      <c r="E914">
        <v>215.699421</v>
      </c>
      <c r="F914">
        <f t="shared" si="28"/>
        <v>1.4600000000086766E-4</v>
      </c>
      <c r="G914">
        <v>7.7000000004545655E-5</v>
      </c>
      <c r="H914">
        <v>-1.2101999999998725E-2</v>
      </c>
      <c r="I914">
        <f t="shared" si="29"/>
        <v>-1.2179000000003271E-2</v>
      </c>
    </row>
    <row r="915" spans="1:9" x14ac:dyDescent="0.3">
      <c r="A915">
        <v>48478</v>
      </c>
      <c r="B915">
        <v>215.699421</v>
      </c>
      <c r="D915">
        <v>215.699421</v>
      </c>
      <c r="E915">
        <v>215.69949</v>
      </c>
      <c r="F915">
        <f t="shared" si="28"/>
        <v>6.8999999996322003E-5</v>
      </c>
      <c r="G915">
        <v>-1.2101999999998725E-2</v>
      </c>
      <c r="H915">
        <v>9.3979999999760366E-3</v>
      </c>
      <c r="I915">
        <f t="shared" si="29"/>
        <v>2.1499999999974762E-2</v>
      </c>
    </row>
    <row r="916" spans="1:9" x14ac:dyDescent="0.3">
      <c r="A916">
        <v>48479</v>
      </c>
      <c r="B916">
        <v>215.69949</v>
      </c>
      <c r="D916">
        <v>215.69949</v>
      </c>
      <c r="E916">
        <v>215.71166099999999</v>
      </c>
      <c r="F916">
        <f t="shared" si="28"/>
        <v>1.2170999999995047E-2</v>
      </c>
      <c r="G916">
        <v>9.3979999999760366E-3</v>
      </c>
      <c r="H916">
        <v>2.6920000000245636E-3</v>
      </c>
      <c r="I916">
        <f t="shared" si="29"/>
        <v>-6.705999999951473E-3</v>
      </c>
    </row>
    <row r="917" spans="1:9" x14ac:dyDescent="0.3">
      <c r="A917">
        <v>48480</v>
      </c>
      <c r="B917">
        <v>215.71166099999999</v>
      </c>
      <c r="D917">
        <v>215.71166099999999</v>
      </c>
      <c r="E917">
        <v>215.71443400000001</v>
      </c>
      <c r="F917">
        <f t="shared" si="28"/>
        <v>2.7730000000190103E-3</v>
      </c>
      <c r="G917">
        <v>2.6920000000245636E-3</v>
      </c>
      <c r="H917">
        <v>-1.8199999999524152E-4</v>
      </c>
      <c r="I917">
        <f t="shared" si="29"/>
        <v>-2.8740000000198052E-3</v>
      </c>
    </row>
    <row r="918" spans="1:9" x14ac:dyDescent="0.3">
      <c r="A918">
        <v>48481</v>
      </c>
      <c r="B918">
        <v>215.71443400000001</v>
      </c>
      <c r="D918">
        <v>215.71443400000001</v>
      </c>
      <c r="E918">
        <v>215.71451500000001</v>
      </c>
      <c r="F918">
        <f t="shared" si="28"/>
        <v>8.0999999994446625E-5</v>
      </c>
      <c r="G918">
        <v>-1.8199999999524152E-4</v>
      </c>
      <c r="H918">
        <v>1.2899999998694511E-4</v>
      </c>
      <c r="I918">
        <f t="shared" si="29"/>
        <v>3.1099999998218664E-4</v>
      </c>
    </row>
    <row r="919" spans="1:9" x14ac:dyDescent="0.3">
      <c r="A919">
        <v>48482</v>
      </c>
      <c r="B919">
        <v>215.71451500000001</v>
      </c>
      <c r="D919">
        <v>215.71451500000001</v>
      </c>
      <c r="E919">
        <v>215.714778</v>
      </c>
      <c r="F919">
        <f t="shared" si="28"/>
        <v>2.6299999998968815E-4</v>
      </c>
      <c r="G919">
        <v>1.2899999998694511E-4</v>
      </c>
      <c r="H919">
        <v>-1.9790000000057262E-3</v>
      </c>
      <c r="I919">
        <f t="shared" si="29"/>
        <v>-2.1079999999926713E-3</v>
      </c>
    </row>
    <row r="920" spans="1:9" x14ac:dyDescent="0.3">
      <c r="A920">
        <v>48483</v>
      </c>
      <c r="B920">
        <v>215.714778</v>
      </c>
      <c r="D920">
        <v>215.714778</v>
      </c>
      <c r="E920">
        <v>215.714912</v>
      </c>
      <c r="F920">
        <f t="shared" si="28"/>
        <v>1.3400000000274304E-4</v>
      </c>
      <c r="G920">
        <v>-1.9790000000057262E-3</v>
      </c>
      <c r="H920">
        <v>-2.2631999999987329E-2</v>
      </c>
      <c r="I920">
        <f t="shared" si="29"/>
        <v>-2.0652999999981603E-2</v>
      </c>
    </row>
    <row r="921" spans="1:9" x14ac:dyDescent="0.3">
      <c r="A921">
        <v>48484</v>
      </c>
      <c r="B921">
        <v>215.714912</v>
      </c>
      <c r="D921">
        <v>215.714912</v>
      </c>
      <c r="E921">
        <v>215.71702500000001</v>
      </c>
      <c r="F921">
        <f t="shared" si="28"/>
        <v>2.1130000000084692E-3</v>
      </c>
      <c r="G921">
        <v>-2.2631999999987329E-2</v>
      </c>
      <c r="H921">
        <v>2.4642000000000053E-2</v>
      </c>
      <c r="I921">
        <f t="shared" si="29"/>
        <v>4.7273999999987382E-2</v>
      </c>
    </row>
    <row r="922" spans="1:9" x14ac:dyDescent="0.3">
      <c r="A922">
        <v>48485</v>
      </c>
      <c r="B922">
        <v>215.71702500000001</v>
      </c>
      <c r="D922">
        <v>215.71702500000001</v>
      </c>
      <c r="E922">
        <v>215.74177</v>
      </c>
      <c r="F922">
        <f t="shared" si="28"/>
        <v>2.4744999999995798E-2</v>
      </c>
      <c r="G922">
        <v>2.4642000000000053E-2</v>
      </c>
      <c r="H922">
        <v>-1.400000000160162E-4</v>
      </c>
      <c r="I922">
        <f t="shared" si="29"/>
        <v>-2.4782000000016069E-2</v>
      </c>
    </row>
    <row r="923" spans="1:9" x14ac:dyDescent="0.3">
      <c r="A923">
        <v>48486</v>
      </c>
      <c r="B923">
        <v>215.74177</v>
      </c>
      <c r="D923">
        <v>215.74177</v>
      </c>
      <c r="E923">
        <v>215.741873</v>
      </c>
      <c r="F923">
        <f t="shared" si="28"/>
        <v>1.0299999999574538E-4</v>
      </c>
      <c r="G923">
        <v>-1.400000000160162E-4</v>
      </c>
      <c r="H923">
        <v>1.7600000001039007E-4</v>
      </c>
      <c r="I923">
        <f t="shared" si="29"/>
        <v>3.1600000002640627E-4</v>
      </c>
    </row>
    <row r="924" spans="1:9" x14ac:dyDescent="0.3">
      <c r="A924">
        <v>48487</v>
      </c>
      <c r="B924">
        <v>215.741873</v>
      </c>
      <c r="D924">
        <v>215.741873</v>
      </c>
      <c r="E924">
        <v>215.74211600000001</v>
      </c>
      <c r="F924">
        <f t="shared" si="28"/>
        <v>2.4300000001176159E-4</v>
      </c>
      <c r="G924">
        <v>1.7600000001039007E-4</v>
      </c>
      <c r="H924">
        <v>-5.2583999999995967E-2</v>
      </c>
      <c r="I924">
        <f t="shared" si="29"/>
        <v>-5.2760000000006357E-2</v>
      </c>
    </row>
    <row r="925" spans="1:9" x14ac:dyDescent="0.3">
      <c r="A925">
        <v>48488</v>
      </c>
      <c r="B925">
        <v>215.74211600000001</v>
      </c>
      <c r="D925">
        <v>215.74211600000001</v>
      </c>
      <c r="E925">
        <v>215.74218300000001</v>
      </c>
      <c r="F925">
        <f t="shared" si="28"/>
        <v>6.7000000001371518E-5</v>
      </c>
      <c r="G925">
        <v>-5.2583999999995967E-2</v>
      </c>
      <c r="H925">
        <v>4.2356000000012273E-2</v>
      </c>
      <c r="I925">
        <f t="shared" si="29"/>
        <v>9.494000000000824E-2</v>
      </c>
    </row>
    <row r="926" spans="1:9" x14ac:dyDescent="0.3">
      <c r="A926">
        <v>48489</v>
      </c>
      <c r="B926">
        <v>215.74218300000001</v>
      </c>
      <c r="D926">
        <v>215.74218300000001</v>
      </c>
      <c r="E926">
        <v>215.79483400000001</v>
      </c>
      <c r="F926">
        <f t="shared" si="28"/>
        <v>5.2650999999997339E-2</v>
      </c>
      <c r="G926">
        <v>4.2356000000012273E-2</v>
      </c>
      <c r="H926">
        <v>1.0212999999964723E-2</v>
      </c>
      <c r="I926">
        <f t="shared" si="29"/>
        <v>-3.214300000004755E-2</v>
      </c>
    </row>
    <row r="927" spans="1:9" x14ac:dyDescent="0.3">
      <c r="A927">
        <v>48490</v>
      </c>
      <c r="B927">
        <v>215.79483400000001</v>
      </c>
      <c r="D927">
        <v>215.79483400000001</v>
      </c>
      <c r="E927">
        <v>215.80512899999999</v>
      </c>
      <c r="F927">
        <f t="shared" si="28"/>
        <v>1.0294999999985066E-2</v>
      </c>
      <c r="G927">
        <v>1.0212999999964723E-2</v>
      </c>
      <c r="H927">
        <v>-8.5236999999978025E-2</v>
      </c>
      <c r="I927">
        <f t="shared" si="29"/>
        <v>-9.5449999999942747E-2</v>
      </c>
    </row>
    <row r="928" spans="1:9" x14ac:dyDescent="0.3">
      <c r="A928">
        <v>48491</v>
      </c>
      <c r="B928">
        <v>215.80512899999999</v>
      </c>
      <c r="D928">
        <v>215.80512899999999</v>
      </c>
      <c r="E928">
        <v>215.80521100000001</v>
      </c>
      <c r="F928">
        <f t="shared" si="28"/>
        <v>8.2000000020343577E-5</v>
      </c>
      <c r="G928">
        <v>-8.5236999999978025E-2</v>
      </c>
      <c r="H928">
        <v>8.458699999999908E-2</v>
      </c>
      <c r="I928">
        <f t="shared" si="29"/>
        <v>0.1698239999999771</v>
      </c>
    </row>
    <row r="929" spans="1:9" x14ac:dyDescent="0.3">
      <c r="A929">
        <v>48492</v>
      </c>
      <c r="B929">
        <v>215.80521100000001</v>
      </c>
      <c r="D929">
        <v>215.80521100000001</v>
      </c>
      <c r="E929">
        <v>215.89053000000001</v>
      </c>
      <c r="F929">
        <f t="shared" si="28"/>
        <v>8.5318999999998368E-2</v>
      </c>
      <c r="G929">
        <v>8.458699999999908E-2</v>
      </c>
      <c r="H929">
        <v>6.6800000001876469E-4</v>
      </c>
      <c r="I929">
        <f t="shared" si="29"/>
        <v>-8.3918999999980315E-2</v>
      </c>
    </row>
    <row r="930" spans="1:9" x14ac:dyDescent="0.3">
      <c r="A930">
        <v>48493</v>
      </c>
      <c r="B930">
        <v>215.89053000000001</v>
      </c>
      <c r="D930">
        <v>215.89053000000001</v>
      </c>
      <c r="E930">
        <v>215.89126200000001</v>
      </c>
      <c r="F930">
        <f t="shared" si="28"/>
        <v>7.3199999999928878E-4</v>
      </c>
      <c r="G930">
        <v>6.6800000001876469E-4</v>
      </c>
      <c r="H930">
        <v>-1.6118000000034272E-2</v>
      </c>
      <c r="I930">
        <f t="shared" si="29"/>
        <v>-1.6786000000053036E-2</v>
      </c>
    </row>
    <row r="931" spans="1:9" x14ac:dyDescent="0.3">
      <c r="A931">
        <v>48494</v>
      </c>
      <c r="B931">
        <v>215.89126200000001</v>
      </c>
      <c r="D931">
        <v>215.89126200000001</v>
      </c>
      <c r="E931">
        <v>215.89132599999999</v>
      </c>
      <c r="F931">
        <f t="shared" si="28"/>
        <v>6.399999998052408E-5</v>
      </c>
      <c r="G931">
        <v>-1.6118000000034272E-2</v>
      </c>
      <c r="H931">
        <v>1.6182000000014796E-2</v>
      </c>
      <c r="I931">
        <f t="shared" si="29"/>
        <v>3.2300000000049067E-2</v>
      </c>
    </row>
    <row r="932" spans="1:9" x14ac:dyDescent="0.3">
      <c r="A932">
        <v>48495</v>
      </c>
      <c r="B932">
        <v>215.89132599999999</v>
      </c>
      <c r="D932">
        <v>215.89132599999999</v>
      </c>
      <c r="E932">
        <v>215.90750800000001</v>
      </c>
      <c r="F932">
        <f t="shared" si="28"/>
        <v>1.6182000000014796E-2</v>
      </c>
      <c r="G932">
        <v>1.6182000000014796E-2</v>
      </c>
      <c r="H932">
        <v>-2.6770999999996548E-2</v>
      </c>
      <c r="I932">
        <f t="shared" si="29"/>
        <v>-4.2953000000011343E-2</v>
      </c>
    </row>
    <row r="933" spans="1:9" x14ac:dyDescent="0.3">
      <c r="A933">
        <v>48496</v>
      </c>
      <c r="B933">
        <v>215.90750800000001</v>
      </c>
      <c r="D933">
        <v>215.90750800000001</v>
      </c>
      <c r="E933">
        <v>215.90750800000001</v>
      </c>
      <c r="F933">
        <f t="shared" si="28"/>
        <v>0</v>
      </c>
      <c r="G933">
        <v>-2.6770999999996548E-2</v>
      </c>
      <c r="H933">
        <v>1.700600000000918E-2</v>
      </c>
      <c r="I933">
        <f t="shared" si="29"/>
        <v>4.3777000000005728E-2</v>
      </c>
    </row>
    <row r="934" spans="1:9" x14ac:dyDescent="0.3">
      <c r="A934">
        <v>48497</v>
      </c>
      <c r="B934">
        <v>215.90750800000001</v>
      </c>
      <c r="D934">
        <v>215.90750800000001</v>
      </c>
      <c r="E934">
        <v>215.934279</v>
      </c>
      <c r="F934">
        <f t="shared" si="28"/>
        <v>2.6770999999996548E-2</v>
      </c>
      <c r="G934">
        <v>1.700600000000918E-2</v>
      </c>
      <c r="H934">
        <v>-3.7700000000313594E-3</v>
      </c>
      <c r="I934">
        <f t="shared" si="29"/>
        <v>-2.077600000004054E-2</v>
      </c>
    </row>
    <row r="935" spans="1:9" x14ac:dyDescent="0.3">
      <c r="A935">
        <v>48498</v>
      </c>
      <c r="B935">
        <v>215.934279</v>
      </c>
      <c r="D935">
        <v>215.934279</v>
      </c>
      <c r="E935">
        <v>215.94404399999999</v>
      </c>
      <c r="F935">
        <f t="shared" si="28"/>
        <v>9.7649999999873671E-3</v>
      </c>
      <c r="G935">
        <v>-3.7700000000313594E-3</v>
      </c>
      <c r="H935">
        <v>1.226400000001604E-2</v>
      </c>
      <c r="I935">
        <f t="shared" si="29"/>
        <v>1.6034000000047399E-2</v>
      </c>
    </row>
    <row r="936" spans="1:9" x14ac:dyDescent="0.3">
      <c r="A936">
        <v>48499</v>
      </c>
      <c r="B936">
        <v>215.94404399999999</v>
      </c>
      <c r="D936">
        <v>215.94404399999999</v>
      </c>
      <c r="E936">
        <v>215.95757900000001</v>
      </c>
      <c r="F936">
        <f t="shared" si="28"/>
        <v>1.3535000000018726E-2</v>
      </c>
      <c r="G936">
        <v>1.226400000001604E-2</v>
      </c>
      <c r="H936">
        <v>-9.2521999999974014E-2</v>
      </c>
      <c r="I936">
        <f t="shared" si="29"/>
        <v>-0.10478599999999005</v>
      </c>
    </row>
    <row r="937" spans="1:9" x14ac:dyDescent="0.3">
      <c r="A937">
        <v>48500</v>
      </c>
      <c r="B937">
        <v>215.95757900000001</v>
      </c>
      <c r="D937">
        <v>215.95757900000001</v>
      </c>
      <c r="E937">
        <v>215.95885000000001</v>
      </c>
      <c r="F937">
        <f t="shared" si="28"/>
        <v>1.2710000000026866E-3</v>
      </c>
      <c r="G937">
        <v>-9.2521999999974014E-2</v>
      </c>
      <c r="H937">
        <v>9.3644999999952461E-2</v>
      </c>
      <c r="I937">
        <f t="shared" si="29"/>
        <v>0.18616699999992647</v>
      </c>
    </row>
    <row r="938" spans="1:9" x14ac:dyDescent="0.3">
      <c r="A938">
        <v>48501</v>
      </c>
      <c r="B938">
        <v>215.95885000000001</v>
      </c>
      <c r="D938">
        <v>215.95885000000001</v>
      </c>
      <c r="E938">
        <v>216.05264299999999</v>
      </c>
      <c r="F938">
        <f t="shared" si="28"/>
        <v>9.3792999999976701E-2</v>
      </c>
      <c r="G938">
        <v>9.3644999999952461E-2</v>
      </c>
      <c r="H938">
        <v>-0.10120799999995711</v>
      </c>
      <c r="I938">
        <f t="shared" si="29"/>
        <v>-0.19485299999990957</v>
      </c>
    </row>
    <row r="939" spans="1:9" x14ac:dyDescent="0.3">
      <c r="A939">
        <v>48502</v>
      </c>
      <c r="B939">
        <v>216.05264299999999</v>
      </c>
      <c r="D939">
        <v>216.05264299999999</v>
      </c>
      <c r="E939">
        <v>216.05279100000001</v>
      </c>
      <c r="F939">
        <f t="shared" si="28"/>
        <v>1.4800000002423985E-4</v>
      </c>
      <c r="G939">
        <v>-0.10120799999995711</v>
      </c>
      <c r="H939">
        <v>8.6612999999971407E-2</v>
      </c>
      <c r="I939">
        <f t="shared" si="29"/>
        <v>0.18782099999992852</v>
      </c>
    </row>
    <row r="940" spans="1:9" x14ac:dyDescent="0.3">
      <c r="A940">
        <v>48503</v>
      </c>
      <c r="B940">
        <v>216.05279100000001</v>
      </c>
      <c r="D940">
        <v>216.05279100000001</v>
      </c>
      <c r="E940">
        <v>216.15414699999999</v>
      </c>
      <c r="F940">
        <f t="shared" si="28"/>
        <v>0.10135599999998135</v>
      </c>
      <c r="G940">
        <v>8.6612999999971407E-2</v>
      </c>
      <c r="H940">
        <v>1.4626000000021122E-2</v>
      </c>
      <c r="I940">
        <f t="shared" si="29"/>
        <v>-7.1986999999950285E-2</v>
      </c>
    </row>
    <row r="941" spans="1:9" x14ac:dyDescent="0.3">
      <c r="A941">
        <v>48504</v>
      </c>
      <c r="B941">
        <v>216.15414699999999</v>
      </c>
      <c r="D941">
        <v>216.15414699999999</v>
      </c>
      <c r="E941">
        <v>216.16889</v>
      </c>
      <c r="F941">
        <f t="shared" si="28"/>
        <v>1.4743000000009943E-2</v>
      </c>
      <c r="G941">
        <v>1.4626000000021122E-2</v>
      </c>
      <c r="H941">
        <v>-3.1060000000309174E-3</v>
      </c>
      <c r="I941">
        <f t="shared" si="29"/>
        <v>-1.7732000000052039E-2</v>
      </c>
    </row>
    <row r="942" spans="1:9" x14ac:dyDescent="0.3">
      <c r="A942">
        <v>48505</v>
      </c>
      <c r="B942">
        <v>216.16889</v>
      </c>
      <c r="D942">
        <v>216.16889</v>
      </c>
      <c r="E942">
        <v>216.16900699999999</v>
      </c>
      <c r="F942">
        <f t="shared" si="28"/>
        <v>1.1699999998882049E-4</v>
      </c>
      <c r="G942">
        <v>-3.1060000000309174E-3</v>
      </c>
      <c r="H942">
        <v>3.1270000000347409E-3</v>
      </c>
      <c r="I942">
        <f t="shared" si="29"/>
        <v>6.2330000000656582E-3</v>
      </c>
    </row>
    <row r="943" spans="1:9" x14ac:dyDescent="0.3">
      <c r="A943">
        <v>48506</v>
      </c>
      <c r="B943">
        <v>216.16900699999999</v>
      </c>
      <c r="D943">
        <v>216.16900699999999</v>
      </c>
      <c r="E943">
        <v>216.17223000000001</v>
      </c>
      <c r="F943">
        <f t="shared" si="28"/>
        <v>3.2230000000197379E-3</v>
      </c>
      <c r="G943">
        <v>3.1270000000347409E-3</v>
      </c>
      <c r="H943">
        <v>-0.12300200000001382</v>
      </c>
      <c r="I943">
        <f t="shared" si="29"/>
        <v>-0.12612900000004856</v>
      </c>
    </row>
    <row r="944" spans="1:9" x14ac:dyDescent="0.3">
      <c r="A944">
        <v>48507</v>
      </c>
      <c r="B944">
        <v>216.17223000000001</v>
      </c>
      <c r="D944">
        <v>216.17223000000001</v>
      </c>
      <c r="E944">
        <v>216.172326</v>
      </c>
      <c r="F944">
        <f t="shared" si="28"/>
        <v>9.5999999984996975E-5</v>
      </c>
      <c r="G944">
        <v>-0.12300200000001382</v>
      </c>
      <c r="H944">
        <v>0.10248200000000907</v>
      </c>
      <c r="I944">
        <f t="shared" si="29"/>
        <v>0.22548400000002289</v>
      </c>
    </row>
    <row r="945" spans="1:9" x14ac:dyDescent="0.3">
      <c r="A945">
        <v>48508</v>
      </c>
      <c r="B945">
        <v>216.172326</v>
      </c>
      <c r="D945">
        <v>216.172326</v>
      </c>
      <c r="E945">
        <v>216.295424</v>
      </c>
      <c r="F945">
        <f t="shared" si="28"/>
        <v>0.12309799999999882</v>
      </c>
      <c r="G945">
        <v>0.10248200000000907</v>
      </c>
      <c r="H945">
        <v>-1.173200000002339E-2</v>
      </c>
      <c r="I945">
        <f t="shared" si="29"/>
        <v>-0.11421400000003246</v>
      </c>
    </row>
    <row r="946" spans="1:9" x14ac:dyDescent="0.3">
      <c r="A946">
        <v>48509</v>
      </c>
      <c r="B946">
        <v>216.295424</v>
      </c>
      <c r="D946">
        <v>216.295424</v>
      </c>
      <c r="E946">
        <v>216.31603999999999</v>
      </c>
      <c r="F946">
        <f t="shared" si="28"/>
        <v>2.0615999999989754E-2</v>
      </c>
      <c r="G946">
        <v>-1.173200000002339E-2</v>
      </c>
      <c r="H946">
        <v>1.448100000001773E-2</v>
      </c>
      <c r="I946">
        <f t="shared" si="29"/>
        <v>2.621300000004112E-2</v>
      </c>
    </row>
    <row r="947" spans="1:9" x14ac:dyDescent="0.3">
      <c r="A947">
        <v>48510</v>
      </c>
      <c r="B947">
        <v>216.31603999999999</v>
      </c>
      <c r="D947">
        <v>216.31603999999999</v>
      </c>
      <c r="E947">
        <v>216.348388</v>
      </c>
      <c r="F947">
        <f t="shared" si="28"/>
        <v>3.2348000000013144E-2</v>
      </c>
      <c r="G947">
        <v>1.448100000001773E-2</v>
      </c>
      <c r="H947">
        <v>1.5078999999985854E-2</v>
      </c>
      <c r="I947">
        <f t="shared" si="29"/>
        <v>5.9799999996812403E-4</v>
      </c>
    </row>
    <row r="948" spans="1:9" x14ac:dyDescent="0.3">
      <c r="A948">
        <v>48511</v>
      </c>
      <c r="B948">
        <v>216.348388</v>
      </c>
      <c r="D948">
        <v>216.348388</v>
      </c>
      <c r="E948">
        <v>216.366255</v>
      </c>
      <c r="F948">
        <f t="shared" si="28"/>
        <v>1.7866999999995414E-2</v>
      </c>
      <c r="G948">
        <v>1.5078999999985854E-2</v>
      </c>
      <c r="H948">
        <v>-8.7486999999981663E-2</v>
      </c>
      <c r="I948">
        <f t="shared" si="29"/>
        <v>-0.10256599999996752</v>
      </c>
    </row>
    <row r="949" spans="1:9" x14ac:dyDescent="0.3">
      <c r="A949">
        <v>48512</v>
      </c>
      <c r="B949">
        <v>216.366255</v>
      </c>
      <c r="D949">
        <v>216.366255</v>
      </c>
      <c r="E949">
        <v>216.369043</v>
      </c>
      <c r="F949">
        <f t="shared" si="28"/>
        <v>2.7880000000095606E-3</v>
      </c>
      <c r="G949">
        <v>-8.7486999999981663E-2</v>
      </c>
      <c r="H949">
        <v>8.9475999999990563E-2</v>
      </c>
      <c r="I949">
        <f t="shared" si="29"/>
        <v>0.17696299999997223</v>
      </c>
    </row>
    <row r="950" spans="1:9" x14ac:dyDescent="0.3">
      <c r="A950">
        <v>48513</v>
      </c>
      <c r="B950">
        <v>216.369043</v>
      </c>
      <c r="D950">
        <v>216.369043</v>
      </c>
      <c r="E950">
        <v>216.459318</v>
      </c>
      <c r="F950">
        <f t="shared" si="28"/>
        <v>9.0274999999991223E-2</v>
      </c>
      <c r="G950">
        <v>8.9475999999990563E-2</v>
      </c>
      <c r="H950">
        <v>-4.2136480000000063</v>
      </c>
      <c r="I950">
        <f t="shared" si="29"/>
        <v>-4.3031239999999968</v>
      </c>
    </row>
    <row r="951" spans="1:9" x14ac:dyDescent="0.3">
      <c r="A951">
        <v>48514</v>
      </c>
      <c r="B951">
        <v>216.459318</v>
      </c>
      <c r="D951">
        <v>216.459318</v>
      </c>
      <c r="E951">
        <v>216.460117</v>
      </c>
      <c r="F951">
        <f t="shared" si="28"/>
        <v>7.9900000000066029E-4</v>
      </c>
      <c r="G951">
        <v>-4.2136480000000063</v>
      </c>
      <c r="H951">
        <v>4.2143450000000087</v>
      </c>
      <c r="I951">
        <f t="shared" si="29"/>
        <v>8.4279930000000149</v>
      </c>
    </row>
    <row r="952" spans="1:9" x14ac:dyDescent="0.3">
      <c r="A952">
        <v>48515</v>
      </c>
      <c r="B952">
        <v>216.460117</v>
      </c>
      <c r="D952">
        <v>216.460117</v>
      </c>
      <c r="E952">
        <v>220.674564</v>
      </c>
      <c r="F952">
        <f t="shared" si="28"/>
        <v>4.2144470000000069</v>
      </c>
      <c r="G952">
        <v>4.2143450000000087</v>
      </c>
      <c r="H952">
        <v>-0.15676400000000967</v>
      </c>
      <c r="I952">
        <f t="shared" si="29"/>
        <v>-4.3711090000000183</v>
      </c>
    </row>
    <row r="953" spans="1:9" x14ac:dyDescent="0.3">
      <c r="A953">
        <v>48523</v>
      </c>
      <c r="B953">
        <v>220.674564</v>
      </c>
      <c r="D953">
        <v>220.674564</v>
      </c>
      <c r="E953">
        <v>220.674666</v>
      </c>
      <c r="F953">
        <f t="shared" si="28"/>
        <v>1.0199999999827014E-4</v>
      </c>
      <c r="G953">
        <v>-0.15676400000000967</v>
      </c>
      <c r="H953">
        <v>0.11728600000000711</v>
      </c>
      <c r="I953">
        <f t="shared" si="29"/>
        <v>0.27405000000001678</v>
      </c>
    </row>
    <row r="954" spans="1:9" x14ac:dyDescent="0.3">
      <c r="A954">
        <v>48524</v>
      </c>
      <c r="B954">
        <v>220.674666</v>
      </c>
      <c r="D954">
        <v>220.674666</v>
      </c>
      <c r="E954">
        <v>220.83153200000001</v>
      </c>
      <c r="F954">
        <f t="shared" si="28"/>
        <v>0.15686600000000794</v>
      </c>
      <c r="G954">
        <v>0.11728600000000711</v>
      </c>
      <c r="H954">
        <v>-1.492668999999978</v>
      </c>
      <c r="I954">
        <f t="shared" si="29"/>
        <v>-1.6099549999999851</v>
      </c>
    </row>
    <row r="955" spans="1:9" x14ac:dyDescent="0.3">
      <c r="A955">
        <v>48525</v>
      </c>
      <c r="B955">
        <v>220.83153200000001</v>
      </c>
      <c r="D955">
        <v>220.83153200000001</v>
      </c>
      <c r="E955">
        <v>220.87111200000001</v>
      </c>
      <c r="F955">
        <f t="shared" si="28"/>
        <v>3.9580000000000837E-2</v>
      </c>
      <c r="G955">
        <v>-1.492668999999978</v>
      </c>
      <c r="H955">
        <v>1.5103899999999726</v>
      </c>
      <c r="I955">
        <f t="shared" si="29"/>
        <v>3.0030589999999506</v>
      </c>
    </row>
    <row r="956" spans="1:9" x14ac:dyDescent="0.3">
      <c r="A956">
        <v>48526</v>
      </c>
      <c r="B956">
        <v>220.87111200000001</v>
      </c>
      <c r="D956">
        <v>220.87111200000001</v>
      </c>
      <c r="E956">
        <v>222.40336099999999</v>
      </c>
      <c r="F956">
        <f t="shared" si="28"/>
        <v>1.5322489999999789</v>
      </c>
      <c r="G956">
        <v>1.5103899999999726</v>
      </c>
      <c r="H956">
        <v>-2.4169999999998026E-2</v>
      </c>
      <c r="I956">
        <f t="shared" si="29"/>
        <v>-1.5345599999999706</v>
      </c>
    </row>
    <row r="957" spans="1:9" x14ac:dyDescent="0.3">
      <c r="A957">
        <v>48531</v>
      </c>
      <c r="B957">
        <v>222.40336099999999</v>
      </c>
      <c r="D957">
        <v>222.40336099999999</v>
      </c>
      <c r="E957">
        <v>222.42522</v>
      </c>
      <c r="F957">
        <f t="shared" si="28"/>
        <v>2.185900000000629E-2</v>
      </c>
      <c r="G957">
        <v>-2.4169999999998026E-2</v>
      </c>
      <c r="H957">
        <v>2.41760000000113E-2</v>
      </c>
      <c r="I957">
        <f t="shared" si="29"/>
        <v>4.8346000000009326E-2</v>
      </c>
    </row>
    <row r="958" spans="1:9" x14ac:dyDescent="0.3">
      <c r="A958">
        <v>48532</v>
      </c>
      <c r="B958">
        <v>222.42522</v>
      </c>
      <c r="D958">
        <v>222.42522</v>
      </c>
      <c r="E958">
        <v>222.471249</v>
      </c>
      <c r="F958">
        <f t="shared" si="28"/>
        <v>4.6029000000004316E-2</v>
      </c>
      <c r="G958">
        <v>2.41760000000113E-2</v>
      </c>
      <c r="H958">
        <v>2.1757999999977073E-2</v>
      </c>
      <c r="I958">
        <f t="shared" si="29"/>
        <v>-2.4180000000342261E-3</v>
      </c>
    </row>
    <row r="959" spans="1:9" x14ac:dyDescent="0.3">
      <c r="A959">
        <v>48533</v>
      </c>
      <c r="B959">
        <v>222.471249</v>
      </c>
      <c r="D959">
        <v>222.471249</v>
      </c>
      <c r="E959">
        <v>222.49310199999999</v>
      </c>
      <c r="F959">
        <f t="shared" si="28"/>
        <v>2.1852999999993017E-2</v>
      </c>
      <c r="G959">
        <v>2.1757999999977073E-2</v>
      </c>
      <c r="H959">
        <v>-2.7399999996191582E-4</v>
      </c>
      <c r="I959">
        <f t="shared" si="29"/>
        <v>-2.2031999999938989E-2</v>
      </c>
    </row>
    <row r="960" spans="1:9" x14ac:dyDescent="0.3">
      <c r="A960">
        <v>48534</v>
      </c>
      <c r="B960">
        <v>222.49310199999999</v>
      </c>
      <c r="D960">
        <v>222.49310199999999</v>
      </c>
      <c r="E960">
        <v>222.49319700000001</v>
      </c>
      <c r="F960">
        <f t="shared" si="28"/>
        <v>9.5000000015943442E-5</v>
      </c>
      <c r="G960">
        <v>-2.7399999996191582E-4</v>
      </c>
      <c r="H960">
        <v>-8.5509000000030255E-2</v>
      </c>
      <c r="I960">
        <f t="shared" si="29"/>
        <v>-8.5235000000068339E-2</v>
      </c>
    </row>
    <row r="961" spans="1:9" x14ac:dyDescent="0.3">
      <c r="A961">
        <v>48535</v>
      </c>
      <c r="B961">
        <v>222.49319700000001</v>
      </c>
      <c r="D961">
        <v>222.49319700000001</v>
      </c>
      <c r="E961">
        <v>222.49356599999999</v>
      </c>
      <c r="F961">
        <f t="shared" si="28"/>
        <v>3.6899999997785926E-4</v>
      </c>
      <c r="G961">
        <v>-8.5509000000030255E-2</v>
      </c>
      <c r="H961">
        <v>8.5878000000008115E-2</v>
      </c>
      <c r="I961">
        <f t="shared" si="29"/>
        <v>0.17138700000003837</v>
      </c>
    </row>
    <row r="962" spans="1:9" x14ac:dyDescent="0.3">
      <c r="A962">
        <v>48536</v>
      </c>
      <c r="B962">
        <v>222.49356599999999</v>
      </c>
      <c r="D962">
        <v>222.49356599999999</v>
      </c>
      <c r="E962">
        <v>222.579444</v>
      </c>
      <c r="F962">
        <f t="shared" si="28"/>
        <v>8.5878000000008115E-2</v>
      </c>
      <c r="G962">
        <v>8.5878000000008115E-2</v>
      </c>
      <c r="H962">
        <v>0</v>
      </c>
      <c r="I962">
        <f t="shared" si="29"/>
        <v>-8.5878000000008115E-2</v>
      </c>
    </row>
    <row r="963" spans="1:9" x14ac:dyDescent="0.3">
      <c r="A963">
        <v>48537</v>
      </c>
      <c r="B963">
        <v>222.579444</v>
      </c>
      <c r="D963">
        <v>222.579444</v>
      </c>
      <c r="E963">
        <v>222.579444</v>
      </c>
      <c r="F963">
        <f t="shared" ref="F963:F1026" si="30">E963-D963</f>
        <v>0</v>
      </c>
      <c r="G963">
        <v>0</v>
      </c>
      <c r="H963">
        <v>-7.7000000004545655E-5</v>
      </c>
      <c r="I963">
        <f t="shared" ref="I963:I1026" si="31">H963-G963</f>
        <v>-7.7000000004545655E-5</v>
      </c>
    </row>
    <row r="964" spans="1:9" x14ac:dyDescent="0.3">
      <c r="A964">
        <v>48538</v>
      </c>
      <c r="B964">
        <v>222.579444</v>
      </c>
      <c r="D964">
        <v>222.579444</v>
      </c>
      <c r="E964">
        <v>222.579444</v>
      </c>
      <c r="F964">
        <f t="shared" si="30"/>
        <v>0</v>
      </c>
      <c r="G964">
        <v>-7.7000000004545655E-5</v>
      </c>
      <c r="H964">
        <v>-9.0999999997620762E-5</v>
      </c>
      <c r="I964">
        <f t="shared" si="31"/>
        <v>-1.3999999993075107E-5</v>
      </c>
    </row>
    <row r="965" spans="1:9" x14ac:dyDescent="0.3">
      <c r="A965">
        <v>48539</v>
      </c>
      <c r="B965">
        <v>222.579444</v>
      </c>
      <c r="D965">
        <v>222.579444</v>
      </c>
      <c r="E965">
        <v>222.579521</v>
      </c>
      <c r="F965">
        <f t="shared" si="30"/>
        <v>7.7000000004545655E-5</v>
      </c>
      <c r="G965">
        <v>-9.0999999997620762E-5</v>
      </c>
      <c r="H965">
        <v>1.6800000000216642E-4</v>
      </c>
      <c r="I965">
        <f t="shared" si="31"/>
        <v>2.5899999999978718E-4</v>
      </c>
    </row>
    <row r="966" spans="1:9" x14ac:dyDescent="0.3">
      <c r="A966">
        <v>48540</v>
      </c>
      <c r="B966">
        <v>222.579521</v>
      </c>
      <c r="D966">
        <v>222.579521</v>
      </c>
      <c r="E966">
        <v>222.579689</v>
      </c>
      <c r="F966">
        <f t="shared" si="30"/>
        <v>1.6800000000216642E-4</v>
      </c>
      <c r="G966">
        <v>1.6800000000216642E-4</v>
      </c>
      <c r="H966">
        <v>-3.5999999994373866E-5</v>
      </c>
      <c r="I966">
        <f t="shared" si="31"/>
        <v>-2.0399999999654028E-4</v>
      </c>
    </row>
    <row r="967" spans="1:9" x14ac:dyDescent="0.3">
      <c r="A967">
        <v>48541</v>
      </c>
      <c r="B967">
        <v>222.579689</v>
      </c>
      <c r="D967">
        <v>222.579689</v>
      </c>
      <c r="E967">
        <v>222.579689</v>
      </c>
      <c r="F967">
        <f t="shared" si="30"/>
        <v>0</v>
      </c>
      <c r="G967">
        <v>-3.5999999994373866E-5</v>
      </c>
      <c r="H967">
        <v>-3.5560000000032232E-3</v>
      </c>
      <c r="I967">
        <f t="shared" si="31"/>
        <v>-3.5200000000088494E-3</v>
      </c>
    </row>
    <row r="968" spans="1:9" x14ac:dyDescent="0.3">
      <c r="A968">
        <v>48542</v>
      </c>
      <c r="B968">
        <v>222.579689</v>
      </c>
      <c r="D968">
        <v>222.579689</v>
      </c>
      <c r="E968">
        <v>222.579725</v>
      </c>
      <c r="F968">
        <f t="shared" si="30"/>
        <v>3.5999999994373866E-5</v>
      </c>
      <c r="G968">
        <v>-3.5560000000032232E-3</v>
      </c>
      <c r="H968">
        <v>-8.5518000000007532E-2</v>
      </c>
      <c r="I968">
        <f t="shared" si="31"/>
        <v>-8.1962000000004309E-2</v>
      </c>
    </row>
    <row r="969" spans="1:9" x14ac:dyDescent="0.3">
      <c r="A969">
        <v>48543</v>
      </c>
      <c r="B969">
        <v>222.579725</v>
      </c>
      <c r="D969">
        <v>222.579725</v>
      </c>
      <c r="E969">
        <v>222.58331699999999</v>
      </c>
      <c r="F969">
        <f t="shared" si="30"/>
        <v>3.5919999999975971E-3</v>
      </c>
      <c r="G969">
        <v>-8.5518000000007532E-2</v>
      </c>
      <c r="H969">
        <v>8.8537000000002308E-2</v>
      </c>
      <c r="I969">
        <f t="shared" si="31"/>
        <v>0.17405500000000984</v>
      </c>
    </row>
    <row r="970" spans="1:9" x14ac:dyDescent="0.3">
      <c r="A970">
        <v>48544</v>
      </c>
      <c r="B970">
        <v>222.58331699999999</v>
      </c>
      <c r="D970">
        <v>222.58331699999999</v>
      </c>
      <c r="E970">
        <v>222.672427</v>
      </c>
      <c r="F970">
        <f t="shared" si="30"/>
        <v>8.911000000000513E-2</v>
      </c>
      <c r="G970">
        <v>8.8537000000002308E-2</v>
      </c>
      <c r="H970">
        <v>4.9699999999575084E-4</v>
      </c>
      <c r="I970">
        <f t="shared" si="31"/>
        <v>-8.8040000000006557E-2</v>
      </c>
    </row>
    <row r="971" spans="1:9" x14ac:dyDescent="0.3">
      <c r="A971">
        <v>48545</v>
      </c>
      <c r="B971">
        <v>222.672427</v>
      </c>
      <c r="D971">
        <v>222.672427</v>
      </c>
      <c r="E971">
        <v>222.673</v>
      </c>
      <c r="F971">
        <f t="shared" si="30"/>
        <v>5.7300000000282125E-4</v>
      </c>
      <c r="G971">
        <v>4.9699999999575084E-4</v>
      </c>
      <c r="H971">
        <v>-8.5223999999982425E-2</v>
      </c>
      <c r="I971">
        <f t="shared" si="31"/>
        <v>-8.5720999999978176E-2</v>
      </c>
    </row>
    <row r="972" spans="1:9" x14ac:dyDescent="0.3">
      <c r="A972">
        <v>48546</v>
      </c>
      <c r="B972">
        <v>222.673</v>
      </c>
      <c r="D972">
        <v>222.673</v>
      </c>
      <c r="E972">
        <v>222.67307600000001</v>
      </c>
      <c r="F972">
        <f t="shared" si="30"/>
        <v>7.6000000007070412E-5</v>
      </c>
      <c r="G972">
        <v>-8.5223999999982425E-2</v>
      </c>
      <c r="H972">
        <v>3.3924999999982219E-2</v>
      </c>
      <c r="I972">
        <f t="shared" si="31"/>
        <v>0.11914899999996464</v>
      </c>
    </row>
    <row r="973" spans="1:9" x14ac:dyDescent="0.3">
      <c r="A973">
        <v>48547</v>
      </c>
      <c r="B973">
        <v>222.67307600000001</v>
      </c>
      <c r="D973">
        <v>222.67307600000001</v>
      </c>
      <c r="E973">
        <v>222.758376</v>
      </c>
      <c r="F973">
        <f t="shared" si="30"/>
        <v>8.5299999999989495E-2</v>
      </c>
      <c r="G973">
        <v>3.3924999999982219E-2</v>
      </c>
      <c r="H973">
        <v>-5.6036999999975023E-2</v>
      </c>
      <c r="I973">
        <f t="shared" si="31"/>
        <v>-8.9961999999957243E-2</v>
      </c>
    </row>
    <row r="974" spans="1:9" x14ac:dyDescent="0.3">
      <c r="A974">
        <v>48548</v>
      </c>
      <c r="B974">
        <v>222.758376</v>
      </c>
      <c r="D974">
        <v>222.758376</v>
      </c>
      <c r="E974">
        <v>222.80975100000001</v>
      </c>
      <c r="F974">
        <f t="shared" si="30"/>
        <v>5.1375000000007276E-2</v>
      </c>
      <c r="G974">
        <v>-5.6036999999975023E-2</v>
      </c>
      <c r="H974">
        <v>6.7487999999968906E-2</v>
      </c>
      <c r="I974">
        <f t="shared" si="31"/>
        <v>0.12352499999994393</v>
      </c>
    </row>
    <row r="975" spans="1:9" x14ac:dyDescent="0.3">
      <c r="A975">
        <v>48549</v>
      </c>
      <c r="B975">
        <v>222.80975100000001</v>
      </c>
      <c r="D975">
        <v>222.80975100000001</v>
      </c>
      <c r="E975">
        <v>222.91716299999999</v>
      </c>
      <c r="F975">
        <f t="shared" si="30"/>
        <v>0.1074119999999823</v>
      </c>
      <c r="G975">
        <v>6.7487999999968906E-2</v>
      </c>
      <c r="H975">
        <v>-0.43579299999998966</v>
      </c>
      <c r="I975">
        <f t="shared" si="31"/>
        <v>-0.50328099999995857</v>
      </c>
    </row>
    <row r="976" spans="1:9" x14ac:dyDescent="0.3">
      <c r="A976">
        <v>48550</v>
      </c>
      <c r="B976">
        <v>222.91716299999999</v>
      </c>
      <c r="D976">
        <v>222.91716299999999</v>
      </c>
      <c r="E976">
        <v>222.957087</v>
      </c>
      <c r="F976">
        <f t="shared" si="30"/>
        <v>3.9924000000013393E-2</v>
      </c>
      <c r="G976">
        <v>-0.43579299999998966</v>
      </c>
      <c r="H976">
        <v>0.45779100000001449</v>
      </c>
      <c r="I976">
        <f t="shared" si="31"/>
        <v>0.89358400000000415</v>
      </c>
    </row>
    <row r="977" spans="1:9" x14ac:dyDescent="0.3">
      <c r="A977">
        <v>48551</v>
      </c>
      <c r="B977">
        <v>222.957087</v>
      </c>
      <c r="D977">
        <v>222.957087</v>
      </c>
      <c r="E977">
        <v>223.432804</v>
      </c>
      <c r="F977">
        <f t="shared" si="30"/>
        <v>0.47571700000000305</v>
      </c>
      <c r="G977">
        <v>0.45779100000001449</v>
      </c>
      <c r="H977">
        <v>1.7821999999995342E-2</v>
      </c>
      <c r="I977">
        <f t="shared" si="31"/>
        <v>-0.43996900000001915</v>
      </c>
    </row>
    <row r="978" spans="1:9" x14ac:dyDescent="0.3">
      <c r="A978">
        <v>48552</v>
      </c>
      <c r="B978">
        <v>223.432804</v>
      </c>
      <c r="D978">
        <v>223.432804</v>
      </c>
      <c r="E978">
        <v>223.45072999999999</v>
      </c>
      <c r="F978">
        <f t="shared" si="30"/>
        <v>1.7925999999988562E-2</v>
      </c>
      <c r="G978">
        <v>1.7821999999995342E-2</v>
      </c>
      <c r="H978">
        <v>-8.6960000000033233E-2</v>
      </c>
      <c r="I978">
        <f t="shared" si="31"/>
        <v>-0.10478200000002857</v>
      </c>
    </row>
    <row r="979" spans="1:9" x14ac:dyDescent="0.3">
      <c r="A979">
        <v>48553</v>
      </c>
      <c r="B979">
        <v>223.45072999999999</v>
      </c>
      <c r="D979">
        <v>223.45072999999999</v>
      </c>
      <c r="E979">
        <v>223.45083399999999</v>
      </c>
      <c r="F979">
        <f t="shared" si="30"/>
        <v>1.0399999999322063E-4</v>
      </c>
      <c r="G979">
        <v>-8.6960000000033233E-2</v>
      </c>
      <c r="H979">
        <v>8.7064000000026454E-2</v>
      </c>
      <c r="I979">
        <f t="shared" si="31"/>
        <v>0.17402400000005969</v>
      </c>
    </row>
    <row r="980" spans="1:9" x14ac:dyDescent="0.3">
      <c r="A980">
        <v>48554</v>
      </c>
      <c r="B980">
        <v>223.45083399999999</v>
      </c>
      <c r="D980">
        <v>223.45083399999999</v>
      </c>
      <c r="E980">
        <v>223.53789800000001</v>
      </c>
      <c r="F980">
        <f t="shared" si="30"/>
        <v>8.7064000000026454E-2</v>
      </c>
      <c r="G980">
        <v>8.7064000000026454E-2</v>
      </c>
      <c r="H980">
        <v>-6.5999999975474566E-5</v>
      </c>
      <c r="I980">
        <f t="shared" si="31"/>
        <v>-8.7130000000001928E-2</v>
      </c>
    </row>
    <row r="981" spans="1:9" x14ac:dyDescent="0.3">
      <c r="A981">
        <v>48555</v>
      </c>
      <c r="B981">
        <v>223.53789800000001</v>
      </c>
      <c r="D981">
        <v>223.53789800000001</v>
      </c>
      <c r="E981">
        <v>223.53789800000001</v>
      </c>
      <c r="F981">
        <f t="shared" si="30"/>
        <v>0</v>
      </c>
      <c r="G981">
        <v>-6.5999999975474566E-5</v>
      </c>
      <c r="H981">
        <v>-3.6000000022795575E-5</v>
      </c>
      <c r="I981">
        <f t="shared" si="31"/>
        <v>2.9999999952678991E-5</v>
      </c>
    </row>
    <row r="982" spans="1:9" x14ac:dyDescent="0.3">
      <c r="A982">
        <v>48556</v>
      </c>
      <c r="B982">
        <v>223.53789800000001</v>
      </c>
      <c r="D982">
        <v>223.53789800000001</v>
      </c>
      <c r="E982">
        <v>223.53796399999999</v>
      </c>
      <c r="F982">
        <f t="shared" si="30"/>
        <v>6.5999999975474566E-5</v>
      </c>
      <c r="G982">
        <v>-3.6000000022795575E-5</v>
      </c>
      <c r="H982">
        <v>-3.9080000000240034E-3</v>
      </c>
      <c r="I982">
        <f t="shared" si="31"/>
        <v>-3.8720000000012078E-3</v>
      </c>
    </row>
    <row r="983" spans="1:9" x14ac:dyDescent="0.3">
      <c r="A983">
        <v>48557</v>
      </c>
      <c r="B983">
        <v>223.53796399999999</v>
      </c>
      <c r="D983">
        <v>223.53796399999999</v>
      </c>
      <c r="E983">
        <v>223.53806599999999</v>
      </c>
      <c r="F983">
        <f t="shared" si="30"/>
        <v>1.0199999999827014E-4</v>
      </c>
      <c r="G983">
        <v>-3.9080000000240034E-3</v>
      </c>
      <c r="H983">
        <v>4.0100000000222735E-3</v>
      </c>
      <c r="I983">
        <f t="shared" si="31"/>
        <v>7.9180000000462769E-3</v>
      </c>
    </row>
    <row r="984" spans="1:9" x14ac:dyDescent="0.3">
      <c r="A984">
        <v>48558</v>
      </c>
      <c r="B984">
        <v>223.53806599999999</v>
      </c>
      <c r="D984">
        <v>223.53806599999999</v>
      </c>
      <c r="E984">
        <v>223.54207600000001</v>
      </c>
      <c r="F984">
        <f t="shared" si="30"/>
        <v>4.0100000000222735E-3</v>
      </c>
      <c r="G984">
        <v>4.0100000000222735E-3</v>
      </c>
      <c r="H984">
        <v>-4.8499999999762622E-4</v>
      </c>
      <c r="I984">
        <f t="shared" si="31"/>
        <v>-4.4950000000198997E-3</v>
      </c>
    </row>
    <row r="985" spans="1:9" x14ac:dyDescent="0.3">
      <c r="A985">
        <v>48559</v>
      </c>
      <c r="B985">
        <v>223.54207600000001</v>
      </c>
      <c r="D985">
        <v>223.54207600000001</v>
      </c>
      <c r="E985">
        <v>223.54207600000001</v>
      </c>
      <c r="F985">
        <f t="shared" si="30"/>
        <v>0</v>
      </c>
      <c r="G985">
        <v>-4.8499999999762622E-4</v>
      </c>
      <c r="H985">
        <v>-8.1209000000001197E-2</v>
      </c>
      <c r="I985">
        <f t="shared" si="31"/>
        <v>-8.0724000000003571E-2</v>
      </c>
    </row>
    <row r="986" spans="1:9" x14ac:dyDescent="0.3">
      <c r="A986">
        <v>48560</v>
      </c>
      <c r="B986">
        <v>223.54207600000001</v>
      </c>
      <c r="D986">
        <v>223.54207600000001</v>
      </c>
      <c r="E986">
        <v>223.54256100000001</v>
      </c>
      <c r="F986">
        <f t="shared" si="30"/>
        <v>4.8499999999762622E-4</v>
      </c>
      <c r="G986">
        <v>-8.1209000000001197E-2</v>
      </c>
      <c r="H986">
        <v>8.1141999999999825E-2</v>
      </c>
      <c r="I986">
        <f t="shared" si="31"/>
        <v>0.16235100000000102</v>
      </c>
    </row>
    <row r="987" spans="1:9" x14ac:dyDescent="0.3">
      <c r="A987">
        <v>48561</v>
      </c>
      <c r="B987">
        <v>223.54256100000001</v>
      </c>
      <c r="D987">
        <v>223.54256100000001</v>
      </c>
      <c r="E987">
        <v>223.62425500000001</v>
      </c>
      <c r="F987">
        <f t="shared" si="30"/>
        <v>8.1693999999998823E-2</v>
      </c>
      <c r="G987">
        <v>8.1141999999999825E-2</v>
      </c>
      <c r="H987">
        <v>-4.3145000000009759E-2</v>
      </c>
      <c r="I987">
        <f t="shared" si="31"/>
        <v>-0.12428700000000958</v>
      </c>
    </row>
    <row r="988" spans="1:9" x14ac:dyDescent="0.3">
      <c r="A988">
        <v>48562</v>
      </c>
      <c r="B988">
        <v>223.62425500000001</v>
      </c>
      <c r="D988">
        <v>223.62425500000001</v>
      </c>
      <c r="E988">
        <v>223.624807</v>
      </c>
      <c r="F988">
        <f t="shared" si="30"/>
        <v>5.5199999999899774E-4</v>
      </c>
      <c r="G988">
        <v>-4.3145000000009759E-2</v>
      </c>
      <c r="H988">
        <v>-0.21800999999999249</v>
      </c>
      <c r="I988">
        <f t="shared" si="31"/>
        <v>-0.17486499999998273</v>
      </c>
    </row>
    <row r="989" spans="1:9" x14ac:dyDescent="0.3">
      <c r="A989">
        <v>48563</v>
      </c>
      <c r="B989">
        <v>223.624807</v>
      </c>
      <c r="D989">
        <v>223.624807</v>
      </c>
      <c r="E989">
        <v>223.66850400000001</v>
      </c>
      <c r="F989">
        <f t="shared" si="30"/>
        <v>4.3697000000008757E-2</v>
      </c>
      <c r="G989">
        <v>-0.21800999999999249</v>
      </c>
      <c r="H989">
        <v>0.26170700000000124</v>
      </c>
      <c r="I989">
        <f t="shared" si="31"/>
        <v>0.47971699999999373</v>
      </c>
    </row>
    <row r="990" spans="1:9" x14ac:dyDescent="0.3">
      <c r="A990">
        <v>48564</v>
      </c>
      <c r="B990">
        <v>223.66850400000001</v>
      </c>
      <c r="D990">
        <v>223.66850400000001</v>
      </c>
      <c r="E990">
        <v>223.93021100000001</v>
      </c>
      <c r="F990">
        <f t="shared" si="30"/>
        <v>0.26170700000000124</v>
      </c>
      <c r="G990">
        <v>0.26170700000000124</v>
      </c>
      <c r="H990">
        <v>0</v>
      </c>
      <c r="I990">
        <f t="shared" si="31"/>
        <v>-0.26170700000000124</v>
      </c>
    </row>
    <row r="991" spans="1:9" x14ac:dyDescent="0.3">
      <c r="A991">
        <v>48565</v>
      </c>
      <c r="B991">
        <v>223.93021100000001</v>
      </c>
      <c r="D991">
        <v>223.93021100000001</v>
      </c>
      <c r="E991">
        <v>223.93021100000001</v>
      </c>
      <c r="F991">
        <f t="shared" si="30"/>
        <v>0</v>
      </c>
      <c r="G991">
        <v>0</v>
      </c>
      <c r="H991">
        <v>-7.5999999978648702E-5</v>
      </c>
      <c r="I991">
        <f t="shared" si="31"/>
        <v>-7.5999999978648702E-5</v>
      </c>
    </row>
    <row r="992" spans="1:9" x14ac:dyDescent="0.3">
      <c r="A992">
        <v>48566</v>
      </c>
      <c r="B992">
        <v>223.93021100000001</v>
      </c>
      <c r="D992">
        <v>223.93021100000001</v>
      </c>
      <c r="E992">
        <v>223.93021100000001</v>
      </c>
      <c r="F992">
        <f t="shared" si="30"/>
        <v>0</v>
      </c>
      <c r="G992">
        <v>-7.5999999978648702E-5</v>
      </c>
      <c r="H992">
        <v>-3.7560000000382843E-3</v>
      </c>
      <c r="I992">
        <f t="shared" si="31"/>
        <v>-3.6800000000596356E-3</v>
      </c>
    </row>
    <row r="993" spans="1:9" x14ac:dyDescent="0.3">
      <c r="A993">
        <v>48567</v>
      </c>
      <c r="B993">
        <v>223.93021100000001</v>
      </c>
      <c r="D993">
        <v>223.93021100000001</v>
      </c>
      <c r="E993">
        <v>223.93028699999999</v>
      </c>
      <c r="F993">
        <f t="shared" si="30"/>
        <v>7.5999999978648702E-5</v>
      </c>
      <c r="G993">
        <v>-3.7560000000382843E-3</v>
      </c>
      <c r="H993">
        <v>-8.7433999999973366E-2</v>
      </c>
      <c r="I993">
        <f t="shared" si="31"/>
        <v>-8.3677999999935082E-2</v>
      </c>
    </row>
    <row r="994" spans="1:9" x14ac:dyDescent="0.3">
      <c r="A994">
        <v>48568</v>
      </c>
      <c r="B994">
        <v>223.93028699999999</v>
      </c>
      <c r="D994">
        <v>223.93028699999999</v>
      </c>
      <c r="E994">
        <v>223.93411900000001</v>
      </c>
      <c r="F994">
        <f t="shared" si="30"/>
        <v>3.832000000016933E-3</v>
      </c>
      <c r="G994">
        <v>-8.7433999999973366E-2</v>
      </c>
      <c r="H994">
        <v>9.1202999999978829E-2</v>
      </c>
      <c r="I994">
        <f t="shared" si="31"/>
        <v>0.1786369999999522</v>
      </c>
    </row>
    <row r="995" spans="1:9" x14ac:dyDescent="0.3">
      <c r="A995">
        <v>48569</v>
      </c>
      <c r="B995">
        <v>223.93411900000001</v>
      </c>
      <c r="D995">
        <v>223.93411900000001</v>
      </c>
      <c r="E995">
        <v>224.025385</v>
      </c>
      <c r="F995">
        <f t="shared" si="30"/>
        <v>9.1265999999990299E-2</v>
      </c>
      <c r="G995">
        <v>9.1202999999978829E-2</v>
      </c>
      <c r="H995">
        <v>-4.2706999999978734E-2</v>
      </c>
      <c r="I995">
        <f t="shared" si="31"/>
        <v>-0.13390999999995756</v>
      </c>
    </row>
    <row r="996" spans="1:9" x14ac:dyDescent="0.3">
      <c r="A996">
        <v>48571</v>
      </c>
      <c r="B996">
        <v>224.025385</v>
      </c>
      <c r="D996">
        <v>224.025385</v>
      </c>
      <c r="E996">
        <v>224.02544800000001</v>
      </c>
      <c r="F996">
        <f t="shared" si="30"/>
        <v>6.3000000011470547E-5</v>
      </c>
      <c r="G996">
        <v>-4.2706999999978734E-2</v>
      </c>
      <c r="H996">
        <v>2.2664999999989277E-2</v>
      </c>
      <c r="I996">
        <f t="shared" si="31"/>
        <v>6.5371999999968011E-2</v>
      </c>
    </row>
    <row r="997" spans="1:9" x14ac:dyDescent="0.3">
      <c r="A997">
        <v>48572</v>
      </c>
      <c r="B997">
        <v>224.02544800000001</v>
      </c>
      <c r="D997">
        <v>224.02544800000001</v>
      </c>
      <c r="E997">
        <v>224.068218</v>
      </c>
      <c r="F997">
        <f t="shared" si="30"/>
        <v>4.2769999999990205E-2</v>
      </c>
      <c r="G997">
        <v>2.2664999999989277E-2</v>
      </c>
      <c r="H997">
        <v>-0.29183000000000447</v>
      </c>
      <c r="I997">
        <f t="shared" si="31"/>
        <v>-0.31449499999999375</v>
      </c>
    </row>
    <row r="998" spans="1:9" x14ac:dyDescent="0.3">
      <c r="A998">
        <v>48573</v>
      </c>
      <c r="B998">
        <v>224.068218</v>
      </c>
      <c r="D998">
        <v>224.068218</v>
      </c>
      <c r="E998">
        <v>224.088323</v>
      </c>
      <c r="F998">
        <f t="shared" si="30"/>
        <v>2.0105000000000928E-2</v>
      </c>
      <c r="G998">
        <v>-0.29183000000000447</v>
      </c>
      <c r="H998">
        <v>0.29158500000002618</v>
      </c>
      <c r="I998">
        <f t="shared" si="31"/>
        <v>0.58341500000003066</v>
      </c>
    </row>
    <row r="999" spans="1:9" x14ac:dyDescent="0.3">
      <c r="A999">
        <v>48574</v>
      </c>
      <c r="B999">
        <v>224.088323</v>
      </c>
      <c r="D999">
        <v>224.088323</v>
      </c>
      <c r="E999">
        <v>224.40025800000001</v>
      </c>
      <c r="F999">
        <f t="shared" si="30"/>
        <v>0.3119350000000054</v>
      </c>
      <c r="G999">
        <v>0.29158500000002618</v>
      </c>
      <c r="H999">
        <v>-0.28731900000002497</v>
      </c>
      <c r="I999">
        <f t="shared" si="31"/>
        <v>-0.57890400000005116</v>
      </c>
    </row>
    <row r="1000" spans="1:9" x14ac:dyDescent="0.3">
      <c r="A1000">
        <v>48576</v>
      </c>
      <c r="B1000">
        <v>224.40025800000001</v>
      </c>
      <c r="D1000">
        <v>224.40025800000001</v>
      </c>
      <c r="E1000">
        <v>224.42060799999999</v>
      </c>
      <c r="F1000">
        <f t="shared" si="30"/>
        <v>2.0349999999979218E-2</v>
      </c>
      <c r="G1000">
        <v>-0.28731900000002497</v>
      </c>
      <c r="H1000">
        <v>0.28687700000000405</v>
      </c>
      <c r="I1000">
        <f t="shared" si="31"/>
        <v>0.57419600000002902</v>
      </c>
    </row>
    <row r="1001" spans="1:9" x14ac:dyDescent="0.3">
      <c r="A1001">
        <v>48577</v>
      </c>
      <c r="B1001">
        <v>224.42060799999999</v>
      </c>
      <c r="D1001">
        <v>224.42060799999999</v>
      </c>
      <c r="E1001">
        <v>224.72827699999999</v>
      </c>
      <c r="F1001">
        <f t="shared" si="30"/>
        <v>0.30766900000000419</v>
      </c>
      <c r="G1001">
        <v>0.28687700000000405</v>
      </c>
      <c r="H1001">
        <v>-9.7000000000093678E-3</v>
      </c>
      <c r="I1001">
        <f t="shared" si="31"/>
        <v>-0.29657700000001341</v>
      </c>
    </row>
    <row r="1002" spans="1:9" x14ac:dyDescent="0.3">
      <c r="A1002">
        <v>48578</v>
      </c>
      <c r="B1002">
        <v>224.72827699999999</v>
      </c>
      <c r="D1002">
        <v>224.72827699999999</v>
      </c>
      <c r="E1002">
        <v>224.74906899999999</v>
      </c>
      <c r="F1002">
        <f t="shared" si="30"/>
        <v>2.0792000000000144E-2</v>
      </c>
      <c r="G1002">
        <v>-9.7000000000093678E-3</v>
      </c>
      <c r="H1002">
        <v>-0.27205099999997628</v>
      </c>
      <c r="I1002">
        <f t="shared" si="31"/>
        <v>-0.26235099999996692</v>
      </c>
    </row>
    <row r="1003" spans="1:9" x14ac:dyDescent="0.3">
      <c r="A1003">
        <v>48579</v>
      </c>
      <c r="B1003">
        <v>224.74906899999999</v>
      </c>
      <c r="D1003">
        <v>224.74906899999999</v>
      </c>
      <c r="E1003">
        <v>224.779561</v>
      </c>
      <c r="F1003">
        <f t="shared" si="30"/>
        <v>3.0492000000009511E-2</v>
      </c>
      <c r="G1003">
        <v>-0.27205099999997628</v>
      </c>
      <c r="H1003">
        <v>0.2804079999999658</v>
      </c>
      <c r="I1003">
        <f t="shared" si="31"/>
        <v>0.55245899999994208</v>
      </c>
    </row>
    <row r="1004" spans="1:9" x14ac:dyDescent="0.3">
      <c r="A1004">
        <v>48580</v>
      </c>
      <c r="B1004">
        <v>224.779561</v>
      </c>
      <c r="D1004">
        <v>224.779561</v>
      </c>
      <c r="E1004">
        <v>225.08210399999999</v>
      </c>
      <c r="F1004">
        <f t="shared" si="30"/>
        <v>0.3025429999999858</v>
      </c>
      <c r="G1004">
        <v>0.2804079999999658</v>
      </c>
      <c r="H1004">
        <v>-0.18185999999997193</v>
      </c>
      <c r="I1004">
        <f t="shared" si="31"/>
        <v>-0.46226799999993773</v>
      </c>
    </row>
    <row r="1005" spans="1:9" x14ac:dyDescent="0.3">
      <c r="A1005">
        <v>48587</v>
      </c>
      <c r="B1005">
        <v>225.08210399999999</v>
      </c>
      <c r="D1005">
        <v>225.08210399999999</v>
      </c>
      <c r="E1005">
        <v>225.10423900000001</v>
      </c>
      <c r="F1005">
        <f t="shared" si="30"/>
        <v>2.213500000002E-2</v>
      </c>
      <c r="G1005">
        <v>-0.18185999999997193</v>
      </c>
      <c r="H1005">
        <v>0.17976600000000076</v>
      </c>
      <c r="I1005">
        <f t="shared" si="31"/>
        <v>0.36162599999997269</v>
      </c>
    </row>
    <row r="1006" spans="1:9" x14ac:dyDescent="0.3">
      <c r="A1006">
        <v>48596</v>
      </c>
      <c r="B1006">
        <v>225.10423900000001</v>
      </c>
      <c r="D1006">
        <v>225.10423900000001</v>
      </c>
      <c r="E1006">
        <v>225.308234</v>
      </c>
      <c r="F1006">
        <f t="shared" si="30"/>
        <v>0.20399499999999193</v>
      </c>
      <c r="G1006">
        <v>0.17976600000000076</v>
      </c>
      <c r="H1006">
        <v>-0.2817280000000153</v>
      </c>
      <c r="I1006">
        <f t="shared" si="31"/>
        <v>-0.46149400000001606</v>
      </c>
    </row>
    <row r="1007" spans="1:9" x14ac:dyDescent="0.3">
      <c r="A1007">
        <v>48601</v>
      </c>
      <c r="B1007">
        <v>225.308234</v>
      </c>
      <c r="D1007">
        <v>225.308234</v>
      </c>
      <c r="E1007">
        <v>225.33246299999999</v>
      </c>
      <c r="F1007">
        <f t="shared" si="30"/>
        <v>2.4228999999991174E-2</v>
      </c>
      <c r="G1007">
        <v>-0.2817280000000153</v>
      </c>
      <c r="H1007">
        <v>0.2858099999999979</v>
      </c>
      <c r="I1007">
        <f t="shared" si="31"/>
        <v>0.5675380000000132</v>
      </c>
    </row>
    <row r="1008" spans="1:9" x14ac:dyDescent="0.3">
      <c r="A1008">
        <v>48602</v>
      </c>
      <c r="B1008">
        <v>225.33246299999999</v>
      </c>
      <c r="D1008">
        <v>225.33246299999999</v>
      </c>
      <c r="E1008">
        <v>225.63842</v>
      </c>
      <c r="F1008">
        <f t="shared" si="30"/>
        <v>0.30595700000000647</v>
      </c>
      <c r="G1008">
        <v>0.2858099999999979</v>
      </c>
      <c r="H1008">
        <v>-1.6165909999999997</v>
      </c>
      <c r="I1008">
        <f t="shared" si="31"/>
        <v>-1.9024009999999976</v>
      </c>
    </row>
    <row r="1009" spans="1:9" x14ac:dyDescent="0.3">
      <c r="A1009">
        <v>48603</v>
      </c>
      <c r="B1009">
        <v>225.63842</v>
      </c>
      <c r="D1009">
        <v>225.63842</v>
      </c>
      <c r="E1009">
        <v>225.65856700000001</v>
      </c>
      <c r="F1009">
        <f t="shared" si="30"/>
        <v>2.0147000000008575E-2</v>
      </c>
      <c r="G1009">
        <v>-1.6165909999999997</v>
      </c>
      <c r="H1009">
        <v>1.5967830000000163</v>
      </c>
      <c r="I1009">
        <f t="shared" si="31"/>
        <v>3.2133740000000159</v>
      </c>
    </row>
    <row r="1010" spans="1:9" x14ac:dyDescent="0.3">
      <c r="A1010">
        <v>48604</v>
      </c>
      <c r="B1010">
        <v>225.65856700000001</v>
      </c>
      <c r="D1010">
        <v>225.65856700000001</v>
      </c>
      <c r="E1010">
        <v>227.29530500000001</v>
      </c>
      <c r="F1010">
        <f t="shared" si="30"/>
        <v>1.6367380000000082</v>
      </c>
      <c r="G1010">
        <v>1.5967830000000163</v>
      </c>
      <c r="H1010">
        <v>-1.4876209999999901</v>
      </c>
      <c r="I1010">
        <f t="shared" si="31"/>
        <v>-3.0844040000000064</v>
      </c>
    </row>
    <row r="1011" spans="1:9" x14ac:dyDescent="0.3">
      <c r="A1011">
        <v>48605</v>
      </c>
      <c r="B1011">
        <v>227.29530500000001</v>
      </c>
      <c r="D1011">
        <v>227.29530500000001</v>
      </c>
      <c r="E1011">
        <v>227.33526000000001</v>
      </c>
      <c r="F1011">
        <f t="shared" si="30"/>
        <v>3.9954999999991969E-2</v>
      </c>
      <c r="G1011">
        <v>-1.4876209999999901</v>
      </c>
      <c r="H1011">
        <v>1.1468679999999551</v>
      </c>
      <c r="I1011">
        <f t="shared" si="31"/>
        <v>2.6344889999999452</v>
      </c>
    </row>
    <row r="1012" spans="1:9" x14ac:dyDescent="0.3">
      <c r="A1012">
        <v>48606</v>
      </c>
      <c r="B1012">
        <v>227.33526000000001</v>
      </c>
      <c r="D1012">
        <v>227.33526000000001</v>
      </c>
      <c r="E1012">
        <v>228.86283599999999</v>
      </c>
      <c r="F1012">
        <f t="shared" si="30"/>
        <v>1.5275759999999821</v>
      </c>
      <c r="G1012">
        <v>1.1468679999999551</v>
      </c>
      <c r="H1012">
        <v>-1.0540109999999459</v>
      </c>
      <c r="I1012">
        <f t="shared" si="31"/>
        <v>-2.200878999999901</v>
      </c>
    </row>
    <row r="1013" spans="1:9" x14ac:dyDescent="0.3">
      <c r="A1013">
        <v>48607</v>
      </c>
      <c r="B1013">
        <v>228.86283599999999</v>
      </c>
      <c r="D1013">
        <v>228.86283599999999</v>
      </c>
      <c r="E1013">
        <v>229.24354400000001</v>
      </c>
      <c r="F1013">
        <f t="shared" si="30"/>
        <v>0.38070800000002691</v>
      </c>
      <c r="G1013">
        <v>-1.0540109999999459</v>
      </c>
      <c r="H1013">
        <v>1.3869319999999732</v>
      </c>
      <c r="I1013">
        <f t="shared" si="31"/>
        <v>2.440942999999919</v>
      </c>
    </row>
    <row r="1014" spans="1:9" x14ac:dyDescent="0.3">
      <c r="A1014">
        <v>48608</v>
      </c>
      <c r="B1014">
        <v>229.24354400000001</v>
      </c>
      <c r="D1014">
        <v>229.24354400000001</v>
      </c>
      <c r="E1014">
        <v>230.67826299999999</v>
      </c>
      <c r="F1014">
        <f t="shared" si="30"/>
        <v>1.4347189999999728</v>
      </c>
      <c r="G1014">
        <v>1.3869319999999732</v>
      </c>
      <c r="H1014">
        <v>-0.35014600000002361</v>
      </c>
      <c r="I1014">
        <f t="shared" si="31"/>
        <v>-1.7370779999999968</v>
      </c>
    </row>
    <row r="1015" spans="1:9" x14ac:dyDescent="0.3">
      <c r="A1015">
        <v>48611</v>
      </c>
      <c r="B1015">
        <v>230.67826299999999</v>
      </c>
      <c r="D1015">
        <v>230.67826299999999</v>
      </c>
      <c r="E1015">
        <v>230.72604999999999</v>
      </c>
      <c r="F1015">
        <f t="shared" si="30"/>
        <v>4.778699999999958E-2</v>
      </c>
      <c r="G1015">
        <v>-0.35014600000002361</v>
      </c>
      <c r="H1015">
        <v>0.39772100000004684</v>
      </c>
      <c r="I1015">
        <f t="shared" si="31"/>
        <v>0.74786700000007045</v>
      </c>
    </row>
    <row r="1016" spans="1:9" x14ac:dyDescent="0.3">
      <c r="A1016">
        <v>48612</v>
      </c>
      <c r="B1016">
        <v>230.72604999999999</v>
      </c>
      <c r="D1016">
        <v>230.72604999999999</v>
      </c>
      <c r="E1016">
        <v>231.12398300000001</v>
      </c>
      <c r="F1016">
        <f t="shared" si="30"/>
        <v>0.39793300000002318</v>
      </c>
      <c r="G1016">
        <v>0.39772100000004684</v>
      </c>
      <c r="H1016">
        <v>-2.0085000000051423E-2</v>
      </c>
      <c r="I1016">
        <f t="shared" si="31"/>
        <v>-0.41780600000009827</v>
      </c>
    </row>
    <row r="1017" spans="1:9" x14ac:dyDescent="0.3">
      <c r="A1017">
        <v>48615</v>
      </c>
      <c r="B1017">
        <v>231.12398300000001</v>
      </c>
      <c r="D1017">
        <v>231.12398300000001</v>
      </c>
      <c r="E1017">
        <v>231.12419499999999</v>
      </c>
      <c r="F1017">
        <f t="shared" si="30"/>
        <v>2.1199999997634222E-4</v>
      </c>
      <c r="G1017">
        <v>-2.0085000000051423E-2</v>
      </c>
      <c r="H1017">
        <v>2.0224000000041542E-2</v>
      </c>
      <c r="I1017">
        <f t="shared" si="31"/>
        <v>4.0309000000092965E-2</v>
      </c>
    </row>
    <row r="1018" spans="1:9" x14ac:dyDescent="0.3">
      <c r="A1018">
        <v>48616</v>
      </c>
      <c r="B1018">
        <v>231.12419499999999</v>
      </c>
      <c r="D1018">
        <v>231.12419499999999</v>
      </c>
      <c r="E1018">
        <v>231.14449200000001</v>
      </c>
      <c r="F1018">
        <f t="shared" si="30"/>
        <v>2.0297000000027765E-2</v>
      </c>
      <c r="G1018">
        <v>2.0224000000041542E-2</v>
      </c>
      <c r="H1018">
        <v>-2.3314510000000155</v>
      </c>
      <c r="I1018">
        <f t="shared" si="31"/>
        <v>-2.351675000000057</v>
      </c>
    </row>
    <row r="1019" spans="1:9" x14ac:dyDescent="0.3">
      <c r="A1019">
        <v>48617</v>
      </c>
      <c r="B1019">
        <v>231.14449200000001</v>
      </c>
      <c r="D1019">
        <v>231.14449200000001</v>
      </c>
      <c r="E1019">
        <v>231.144565</v>
      </c>
      <c r="F1019">
        <f t="shared" si="30"/>
        <v>7.2999999986222974E-5</v>
      </c>
      <c r="G1019">
        <v>-2.3314510000000155</v>
      </c>
      <c r="H1019">
        <v>2.2907089999999926</v>
      </c>
      <c r="I1019">
        <f t="shared" si="31"/>
        <v>4.622160000000008</v>
      </c>
    </row>
    <row r="1020" spans="1:9" x14ac:dyDescent="0.3">
      <c r="A1020">
        <v>48618</v>
      </c>
      <c r="B1020">
        <v>231.144565</v>
      </c>
      <c r="D1020">
        <v>231.144565</v>
      </c>
      <c r="E1020">
        <v>233.476089</v>
      </c>
      <c r="F1020">
        <f t="shared" si="30"/>
        <v>2.3315240000000017</v>
      </c>
      <c r="G1020">
        <v>2.2907089999999926</v>
      </c>
      <c r="H1020">
        <v>-1.8224659999999915</v>
      </c>
      <c r="I1020">
        <f t="shared" si="31"/>
        <v>-4.113174999999984</v>
      </c>
    </row>
    <row r="1021" spans="1:9" x14ac:dyDescent="0.3">
      <c r="A1021">
        <v>48620</v>
      </c>
      <c r="B1021">
        <v>233.476089</v>
      </c>
      <c r="D1021">
        <v>233.476089</v>
      </c>
      <c r="E1021">
        <v>233.51690400000001</v>
      </c>
      <c r="F1021">
        <f t="shared" si="30"/>
        <v>4.081500000000915E-2</v>
      </c>
      <c r="G1021">
        <v>-1.8224659999999915</v>
      </c>
      <c r="H1021">
        <v>1.0990430000000231</v>
      </c>
      <c r="I1021">
        <f t="shared" si="31"/>
        <v>2.9215090000000146</v>
      </c>
    </row>
    <row r="1022" spans="1:9" x14ac:dyDescent="0.3">
      <c r="A1022">
        <v>48621</v>
      </c>
      <c r="B1022">
        <v>233.51690400000001</v>
      </c>
      <c r="D1022">
        <v>233.51690400000001</v>
      </c>
      <c r="E1022">
        <v>235.38018500000001</v>
      </c>
      <c r="F1022">
        <f t="shared" si="30"/>
        <v>1.8632810000000006</v>
      </c>
      <c r="G1022">
        <v>1.0990430000000231</v>
      </c>
      <c r="H1022">
        <v>0.72259099999996579</v>
      </c>
      <c r="I1022">
        <f t="shared" si="31"/>
        <v>-0.3764520000000573</v>
      </c>
    </row>
    <row r="1023" spans="1:9" x14ac:dyDescent="0.3">
      <c r="A1023">
        <v>48622</v>
      </c>
      <c r="B1023">
        <v>235.38018500000001</v>
      </c>
      <c r="D1023">
        <v>235.38018500000001</v>
      </c>
      <c r="E1023">
        <v>236.14442299999999</v>
      </c>
      <c r="F1023">
        <f t="shared" si="30"/>
        <v>0.76423799999997755</v>
      </c>
      <c r="G1023">
        <v>0.72259099999996579</v>
      </c>
      <c r="H1023">
        <v>1.2670000000127857E-3</v>
      </c>
      <c r="I1023">
        <f t="shared" si="31"/>
        <v>-0.721323999999953</v>
      </c>
    </row>
    <row r="1024" spans="1:9" x14ac:dyDescent="0.3">
      <c r="A1024">
        <v>48623</v>
      </c>
      <c r="B1024">
        <v>236.14442299999999</v>
      </c>
      <c r="D1024">
        <v>236.14442299999999</v>
      </c>
      <c r="E1024">
        <v>236.18607</v>
      </c>
      <c r="F1024">
        <f t="shared" si="30"/>
        <v>4.1647000000011758E-2</v>
      </c>
      <c r="G1024">
        <v>1.2670000000127857E-3</v>
      </c>
      <c r="H1024">
        <v>-6.3395739999999989</v>
      </c>
      <c r="I1024">
        <f t="shared" si="31"/>
        <v>-6.3408410000000117</v>
      </c>
    </row>
    <row r="1025" spans="1:9" x14ac:dyDescent="0.3">
      <c r="A1025">
        <v>48624</v>
      </c>
      <c r="B1025">
        <v>236.18607</v>
      </c>
      <c r="D1025">
        <v>236.18607</v>
      </c>
      <c r="E1025">
        <v>236.22645</v>
      </c>
      <c r="F1025">
        <f t="shared" si="30"/>
        <v>4.0379999999998972E-2</v>
      </c>
      <c r="G1025">
        <v>-6.3395739999999989</v>
      </c>
      <c r="H1025">
        <v>6.339714999999984</v>
      </c>
      <c r="I1025">
        <f t="shared" si="31"/>
        <v>12.679288999999983</v>
      </c>
    </row>
    <row r="1026" spans="1:9" x14ac:dyDescent="0.3">
      <c r="A1026">
        <v>48625</v>
      </c>
      <c r="B1026">
        <v>236.22645</v>
      </c>
      <c r="D1026">
        <v>236.22645</v>
      </c>
      <c r="E1026">
        <v>242.606404</v>
      </c>
      <c r="F1026">
        <f t="shared" si="30"/>
        <v>6.3799539999999979</v>
      </c>
      <c r="G1026">
        <v>6.339714999999984</v>
      </c>
      <c r="H1026">
        <v>1.1771000000038612E-2</v>
      </c>
      <c r="I1026">
        <f t="shared" si="31"/>
        <v>-6.3279439999999454</v>
      </c>
    </row>
    <row r="1027" spans="1:9" x14ac:dyDescent="0.3">
      <c r="A1027">
        <v>48636</v>
      </c>
      <c r="B1027">
        <v>242.606404</v>
      </c>
      <c r="D1027">
        <v>242.606404</v>
      </c>
      <c r="E1027">
        <v>242.64664300000001</v>
      </c>
      <c r="F1027">
        <f t="shared" ref="F1027:F1085" si="32">E1027-D1027</f>
        <v>4.0239000000013903E-2</v>
      </c>
      <c r="G1027">
        <v>1.1771000000038612E-2</v>
      </c>
      <c r="H1027">
        <v>2.8409999999951197E-2</v>
      </c>
      <c r="I1027">
        <f t="shared" ref="I1027:I1084" si="33">H1027-G1027</f>
        <v>1.6638999999912585E-2</v>
      </c>
    </row>
    <row r="1028" spans="1:9" x14ac:dyDescent="0.3">
      <c r="A1028">
        <v>48637</v>
      </c>
      <c r="B1028">
        <v>242.64664300000001</v>
      </c>
      <c r="D1028">
        <v>242.64664300000001</v>
      </c>
      <c r="E1028">
        <v>242.67511099999999</v>
      </c>
      <c r="F1028">
        <f t="shared" si="32"/>
        <v>2.8467999999975291E-2</v>
      </c>
      <c r="G1028">
        <v>2.8409999999951197E-2</v>
      </c>
      <c r="H1028">
        <v>-0.76540699999995354</v>
      </c>
      <c r="I1028">
        <f t="shared" si="33"/>
        <v>-0.79381699999990474</v>
      </c>
    </row>
    <row r="1029" spans="1:9" x14ac:dyDescent="0.3">
      <c r="A1029">
        <v>48638</v>
      </c>
      <c r="B1029">
        <v>242.67511099999999</v>
      </c>
      <c r="D1029">
        <v>242.67511099999999</v>
      </c>
      <c r="E1029">
        <v>242.67516900000001</v>
      </c>
      <c r="F1029">
        <f t="shared" si="32"/>
        <v>5.8000000024094334E-5</v>
      </c>
      <c r="G1029">
        <v>-0.76540699999995354</v>
      </c>
      <c r="H1029">
        <v>0.73364099999997734</v>
      </c>
      <c r="I1029">
        <f t="shared" si="33"/>
        <v>1.4990479999999309</v>
      </c>
    </row>
    <row r="1030" spans="1:9" x14ac:dyDescent="0.3">
      <c r="A1030">
        <v>48639</v>
      </c>
      <c r="B1030">
        <v>242.67516900000001</v>
      </c>
      <c r="D1030">
        <v>242.67516900000001</v>
      </c>
      <c r="E1030">
        <v>243.44063399999999</v>
      </c>
      <c r="F1030">
        <f t="shared" si="32"/>
        <v>0.76546499999997764</v>
      </c>
      <c r="G1030">
        <v>0.73364099999997734</v>
      </c>
      <c r="H1030">
        <v>-1.4180000000010295E-2</v>
      </c>
      <c r="I1030">
        <f t="shared" si="33"/>
        <v>-0.74782099999998763</v>
      </c>
    </row>
    <row r="1031" spans="1:9" x14ac:dyDescent="0.3">
      <c r="A1031">
        <v>48640</v>
      </c>
      <c r="B1031">
        <v>243.44063399999999</v>
      </c>
      <c r="D1031">
        <v>243.44063399999999</v>
      </c>
      <c r="E1031">
        <v>243.47245799999999</v>
      </c>
      <c r="F1031">
        <f t="shared" si="32"/>
        <v>3.1824000000000296E-2</v>
      </c>
      <c r="G1031">
        <v>-1.4180000000010295E-2</v>
      </c>
      <c r="H1031">
        <v>6.0210000000040509E-3</v>
      </c>
      <c r="I1031">
        <f t="shared" si="33"/>
        <v>2.0201000000014346E-2</v>
      </c>
    </row>
    <row r="1032" spans="1:9" x14ac:dyDescent="0.3">
      <c r="A1032">
        <v>48641</v>
      </c>
      <c r="B1032">
        <v>243.47245799999999</v>
      </c>
      <c r="D1032">
        <v>243.47245799999999</v>
      </c>
      <c r="E1032">
        <v>243.518462</v>
      </c>
      <c r="F1032">
        <f t="shared" si="32"/>
        <v>4.6004000000010592E-2</v>
      </c>
      <c r="G1032">
        <v>6.0210000000040509E-3</v>
      </c>
      <c r="H1032">
        <v>-1.8380029999999863</v>
      </c>
      <c r="I1032">
        <f t="shared" si="33"/>
        <v>-1.8440239999999903</v>
      </c>
    </row>
    <row r="1033" spans="1:9" x14ac:dyDescent="0.3">
      <c r="A1033">
        <v>48642</v>
      </c>
      <c r="B1033">
        <v>243.518462</v>
      </c>
      <c r="D1033">
        <v>243.518462</v>
      </c>
      <c r="E1033">
        <v>243.55844500000001</v>
      </c>
      <c r="F1033">
        <f t="shared" si="32"/>
        <v>3.9983000000006541E-2</v>
      </c>
      <c r="G1033">
        <v>-1.8380029999999863</v>
      </c>
      <c r="H1033">
        <v>1.7481149999999843</v>
      </c>
      <c r="I1033">
        <f t="shared" si="33"/>
        <v>3.5861179999999706</v>
      </c>
    </row>
    <row r="1034" spans="1:9" x14ac:dyDescent="0.3">
      <c r="A1034">
        <v>48643</v>
      </c>
      <c r="B1034">
        <v>243.55844500000001</v>
      </c>
      <c r="D1034">
        <v>243.55844500000001</v>
      </c>
      <c r="E1034">
        <v>245.436431</v>
      </c>
      <c r="F1034">
        <f t="shared" si="32"/>
        <v>1.8779859999999928</v>
      </c>
      <c r="G1034">
        <v>1.7481149999999843</v>
      </c>
      <c r="H1034">
        <v>1.3004000000023552E-2</v>
      </c>
      <c r="I1034">
        <f t="shared" si="33"/>
        <v>-1.7351109999999608</v>
      </c>
    </row>
    <row r="1035" spans="1:9" x14ac:dyDescent="0.3">
      <c r="A1035">
        <v>48646</v>
      </c>
      <c r="B1035">
        <v>245.436431</v>
      </c>
      <c r="D1035">
        <v>245.436431</v>
      </c>
      <c r="E1035">
        <v>245.56630200000001</v>
      </c>
      <c r="F1035">
        <f t="shared" si="32"/>
        <v>0.12987100000000851</v>
      </c>
      <c r="G1035">
        <v>1.3004000000023552E-2</v>
      </c>
      <c r="H1035">
        <v>7.5057999999984304E-2</v>
      </c>
      <c r="I1035">
        <f t="shared" si="33"/>
        <v>6.2053999999960752E-2</v>
      </c>
    </row>
    <row r="1036" spans="1:9" x14ac:dyDescent="0.3">
      <c r="A1036">
        <v>48647</v>
      </c>
      <c r="B1036">
        <v>245.56630200000001</v>
      </c>
      <c r="D1036">
        <v>245.56630200000001</v>
      </c>
      <c r="E1036">
        <v>245.68316899999999</v>
      </c>
      <c r="F1036">
        <f t="shared" si="32"/>
        <v>0.11686699999998496</v>
      </c>
      <c r="G1036">
        <v>7.5057999999984304E-2</v>
      </c>
      <c r="H1036">
        <v>-3.1684130000000152</v>
      </c>
      <c r="I1036">
        <f t="shared" si="33"/>
        <v>-3.2434709999999995</v>
      </c>
    </row>
    <row r="1037" spans="1:9" x14ac:dyDescent="0.3">
      <c r="A1037">
        <v>48648</v>
      </c>
      <c r="B1037">
        <v>245.68316899999999</v>
      </c>
      <c r="D1037">
        <v>245.68316899999999</v>
      </c>
      <c r="E1037">
        <v>245.72497799999999</v>
      </c>
      <c r="F1037">
        <f t="shared" si="32"/>
        <v>4.1809000000000651E-2</v>
      </c>
      <c r="G1037">
        <v>-3.1684130000000152</v>
      </c>
      <c r="H1037">
        <v>1.716192000000035</v>
      </c>
      <c r="I1037">
        <f t="shared" si="33"/>
        <v>4.8846050000000503</v>
      </c>
    </row>
    <row r="1038" spans="1:9" x14ac:dyDescent="0.3">
      <c r="A1038">
        <v>48649</v>
      </c>
      <c r="B1038">
        <v>245.72497799999999</v>
      </c>
      <c r="D1038">
        <v>245.72497799999999</v>
      </c>
      <c r="E1038">
        <v>248.93520000000001</v>
      </c>
      <c r="F1038">
        <f t="shared" si="32"/>
        <v>3.2102220000000159</v>
      </c>
      <c r="G1038">
        <v>1.716192000000035</v>
      </c>
      <c r="H1038">
        <v>1.4453739999999584</v>
      </c>
      <c r="I1038">
        <f t="shared" si="33"/>
        <v>-0.27081800000007661</v>
      </c>
    </row>
    <row r="1039" spans="1:9" x14ac:dyDescent="0.3">
      <c r="A1039">
        <v>48650</v>
      </c>
      <c r="B1039">
        <v>248.93520000000001</v>
      </c>
      <c r="D1039">
        <v>248.93520000000001</v>
      </c>
      <c r="E1039">
        <v>250.42922999999999</v>
      </c>
      <c r="F1039">
        <f t="shared" si="32"/>
        <v>1.4940299999999809</v>
      </c>
      <c r="G1039">
        <v>1.4453739999999584</v>
      </c>
      <c r="H1039">
        <v>8.1500000000289674E-3</v>
      </c>
      <c r="I1039">
        <f t="shared" si="33"/>
        <v>-1.4372239999999294</v>
      </c>
    </row>
    <row r="1040" spans="1:9" x14ac:dyDescent="0.3">
      <c r="A1040">
        <v>48651</v>
      </c>
      <c r="B1040">
        <v>250.42922999999999</v>
      </c>
      <c r="D1040">
        <v>250.42922999999999</v>
      </c>
      <c r="E1040">
        <v>250.47788600000001</v>
      </c>
      <c r="F1040">
        <f t="shared" si="32"/>
        <v>4.8656000000022459E-2</v>
      </c>
      <c r="G1040">
        <v>8.1500000000289674E-3</v>
      </c>
      <c r="H1040">
        <v>-0.38386099999999601</v>
      </c>
      <c r="I1040">
        <f t="shared" si="33"/>
        <v>-0.39201100000002498</v>
      </c>
    </row>
    <row r="1041" spans="1:9" x14ac:dyDescent="0.3">
      <c r="A1041">
        <v>48652</v>
      </c>
      <c r="B1041">
        <v>250.47788600000001</v>
      </c>
      <c r="D1041">
        <v>250.47788600000001</v>
      </c>
      <c r="E1041">
        <v>250.51839200000001</v>
      </c>
      <c r="F1041">
        <f t="shared" si="32"/>
        <v>4.0505999999993492E-2</v>
      </c>
      <c r="G1041">
        <v>-0.38386099999999601</v>
      </c>
      <c r="H1041">
        <v>0.30825499999997419</v>
      </c>
      <c r="I1041">
        <f t="shared" si="33"/>
        <v>0.6921159999999702</v>
      </c>
    </row>
    <row r="1042" spans="1:9" x14ac:dyDescent="0.3">
      <c r="A1042">
        <v>48653</v>
      </c>
      <c r="B1042">
        <v>250.51839200000001</v>
      </c>
      <c r="D1042">
        <v>250.51839200000001</v>
      </c>
      <c r="E1042">
        <v>250.942759</v>
      </c>
      <c r="F1042">
        <f t="shared" si="32"/>
        <v>0.4243669999999895</v>
      </c>
      <c r="G1042">
        <v>0.30825499999997419</v>
      </c>
      <c r="H1042">
        <v>-1.4728969999999606</v>
      </c>
      <c r="I1042">
        <f t="shared" si="33"/>
        <v>-1.7811519999999348</v>
      </c>
    </row>
    <row r="1043" spans="1:9" x14ac:dyDescent="0.3">
      <c r="A1043">
        <v>48654</v>
      </c>
      <c r="B1043">
        <v>250.942759</v>
      </c>
      <c r="D1043">
        <v>250.942759</v>
      </c>
      <c r="E1043">
        <v>251.05887100000001</v>
      </c>
      <c r="F1043">
        <f t="shared" si="32"/>
        <v>0.11611200000001531</v>
      </c>
      <c r="G1043">
        <v>-1.4728969999999606</v>
      </c>
      <c r="H1043">
        <v>1.567136999999974</v>
      </c>
      <c r="I1043">
        <f t="shared" si="33"/>
        <v>3.0400339999999346</v>
      </c>
    </row>
    <row r="1044" spans="1:9" x14ac:dyDescent="0.3">
      <c r="A1044">
        <v>48655</v>
      </c>
      <c r="B1044">
        <v>251.05887100000001</v>
      </c>
      <c r="D1044">
        <v>251.05887100000001</v>
      </c>
      <c r="E1044">
        <v>252.64787999999999</v>
      </c>
      <c r="F1044">
        <f t="shared" si="32"/>
        <v>1.5890089999999759</v>
      </c>
      <c r="G1044">
        <v>1.567136999999974</v>
      </c>
      <c r="H1044">
        <v>-5.3819450000000302</v>
      </c>
      <c r="I1044">
        <f t="shared" si="33"/>
        <v>-6.9490820000000042</v>
      </c>
    </row>
    <row r="1045" spans="1:9" x14ac:dyDescent="0.3">
      <c r="A1045">
        <v>48658</v>
      </c>
      <c r="B1045">
        <v>252.64787999999999</v>
      </c>
      <c r="D1045">
        <v>252.64787999999999</v>
      </c>
      <c r="E1045">
        <v>252.66975199999999</v>
      </c>
      <c r="F1045">
        <f t="shared" si="32"/>
        <v>2.187200000000189E-2</v>
      </c>
      <c r="G1045">
        <v>-5.3819450000000302</v>
      </c>
      <c r="H1045">
        <v>5.3224640000000534</v>
      </c>
      <c r="I1045">
        <f t="shared" si="33"/>
        <v>10.704409000000084</v>
      </c>
    </row>
    <row r="1046" spans="1:9" x14ac:dyDescent="0.3">
      <c r="A1046">
        <v>48659</v>
      </c>
      <c r="B1046">
        <v>252.66975199999999</v>
      </c>
      <c r="D1046">
        <v>252.66975199999999</v>
      </c>
      <c r="E1046">
        <v>258.07356900000002</v>
      </c>
      <c r="F1046">
        <f t="shared" si="32"/>
        <v>5.4038170000000321</v>
      </c>
      <c r="G1046">
        <v>5.3224640000000534</v>
      </c>
      <c r="H1046">
        <v>-0.27458400000000438</v>
      </c>
      <c r="I1046">
        <f t="shared" si="33"/>
        <v>-5.5970480000000578</v>
      </c>
    </row>
    <row r="1047" spans="1:9" x14ac:dyDescent="0.3">
      <c r="A1047">
        <v>48663</v>
      </c>
      <c r="B1047">
        <v>258.07356900000002</v>
      </c>
      <c r="D1047">
        <v>258.07356900000002</v>
      </c>
      <c r="E1047">
        <v>258.154922</v>
      </c>
      <c r="F1047">
        <f t="shared" si="32"/>
        <v>8.1352999999978692E-2</v>
      </c>
      <c r="G1047">
        <v>-0.27458400000000438</v>
      </c>
      <c r="H1047">
        <v>2.2406999999986965E-2</v>
      </c>
      <c r="I1047">
        <f t="shared" si="33"/>
        <v>0.29699099999999135</v>
      </c>
    </row>
    <row r="1048" spans="1:9" x14ac:dyDescent="0.3">
      <c r="A1048">
        <v>48664</v>
      </c>
      <c r="B1048">
        <v>258.154922</v>
      </c>
      <c r="D1048">
        <v>258.154922</v>
      </c>
      <c r="E1048">
        <v>258.51085899999998</v>
      </c>
      <c r="F1048">
        <f t="shared" si="32"/>
        <v>0.35593699999998307</v>
      </c>
      <c r="G1048">
        <v>2.2406999999986965E-2</v>
      </c>
      <c r="H1048">
        <v>-3.8219730000000141</v>
      </c>
      <c r="I1048">
        <f t="shared" si="33"/>
        <v>-3.844380000000001</v>
      </c>
    </row>
    <row r="1049" spans="1:9" x14ac:dyDescent="0.3">
      <c r="A1049">
        <v>48665</v>
      </c>
      <c r="B1049">
        <v>258.51085899999998</v>
      </c>
      <c r="D1049">
        <v>258.51085899999998</v>
      </c>
      <c r="E1049">
        <v>258.84438899999998</v>
      </c>
      <c r="F1049">
        <f t="shared" si="32"/>
        <v>0.33352999999999611</v>
      </c>
      <c r="G1049">
        <v>-3.8219730000000141</v>
      </c>
      <c r="H1049">
        <v>4.1131310000000099</v>
      </c>
      <c r="I1049">
        <f t="shared" si="33"/>
        <v>7.9351040000000239</v>
      </c>
    </row>
    <row r="1050" spans="1:9" x14ac:dyDescent="0.3">
      <c r="A1050">
        <v>48666</v>
      </c>
      <c r="B1050">
        <v>258.84438899999998</v>
      </c>
      <c r="D1050">
        <v>258.84438899999998</v>
      </c>
      <c r="E1050">
        <v>262.99989199999999</v>
      </c>
      <c r="F1050">
        <f t="shared" si="32"/>
        <v>4.1555030000000102</v>
      </c>
      <c r="G1050">
        <v>4.1131310000000099</v>
      </c>
      <c r="H1050">
        <v>-4.3408800000000269</v>
      </c>
      <c r="I1050">
        <f t="shared" si="33"/>
        <v>-8.4540110000000368</v>
      </c>
    </row>
    <row r="1051" spans="1:9" x14ac:dyDescent="0.3">
      <c r="A1051">
        <v>48669</v>
      </c>
      <c r="B1051">
        <v>262.99989199999999</v>
      </c>
      <c r="D1051">
        <v>262.99989199999999</v>
      </c>
      <c r="E1051">
        <v>263.04226399999999</v>
      </c>
      <c r="F1051">
        <f t="shared" si="32"/>
        <v>4.2372000000000298E-2</v>
      </c>
      <c r="G1051">
        <v>-4.3408800000000269</v>
      </c>
      <c r="H1051">
        <v>-0.49438099999997576</v>
      </c>
      <c r="I1051">
        <f t="shared" si="33"/>
        <v>3.8464990000000512</v>
      </c>
    </row>
    <row r="1052" spans="1:9" x14ac:dyDescent="0.3">
      <c r="A1052">
        <v>48670</v>
      </c>
      <c r="B1052">
        <v>263.04226399999999</v>
      </c>
      <c r="D1052">
        <v>263.04226399999999</v>
      </c>
      <c r="E1052">
        <v>267.42551600000002</v>
      </c>
      <c r="F1052">
        <f t="shared" si="32"/>
        <v>4.3832520000000272</v>
      </c>
      <c r="G1052">
        <v>-0.49438099999997576</v>
      </c>
      <c r="H1052">
        <v>4.8372669999999971</v>
      </c>
      <c r="I1052">
        <f t="shared" si="33"/>
        <v>5.3316479999999729</v>
      </c>
    </row>
    <row r="1053" spans="1:9" x14ac:dyDescent="0.3">
      <c r="A1053">
        <v>48736</v>
      </c>
      <c r="B1053">
        <v>267.42551600000002</v>
      </c>
      <c r="D1053">
        <v>267.42551600000002</v>
      </c>
      <c r="E1053">
        <v>272.30314900000002</v>
      </c>
      <c r="F1053">
        <f t="shared" si="32"/>
        <v>4.877633000000003</v>
      </c>
      <c r="G1053">
        <v>4.8372669999999971</v>
      </c>
      <c r="H1053">
        <v>-0.40705799999994952</v>
      </c>
      <c r="I1053">
        <f t="shared" si="33"/>
        <v>-5.2443249999999466</v>
      </c>
    </row>
    <row r="1054" spans="1:9" x14ac:dyDescent="0.3">
      <c r="A1054">
        <v>48745</v>
      </c>
      <c r="B1054">
        <v>272.30314900000002</v>
      </c>
      <c r="D1054">
        <v>272.30314900000002</v>
      </c>
      <c r="E1054">
        <v>272.34351500000002</v>
      </c>
      <c r="F1054">
        <f t="shared" si="32"/>
        <v>4.0366000000005897E-2</v>
      </c>
      <c r="G1054">
        <v>-0.40705799999994952</v>
      </c>
      <c r="H1054">
        <v>0.44734299999993254</v>
      </c>
      <c r="I1054">
        <f t="shared" si="33"/>
        <v>0.85440099999988206</v>
      </c>
    </row>
    <row r="1055" spans="1:9" x14ac:dyDescent="0.3">
      <c r="A1055">
        <v>48746</v>
      </c>
      <c r="B1055">
        <v>272.34351500000002</v>
      </c>
      <c r="D1055">
        <v>272.34351500000002</v>
      </c>
      <c r="E1055">
        <v>272.79093899999998</v>
      </c>
      <c r="F1055">
        <f t="shared" si="32"/>
        <v>0.44742399999995541</v>
      </c>
      <c r="G1055">
        <v>0.44734299999993254</v>
      </c>
      <c r="H1055">
        <v>-0.6502659999999878</v>
      </c>
      <c r="I1055">
        <f t="shared" si="33"/>
        <v>-1.0976089999999203</v>
      </c>
    </row>
    <row r="1056" spans="1:9" x14ac:dyDescent="0.3">
      <c r="A1056">
        <v>48747</v>
      </c>
      <c r="B1056">
        <v>272.79093899999998</v>
      </c>
      <c r="D1056">
        <v>272.79093899999998</v>
      </c>
      <c r="E1056">
        <v>272.79102</v>
      </c>
      <c r="F1056">
        <f t="shared" si="32"/>
        <v>8.1000000022868335E-5</v>
      </c>
      <c r="G1056">
        <v>-0.6502659999999878</v>
      </c>
      <c r="H1056">
        <v>0.6220000000000141</v>
      </c>
      <c r="I1056">
        <f t="shared" si="33"/>
        <v>1.2722660000000019</v>
      </c>
    </row>
    <row r="1057" spans="1:9" x14ac:dyDescent="0.3">
      <c r="A1057">
        <v>48748</v>
      </c>
      <c r="B1057">
        <v>272.79102</v>
      </c>
      <c r="D1057">
        <v>272.79102</v>
      </c>
      <c r="E1057">
        <v>273.44136700000001</v>
      </c>
      <c r="F1057">
        <f t="shared" si="32"/>
        <v>0.65034700000001067</v>
      </c>
      <c r="G1057">
        <v>0.6220000000000141</v>
      </c>
      <c r="H1057">
        <v>-2.1206000000006497E-2</v>
      </c>
      <c r="I1057">
        <f t="shared" si="33"/>
        <v>-0.64320600000002059</v>
      </c>
    </row>
    <row r="1058" spans="1:9" x14ac:dyDescent="0.3">
      <c r="A1058">
        <v>48751</v>
      </c>
      <c r="B1058">
        <v>273.44136700000001</v>
      </c>
      <c r="D1058">
        <v>273.44136700000001</v>
      </c>
      <c r="E1058">
        <v>273.46971400000001</v>
      </c>
      <c r="F1058">
        <f t="shared" si="32"/>
        <v>2.8346999999996569E-2</v>
      </c>
      <c r="G1058">
        <v>-2.1206000000006497E-2</v>
      </c>
      <c r="H1058">
        <v>8.5690000000226973E-3</v>
      </c>
      <c r="I1058">
        <f t="shared" si="33"/>
        <v>2.9775000000029195E-2</v>
      </c>
    </row>
    <row r="1059" spans="1:9" x14ac:dyDescent="0.3">
      <c r="A1059">
        <v>48752</v>
      </c>
      <c r="B1059">
        <v>273.46971400000001</v>
      </c>
      <c r="D1059">
        <v>273.46971400000001</v>
      </c>
      <c r="E1059">
        <v>273.51926700000001</v>
      </c>
      <c r="F1059">
        <f t="shared" si="32"/>
        <v>4.9553000000003067E-2</v>
      </c>
      <c r="G1059">
        <v>8.5690000000226973E-3</v>
      </c>
      <c r="H1059">
        <v>-2.0036140000000273</v>
      </c>
      <c r="I1059">
        <f t="shared" si="33"/>
        <v>-2.01218300000005</v>
      </c>
    </row>
    <row r="1060" spans="1:9" x14ac:dyDescent="0.3">
      <c r="A1060">
        <v>48753</v>
      </c>
      <c r="B1060">
        <v>273.51926700000001</v>
      </c>
      <c r="D1060">
        <v>273.51926700000001</v>
      </c>
      <c r="E1060">
        <v>273.56025099999999</v>
      </c>
      <c r="F1060">
        <f t="shared" si="32"/>
        <v>4.0983999999980369E-2</v>
      </c>
      <c r="G1060">
        <v>-2.0036140000000273</v>
      </c>
      <c r="H1060">
        <v>2.0033190000000332</v>
      </c>
      <c r="I1060">
        <f t="shared" si="33"/>
        <v>4.0069330000000605</v>
      </c>
    </row>
    <row r="1061" spans="1:9" x14ac:dyDescent="0.3">
      <c r="A1061">
        <v>48754</v>
      </c>
      <c r="B1061">
        <v>273.56025099999999</v>
      </c>
      <c r="D1061">
        <v>273.56025099999999</v>
      </c>
      <c r="E1061">
        <v>275.604849</v>
      </c>
      <c r="F1061">
        <f t="shared" si="32"/>
        <v>2.0445980000000077</v>
      </c>
      <c r="G1061">
        <v>2.0033190000000332</v>
      </c>
      <c r="H1061">
        <v>-0.3129750000000513</v>
      </c>
      <c r="I1061">
        <f t="shared" si="33"/>
        <v>-2.3162940000000845</v>
      </c>
    </row>
    <row r="1062" spans="1:9" x14ac:dyDescent="0.3">
      <c r="A1062">
        <v>48755</v>
      </c>
      <c r="B1062">
        <v>275.604849</v>
      </c>
      <c r="D1062">
        <v>275.604849</v>
      </c>
      <c r="E1062">
        <v>275.64612799999998</v>
      </c>
      <c r="F1062">
        <f t="shared" si="32"/>
        <v>4.1278999999974531E-2</v>
      </c>
      <c r="G1062">
        <v>-0.3129750000000513</v>
      </c>
      <c r="H1062">
        <v>0.3144060000000195</v>
      </c>
      <c r="I1062">
        <f t="shared" si="33"/>
        <v>0.6273810000000708</v>
      </c>
    </row>
    <row r="1063" spans="1:9" x14ac:dyDescent="0.3">
      <c r="A1063">
        <v>48756</v>
      </c>
      <c r="B1063">
        <v>275.64612799999998</v>
      </c>
      <c r="D1063">
        <v>275.64612799999998</v>
      </c>
      <c r="E1063">
        <v>276.000382</v>
      </c>
      <c r="F1063">
        <f t="shared" si="32"/>
        <v>0.35425400000002583</v>
      </c>
      <c r="G1063">
        <v>0.3144060000000195</v>
      </c>
      <c r="H1063">
        <v>-2.5869010000000117</v>
      </c>
      <c r="I1063">
        <f t="shared" si="33"/>
        <v>-2.9013070000000312</v>
      </c>
    </row>
    <row r="1064" spans="1:9" x14ac:dyDescent="0.3">
      <c r="A1064">
        <v>48757</v>
      </c>
      <c r="B1064">
        <v>276.000382</v>
      </c>
      <c r="D1064">
        <v>276.000382</v>
      </c>
      <c r="E1064">
        <v>276.04023000000001</v>
      </c>
      <c r="F1064">
        <f t="shared" si="32"/>
        <v>3.9848000000006323E-2</v>
      </c>
      <c r="G1064">
        <v>-2.5869010000000117</v>
      </c>
      <c r="H1064">
        <v>2.586003000000062</v>
      </c>
      <c r="I1064">
        <f t="shared" si="33"/>
        <v>5.1729040000000737</v>
      </c>
    </row>
    <row r="1065" spans="1:9" x14ac:dyDescent="0.3">
      <c r="A1065">
        <v>48758</v>
      </c>
      <c r="B1065">
        <v>276.04023000000001</v>
      </c>
      <c r="D1065">
        <v>276.04023000000001</v>
      </c>
      <c r="E1065">
        <v>278.66697900000003</v>
      </c>
      <c r="F1065">
        <f t="shared" si="32"/>
        <v>2.626749000000018</v>
      </c>
      <c r="G1065">
        <v>2.586003000000062</v>
      </c>
      <c r="H1065">
        <v>-1.5604620000000864</v>
      </c>
      <c r="I1065">
        <f t="shared" si="33"/>
        <v>-4.1464650000001484</v>
      </c>
    </row>
    <row r="1066" spans="1:9" x14ac:dyDescent="0.3">
      <c r="A1066">
        <v>48772</v>
      </c>
      <c r="B1066">
        <v>278.66697900000003</v>
      </c>
      <c r="D1066">
        <v>278.66697900000003</v>
      </c>
      <c r="E1066">
        <v>278.70772499999998</v>
      </c>
      <c r="F1066">
        <f t="shared" si="32"/>
        <v>4.0745999999955984E-2</v>
      </c>
      <c r="G1066">
        <v>-1.5604620000000864</v>
      </c>
      <c r="H1066">
        <v>1.5604570000000422</v>
      </c>
      <c r="I1066">
        <f t="shared" si="33"/>
        <v>3.1209190000001286</v>
      </c>
    </row>
    <row r="1067" spans="1:9" x14ac:dyDescent="0.3">
      <c r="A1067">
        <v>48773</v>
      </c>
      <c r="B1067">
        <v>278.70772499999998</v>
      </c>
      <c r="D1067">
        <v>278.70772499999998</v>
      </c>
      <c r="E1067">
        <v>280.30893300000002</v>
      </c>
      <c r="F1067">
        <f t="shared" si="32"/>
        <v>1.6012080000000424</v>
      </c>
      <c r="G1067">
        <v>1.5604570000000422</v>
      </c>
      <c r="H1067">
        <v>8.7000000000330147E-3</v>
      </c>
      <c r="I1067">
        <f t="shared" si="33"/>
        <v>-1.5517570000000092</v>
      </c>
    </row>
    <row r="1068" spans="1:9" x14ac:dyDescent="0.3">
      <c r="A1068">
        <v>48807</v>
      </c>
      <c r="B1068">
        <v>280.30893300000002</v>
      </c>
      <c r="D1068">
        <v>280.30893300000002</v>
      </c>
      <c r="E1068">
        <v>280.34968400000002</v>
      </c>
      <c r="F1068">
        <f t="shared" si="32"/>
        <v>4.0751000000000204E-2</v>
      </c>
      <c r="G1068">
        <v>8.7000000000330147E-3</v>
      </c>
      <c r="H1068">
        <v>-8.6807000000021617E-2</v>
      </c>
      <c r="I1068">
        <f t="shared" si="33"/>
        <v>-9.5507000000054632E-2</v>
      </c>
    </row>
    <row r="1069" spans="1:9" x14ac:dyDescent="0.3">
      <c r="A1069">
        <v>48808</v>
      </c>
      <c r="B1069">
        <v>280.34968400000002</v>
      </c>
      <c r="D1069">
        <v>280.34968400000002</v>
      </c>
      <c r="E1069">
        <v>280.38173499999999</v>
      </c>
      <c r="F1069">
        <f t="shared" si="32"/>
        <v>3.2050999999967189E-2</v>
      </c>
      <c r="G1069">
        <v>-8.6807000000021617E-2</v>
      </c>
      <c r="H1069">
        <v>7.8706999999951677E-2</v>
      </c>
      <c r="I1069">
        <f t="shared" si="33"/>
        <v>0.16551399999997329</v>
      </c>
    </row>
    <row r="1070" spans="1:9" x14ac:dyDescent="0.3">
      <c r="A1070">
        <v>48809</v>
      </c>
      <c r="B1070">
        <v>280.38173499999999</v>
      </c>
      <c r="D1070">
        <v>280.38173499999999</v>
      </c>
      <c r="E1070">
        <v>280.50059299999998</v>
      </c>
      <c r="F1070">
        <f t="shared" si="32"/>
        <v>0.11885799999998881</v>
      </c>
      <c r="G1070">
        <v>7.8706999999951677E-2</v>
      </c>
      <c r="H1070">
        <v>-0.56385999999992009</v>
      </c>
      <c r="I1070">
        <f t="shared" si="33"/>
        <v>-0.64256699999987177</v>
      </c>
    </row>
    <row r="1071" spans="1:9" x14ac:dyDescent="0.3">
      <c r="A1071">
        <v>48810</v>
      </c>
      <c r="B1071">
        <v>280.50059299999998</v>
      </c>
      <c r="D1071">
        <v>280.50059299999998</v>
      </c>
      <c r="E1071">
        <v>280.54074400000002</v>
      </c>
      <c r="F1071">
        <f t="shared" si="32"/>
        <v>4.0151000000037129E-2</v>
      </c>
      <c r="G1071">
        <v>-0.56385999999992009</v>
      </c>
      <c r="H1071">
        <v>0.54055899999991652</v>
      </c>
      <c r="I1071">
        <f t="shared" si="33"/>
        <v>1.1044189999998366</v>
      </c>
    </row>
    <row r="1072" spans="1:9" x14ac:dyDescent="0.3">
      <c r="A1072">
        <v>48811</v>
      </c>
      <c r="B1072">
        <v>280.54074400000002</v>
      </c>
      <c r="D1072">
        <v>280.54074400000002</v>
      </c>
      <c r="E1072">
        <v>281.14475499999998</v>
      </c>
      <c r="F1072">
        <f t="shared" si="32"/>
        <v>0.60401099999995722</v>
      </c>
      <c r="G1072">
        <v>0.54055899999991652</v>
      </c>
      <c r="H1072">
        <v>5.7023000000071988E-2</v>
      </c>
      <c r="I1072">
        <f t="shared" si="33"/>
        <v>-0.48353599999984453</v>
      </c>
    </row>
    <row r="1073" spans="1:10" x14ac:dyDescent="0.3">
      <c r="A1073">
        <v>48812</v>
      </c>
      <c r="B1073">
        <v>281.14475499999998</v>
      </c>
      <c r="D1073">
        <v>281.14475499999998</v>
      </c>
      <c r="E1073">
        <v>281.20820700000002</v>
      </c>
      <c r="F1073">
        <f t="shared" si="32"/>
        <v>6.3452000000040698E-2</v>
      </c>
      <c r="G1073">
        <v>5.7023000000071988E-2</v>
      </c>
      <c r="H1073">
        <v>6.3519999999357424E-3</v>
      </c>
      <c r="I1073">
        <f t="shared" si="33"/>
        <v>-5.0671000000136246E-2</v>
      </c>
    </row>
    <row r="1074" spans="1:10" x14ac:dyDescent="0.3">
      <c r="A1074">
        <v>48813</v>
      </c>
      <c r="B1074">
        <v>281.20820700000002</v>
      </c>
      <c r="D1074">
        <v>281.20820700000002</v>
      </c>
      <c r="E1074">
        <v>281.21463599999998</v>
      </c>
      <c r="F1074">
        <f t="shared" si="32"/>
        <v>6.4289999999687097E-3</v>
      </c>
      <c r="G1074">
        <v>6.3519999999357424E-3</v>
      </c>
      <c r="H1074">
        <v>-2.6999999994359314E-4</v>
      </c>
      <c r="I1074">
        <f t="shared" si="33"/>
        <v>-6.6219999998793355E-3</v>
      </c>
    </row>
    <row r="1075" spans="1:10" x14ac:dyDescent="0.3">
      <c r="A1075">
        <v>48814</v>
      </c>
      <c r="B1075">
        <v>281.21463599999998</v>
      </c>
      <c r="D1075">
        <v>281.21463599999998</v>
      </c>
      <c r="E1075">
        <v>281.21471300000002</v>
      </c>
      <c r="F1075">
        <f t="shared" si="32"/>
        <v>7.7000000032967364E-5</v>
      </c>
      <c r="G1075">
        <v>-2.6999999994359314E-4</v>
      </c>
      <c r="H1075">
        <v>-9.1090000000235705E-3</v>
      </c>
      <c r="I1075">
        <f t="shared" si="33"/>
        <v>-8.8390000000799773E-3</v>
      </c>
    </row>
    <row r="1076" spans="1:10" x14ac:dyDescent="0.3">
      <c r="A1076">
        <v>48815</v>
      </c>
      <c r="B1076">
        <v>281.21471300000002</v>
      </c>
      <c r="D1076">
        <v>281.21471300000002</v>
      </c>
      <c r="E1076">
        <v>281.21505999999999</v>
      </c>
      <c r="F1076">
        <f t="shared" si="32"/>
        <v>3.469999999765605E-4</v>
      </c>
      <c r="G1076">
        <v>-9.1090000000235705E-3</v>
      </c>
      <c r="H1076">
        <v>9.3979999999760366E-3</v>
      </c>
      <c r="I1076">
        <f t="shared" si="33"/>
        <v>1.8506999999999607E-2</v>
      </c>
    </row>
    <row r="1077" spans="1:10" x14ac:dyDescent="0.3">
      <c r="A1077">
        <v>48816</v>
      </c>
      <c r="B1077">
        <v>281.21505999999999</v>
      </c>
      <c r="D1077">
        <v>281.21505999999999</v>
      </c>
      <c r="E1077">
        <v>281.22451599999999</v>
      </c>
      <c r="F1077">
        <f t="shared" si="32"/>
        <v>9.456000000000131E-3</v>
      </c>
      <c r="G1077">
        <v>9.3979999999760366E-3</v>
      </c>
      <c r="H1077">
        <v>-5.2323029999999449</v>
      </c>
      <c r="I1077">
        <f t="shared" si="33"/>
        <v>-5.2417009999999209</v>
      </c>
    </row>
    <row r="1078" spans="1:10" x14ac:dyDescent="0.3">
      <c r="A1078">
        <v>48817</v>
      </c>
      <c r="B1078">
        <v>281.22451599999999</v>
      </c>
      <c r="D1078">
        <v>281.22451599999999</v>
      </c>
      <c r="E1078">
        <v>281.22457400000002</v>
      </c>
      <c r="F1078">
        <f t="shared" si="32"/>
        <v>5.8000000024094334E-5</v>
      </c>
      <c r="G1078">
        <v>-5.2323029999999449</v>
      </c>
      <c r="H1078">
        <v>5.2320829999999319</v>
      </c>
      <c r="I1078">
        <f t="shared" si="33"/>
        <v>10.464385999999877</v>
      </c>
    </row>
    <row r="1079" spans="1:10" x14ac:dyDescent="0.3">
      <c r="A1079">
        <v>48818</v>
      </c>
      <c r="B1079">
        <v>281.22457400000002</v>
      </c>
      <c r="D1079">
        <v>281.22457400000002</v>
      </c>
      <c r="E1079">
        <v>286.45693499999999</v>
      </c>
      <c r="F1079">
        <f t="shared" si="32"/>
        <v>5.232360999999969</v>
      </c>
      <c r="G1079">
        <v>5.2320829999999319</v>
      </c>
      <c r="H1079">
        <v>2.0000000006348273E-4</v>
      </c>
      <c r="I1079">
        <f t="shared" si="33"/>
        <v>-5.2318829999998684</v>
      </c>
    </row>
    <row r="1080" spans="1:10" x14ac:dyDescent="0.3">
      <c r="A1080">
        <v>48824</v>
      </c>
      <c r="B1080">
        <v>286.45693499999999</v>
      </c>
      <c r="D1080">
        <v>286.45693499999999</v>
      </c>
      <c r="E1080">
        <v>286.45721300000002</v>
      </c>
      <c r="F1080">
        <f t="shared" si="32"/>
        <v>2.7800000003708192E-4</v>
      </c>
      <c r="G1080">
        <v>2.0000000006348273E-4</v>
      </c>
      <c r="H1080">
        <v>-0.22885300000001507</v>
      </c>
      <c r="I1080">
        <f t="shared" si="33"/>
        <v>-0.22905300000007855</v>
      </c>
    </row>
    <row r="1081" spans="1:10" x14ac:dyDescent="0.3">
      <c r="A1081">
        <v>48825</v>
      </c>
      <c r="B1081">
        <v>286.45721300000002</v>
      </c>
      <c r="D1081">
        <v>286.45721300000002</v>
      </c>
      <c r="E1081">
        <v>286.457291</v>
      </c>
      <c r="F1081">
        <f t="shared" si="32"/>
        <v>7.7999999973599188E-5</v>
      </c>
      <c r="G1081">
        <v>-0.22885300000001507</v>
      </c>
      <c r="H1081">
        <v>0.20393299999994952</v>
      </c>
      <c r="I1081">
        <f t="shared" si="33"/>
        <v>0.43278599999996459</v>
      </c>
    </row>
    <row r="1082" spans="1:10" x14ac:dyDescent="0.3">
      <c r="A1082">
        <v>48826</v>
      </c>
      <c r="B1082">
        <v>286.457291</v>
      </c>
      <c r="D1082">
        <v>286.457291</v>
      </c>
      <c r="E1082">
        <v>286.68622199999999</v>
      </c>
      <c r="F1082">
        <f t="shared" si="32"/>
        <v>0.22893099999998867</v>
      </c>
      <c r="G1082">
        <v>0.20393299999994952</v>
      </c>
      <c r="H1082">
        <v>-0.29624699999993709</v>
      </c>
      <c r="I1082">
        <f t="shared" si="33"/>
        <v>-0.5001799999998866</v>
      </c>
    </row>
    <row r="1083" spans="1:10" x14ac:dyDescent="0.3">
      <c r="A1083">
        <v>48827</v>
      </c>
      <c r="B1083">
        <v>286.68622199999999</v>
      </c>
      <c r="D1083">
        <v>286.68622199999999</v>
      </c>
      <c r="E1083">
        <v>286.71122000000003</v>
      </c>
      <c r="F1083">
        <f t="shared" si="32"/>
        <v>2.4998000000039156E-2</v>
      </c>
      <c r="G1083">
        <v>-0.29624699999993709</v>
      </c>
      <c r="H1083">
        <v>0.27188300000000254</v>
      </c>
      <c r="I1083">
        <f t="shared" si="33"/>
        <v>0.56812999999993963</v>
      </c>
    </row>
    <row r="1084" spans="1:10" x14ac:dyDescent="0.3">
      <c r="A1084">
        <v>48828</v>
      </c>
      <c r="B1084">
        <v>286.71122000000003</v>
      </c>
      <c r="D1084">
        <v>286.71122000000003</v>
      </c>
      <c r="E1084">
        <v>287.032465</v>
      </c>
      <c r="F1084">
        <f t="shared" si="32"/>
        <v>0.32124499999997624</v>
      </c>
      <c r="G1084">
        <v>0.27188300000000254</v>
      </c>
      <c r="H1084">
        <v>4.9361999999973705E-2</v>
      </c>
      <c r="I1084">
        <f t="shared" si="33"/>
        <v>-0.22252100000002883</v>
      </c>
    </row>
    <row r="1085" spans="1:10" x14ac:dyDescent="0.3">
      <c r="A1085">
        <v>48830</v>
      </c>
      <c r="B1085">
        <v>287.032465</v>
      </c>
      <c r="D1085">
        <v>287.032465</v>
      </c>
      <c r="E1085">
        <v>287.08182699999998</v>
      </c>
      <c r="F1085">
        <f t="shared" si="32"/>
        <v>4.9361999999973705E-2</v>
      </c>
    </row>
    <row r="1086" spans="1:10" x14ac:dyDescent="0.3">
      <c r="A1086">
        <v>48831</v>
      </c>
      <c r="B1086">
        <v>287.08182699999998</v>
      </c>
    </row>
    <row r="1088" spans="1:10" x14ac:dyDescent="0.3">
      <c r="F1088" t="s">
        <v>3</v>
      </c>
      <c r="G1088">
        <f>SUM(F2:F1085)</f>
        <v>287.08182699999998</v>
      </c>
      <c r="I1088" t="s">
        <v>10</v>
      </c>
      <c r="J1088">
        <f>SUM(I2:I1084)</f>
        <v>-0.13752200000002546</v>
      </c>
    </row>
    <row r="1089" spans="6:10" x14ac:dyDescent="0.3">
      <c r="F1089" t="s">
        <v>6</v>
      </c>
      <c r="G1089">
        <f>G1088/48850</f>
        <v>5.8768030092118725E-3</v>
      </c>
      <c r="I1089" t="s">
        <v>11</v>
      </c>
      <c r="J1089">
        <f>SUM(J1088/48850)</f>
        <v>-2.8151893551694055E-6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TUGAS ANALISIS TRAFFIC JARINGAN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2022-03-16T16:50:41Z</dcterms:created>
  <dcterms:modified xsi:type="dcterms:W3CDTF">2022-03-16T16:50:43Z</dcterms:modified>
</cp:coreProperties>
</file>