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<sst xmlns="http://schemas.openxmlformats.org/spreadsheetml/2006/main" count="12" uniqueCount="11">
  <si>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Number of Fish Sampled</t>
  </si>
  <si>
    <t>Year</t>
  </si>
  <si>
    <t>Number of Fish Genotyped to Date</t>
  </si>
  <si>
    <t>Fish genotyped from 2013</t>
  </si>
  <si>
    <t>Fish genotyped from 2014</t>
  </si>
  <si>
    <t>Number of recaptures</t>
  </si>
  <si>
    <t>Average distance (m)</t>
  </si>
  <si>
    <t>Average Matching Loci</t>
  </si>
  <si>
    <t>Average Mismatching Loci</t>
  </si>
  <si>
    <t>Fish Genotyped</t>
  </si>
  <si>
    <t>Fish Recaptured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</si>
</sst>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" x14ac:knownFonts="1"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1" fillId="2" borderId="1" xfId="0" applyNumberFormat="1" applyFont="1" applyFill="1" applyBorder="1"/>
    <xf numFmtId="0" fontId="1" fillId="2" borderId="2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164" fontId="0" fillId="4" borderId="3" xfId="0" applyNumberFormat="1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">
    <dxf>
      <numFmt numFmtId="164" formatCode="yy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676946631671"/>
          <c:y val="0.187070098758842"/>
          <c:w val="0.874211942257218"/>
          <c:h val="0.662163352462298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Fish Sampled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cat>
            <c:numRef>
              <c:f>Sheet1!$A$2:$A$5</c:f>
              <c:numCache>
                <c:formatCode>yyyy</c:formatCode>
                <c:ptCount val="4"/>
                <c:pt idx="0">
                  <c:v>40909.0</c:v>
                </c:pt>
                <c:pt idx="1">
                  <c:v>41275.0</c:v>
                </c:pt>
                <c:pt idx="2">
                  <c:v>41672.0</c:v>
                </c:pt>
                <c:pt idx="3">
                  <c:v>42005.0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285.0</c:v>
                </c:pt>
                <c:pt idx="1">
                  <c:v>659.0</c:v>
                </c:pt>
                <c:pt idx="2">
                  <c:v>541.0</c:v>
                </c:pt>
                <c:pt idx="3">
                  <c:v>626.0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Fish Genotyped to Date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numRef>
              <c:f>Sheet1!$A$2:$A$5</c:f>
              <c:numCache>
                <c:formatCode>yyyy</c:formatCode>
                <c:ptCount val="4"/>
                <c:pt idx="0">
                  <c:v>40909.0</c:v>
                </c:pt>
                <c:pt idx="1">
                  <c:v>41275.0</c:v>
                </c:pt>
                <c:pt idx="2">
                  <c:v>41672.0</c:v>
                </c:pt>
                <c:pt idx="3">
                  <c:v>42005.0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30.0</c:v>
                </c:pt>
                <c:pt idx="1">
                  <c:v>552.0</c:v>
                </c:pt>
                <c:pt idx="2">
                  <c:v>403.0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60792"/>
        <c:axId val="2109463832"/>
      </c:areaChart>
      <c:dateAx>
        <c:axId val="21094607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109463832"/>
        <c:crosses val="autoZero"/>
        <c:auto val="1"/>
        <c:lblOffset val="100"/>
        <c:baseTimeUnit val="months"/>
        <c:majorUnit val="1.0"/>
        <c:majorTimeUnit val="years"/>
      </c:dateAx>
      <c:valAx>
        <c:axId val="210946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946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8404149616983"/>
          <c:y val="0.0486275523822234"/>
          <c:w val="0.550186219938247"/>
          <c:h val="0.164358234352062"/>
        </c:manualLayout>
      </c:layout>
      <c:overlay val="1"/>
    </c:legend>
    <c:plotVisOnly val="1"/>
    <c:dispBlanksAs val="zero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1905000</xdr:colOff>
      <xdr:row>7</xdr:row>
      <xdr:rowOff>165100</xdr:rowOff>
    </xdr:from>
    <xdr:to>
      <xdr:col>11</xdr:col>
      <xdr:colOff>762000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5" totalsRowShown="0">
  <tableColumns count="3">
    <tableColumn id="1" name="Year" dataDxfId="0"/>
    <tableColumn id="2" name="Number of Fish Sampled"/>
    <tableColumn id="3" name="Number of Fish Genotyped to 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L3" sqref="L3:N5"/>
    </sheetView>
  </sheetViews>
  <sheetFormatPr baseColWidth="10" defaultRowHeight="15" x14ac:dyDescent="0"/>
  <cols>
    <col min="1" max="1" width="10.85546875" style="1" customWidth="1"/>
    <col min="2" max="2" width="21.7109375" customWidth="1"/>
  </cols>
  <sheetData>
    <row r="1" spans="1:14" ht="16" thickBot="1">
      <c r="A1" s="1" t="s">
        <v>1</v>
      </c>
      <c r="B1" t="s">
        <v>0</v>
      </c>
      <c r="C1" s="3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4" ht="16" thickTop="1">
      <c r="A2" s="1">
        <v>40909</v>
      </c>
      <c r="B2">
        <v>285</v>
      </c>
      <c r="C2" s="5">
        <v>30</v>
      </c>
      <c r="H2">
        <v>552</v>
      </c>
      <c r="I2">
        <v>403</v>
      </c>
      <c r="J2">
        <v>12</v>
      </c>
    </row>
    <row r="3" spans="1:14">
      <c r="A3" s="1">
        <v>41275</v>
      </c>
      <c r="B3">
        <v>659</v>
      </c>
      <c r="C3" s="7">
        <v>552</v>
      </c>
      <c r="M3" t="s">
        <v>9</v>
      </c>
      <c r="N3" t="s">
        <v>10</v>
      </c>
    </row>
    <row r="4" spans="1:14">
      <c r="A4" s="1">
        <v>41672</v>
      </c>
      <c r="B4">
        <v>541</v>
      </c>
      <c r="C4" s="5">
        <v>403</v>
      </c>
      <c r="L4">
        <v>2013</v>
      </c>
      <c r="M4">
        <v>552</v>
      </c>
    </row>
    <row r="5" spans="1:14">
      <c r="A5" s="1">
        <v>42005</v>
      </c>
      <c r="B5">
        <v>626</v>
      </c>
      <c r="C5" s="9">
        <v>0</v>
      </c>
      <c r="L5">
        <v>2014</v>
      </c>
      <c r="M5">
        <v>403</v>
      </c>
      <c r="N5">
        <v>12</v>
      </c>
    </row>
    <row r="9" spans="1:14" ht="16" thickBot="1">
      <c r="A9" s="2" t="s">
        <v>1</v>
      </c>
    </row>
    <row r="10" spans="1:14" ht="16" thickTop="1">
      <c r="A10" s="4">
        <v>40909</v>
      </c>
    </row>
    <row r="11" spans="1:14">
      <c r="A11" s="6">
        <v>41275</v>
      </c>
    </row>
    <row r="12" spans="1:14">
      <c r="A12" s="4">
        <v>41672</v>
      </c>
    </row>
    <row r="13" spans="1:14">
      <c r="A13" s="8">
        <v>42005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Stuart</dc:creator>
  <cp:lastModifiedBy>Pinsky Lab</cp:lastModifiedBy>
  <dcterms:created xsi:type="dcterms:W3CDTF">2016-02-12T21:29:14Z</dcterms:created>
  <dcterms:modified xsi:type="dcterms:W3CDTF">2016-02-17T03:09:43Z</dcterms:modified>
</cp:coreProperties>
</file>