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907"/>
  <workbookPr/>
  <mc:AlternateContent xmlns:mc="http://schemas.openxmlformats.org/markup-compatibility/2006">
    <mc:Choice Requires="x15">
      <x15ac:absPath xmlns:x15ac="http://schemas.microsoft.com/office/spreadsheetml/2010/11/ac" url="/Users/ulrike/Documents/Consulting/Cinzia/orginal data tables/"/>
    </mc:Choice>
  </mc:AlternateContent>
  <bookViews>
    <workbookView xWindow="6500" yWindow="660" windowWidth="20740" windowHeight="9840" activeTab="3"/>
  </bookViews>
  <sheets>
    <sheet name="Sem1" sheetId="2" r:id="rId1"/>
    <sheet name="Sem2" sheetId="3" r:id="rId2"/>
    <sheet name="Sem3" sheetId="4" r:id="rId3"/>
    <sheet name="Sem4" sheetId="5" r:id="rId4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I3" i="5" l="1"/>
  <c r="AI41" i="5"/>
  <c r="AJ3" i="5"/>
  <c r="AI4" i="5"/>
  <c r="AI42" i="5"/>
  <c r="AJ4" i="5"/>
  <c r="AI5" i="5"/>
  <c r="AI43" i="5"/>
  <c r="AJ5" i="5"/>
  <c r="AI6" i="5"/>
  <c r="AI44" i="5"/>
  <c r="AJ6" i="5"/>
  <c r="AI7" i="5"/>
  <c r="AI45" i="5"/>
  <c r="AJ7" i="5"/>
  <c r="AI8" i="5"/>
  <c r="AI46" i="5"/>
  <c r="AJ8" i="5"/>
  <c r="AI9" i="5"/>
  <c r="AI47" i="5"/>
  <c r="AJ9" i="5"/>
  <c r="AI10" i="5"/>
  <c r="AI48" i="5"/>
  <c r="AJ10" i="5"/>
  <c r="AI11" i="5"/>
  <c r="AI49" i="5"/>
  <c r="AJ11" i="5"/>
  <c r="AI12" i="5"/>
  <c r="AI50" i="5"/>
  <c r="AJ12" i="5"/>
  <c r="AI13" i="5"/>
  <c r="AI51" i="5"/>
  <c r="AJ13" i="5"/>
  <c r="AI14" i="5"/>
  <c r="AI52" i="5"/>
  <c r="AJ14" i="5"/>
  <c r="AI15" i="5"/>
  <c r="AI53" i="5"/>
  <c r="AJ15" i="5"/>
  <c r="AI16" i="5"/>
  <c r="AI54" i="5"/>
  <c r="AJ16" i="5"/>
  <c r="AI17" i="5"/>
  <c r="AI55" i="5"/>
  <c r="AJ17" i="5"/>
  <c r="AI18" i="5"/>
  <c r="AI56" i="5"/>
  <c r="AJ18" i="5"/>
  <c r="AI19" i="5"/>
  <c r="AI57" i="5"/>
  <c r="AJ19" i="5"/>
  <c r="AI20" i="5"/>
  <c r="AI58" i="5"/>
  <c r="AJ20" i="5"/>
  <c r="AI21" i="5"/>
  <c r="AI59" i="5"/>
  <c r="AJ21" i="5"/>
  <c r="AI22" i="5"/>
  <c r="AI60" i="5"/>
  <c r="AJ22" i="5"/>
  <c r="AI23" i="5"/>
  <c r="AI61" i="5"/>
  <c r="AJ23" i="5"/>
  <c r="AI24" i="5"/>
  <c r="AI62" i="5"/>
  <c r="AJ24" i="5"/>
  <c r="AI25" i="5"/>
  <c r="AI63" i="5"/>
  <c r="AJ25" i="5"/>
  <c r="AI26" i="5"/>
  <c r="AI64" i="5"/>
  <c r="AJ26" i="5"/>
  <c r="AI27" i="5"/>
  <c r="AI65" i="5"/>
  <c r="AJ27" i="5"/>
  <c r="AI28" i="5"/>
  <c r="AI66" i="5"/>
  <c r="AJ28" i="5"/>
  <c r="AI29" i="5"/>
  <c r="AI67" i="5"/>
  <c r="AJ29" i="5"/>
  <c r="AI30" i="5"/>
  <c r="AI68" i="5"/>
  <c r="AJ30" i="5"/>
  <c r="AI31" i="5"/>
  <c r="AI69" i="5"/>
  <c r="AJ31" i="5"/>
  <c r="AI32" i="5"/>
  <c r="AI70" i="5"/>
  <c r="AJ32" i="5"/>
  <c r="AI33" i="5"/>
  <c r="AI71" i="5"/>
  <c r="AJ33" i="5"/>
  <c r="AI34" i="5"/>
  <c r="AI72" i="5"/>
  <c r="AJ34" i="5"/>
  <c r="AI35" i="5"/>
  <c r="AI73" i="5"/>
  <c r="AJ35" i="5"/>
  <c r="AI36" i="5"/>
  <c r="AI74" i="5"/>
  <c r="AJ36" i="5"/>
  <c r="AI37" i="5"/>
  <c r="AI75" i="5"/>
  <c r="AJ37" i="5"/>
  <c r="AI38" i="5"/>
  <c r="AI76" i="5"/>
  <c r="AJ38" i="5"/>
  <c r="AI39" i="5"/>
  <c r="AI77" i="5"/>
  <c r="AJ39" i="5"/>
  <c r="AI2" i="5"/>
  <c r="AI40" i="5"/>
  <c r="AJ2" i="5"/>
  <c r="AI3" i="2"/>
  <c r="AI4" i="2"/>
  <c r="AI5" i="2"/>
  <c r="AI6" i="2"/>
  <c r="AI7" i="2"/>
  <c r="AI8" i="2"/>
  <c r="AI9" i="2"/>
  <c r="AI10" i="2"/>
  <c r="AI11" i="2"/>
  <c r="AI12" i="2"/>
  <c r="AI13" i="2"/>
  <c r="AI14" i="2"/>
  <c r="AI15" i="2"/>
  <c r="AI16" i="2"/>
  <c r="AI17" i="2"/>
  <c r="AI18" i="2"/>
  <c r="AI19" i="2"/>
  <c r="AI20" i="2"/>
  <c r="AI21" i="2"/>
  <c r="AI22" i="2"/>
  <c r="AI23" i="2"/>
  <c r="AI24" i="2"/>
  <c r="AI25" i="2"/>
  <c r="AI26" i="2"/>
  <c r="AI27" i="2"/>
  <c r="AI28" i="2"/>
  <c r="AI29" i="2"/>
  <c r="AI30" i="2"/>
  <c r="AI31" i="2"/>
  <c r="AI32" i="2"/>
  <c r="AI33" i="2"/>
  <c r="AI34" i="2"/>
  <c r="AI35" i="2"/>
  <c r="AI36" i="2"/>
  <c r="AI37" i="2"/>
  <c r="AI38" i="2"/>
  <c r="AI39" i="2"/>
  <c r="AI40" i="2"/>
  <c r="AI41" i="2"/>
  <c r="AI42" i="2"/>
  <c r="AI43" i="2"/>
  <c r="AI44" i="2"/>
  <c r="AI45" i="2"/>
  <c r="AI46" i="2"/>
  <c r="AI47" i="2"/>
  <c r="AI48" i="2"/>
  <c r="AI2" i="3"/>
  <c r="AI48" i="3"/>
  <c r="AJ2" i="3"/>
  <c r="AI2" i="2"/>
  <c r="AI101" i="4"/>
  <c r="AI100" i="4"/>
  <c r="AI99" i="4"/>
  <c r="AI98" i="4"/>
  <c r="AI97" i="4"/>
  <c r="AI96" i="4"/>
  <c r="AI95" i="4"/>
  <c r="AI94" i="4"/>
  <c r="AI93" i="4"/>
  <c r="AI92" i="4"/>
  <c r="AI91" i="4"/>
  <c r="AI90" i="4"/>
  <c r="AI89" i="4"/>
  <c r="AI88" i="4"/>
  <c r="AI87" i="4"/>
  <c r="AI86" i="4"/>
  <c r="AI85" i="4"/>
  <c r="AI84" i="4"/>
  <c r="AI83" i="4"/>
  <c r="AI82" i="4"/>
  <c r="AI81" i="4"/>
  <c r="AI80" i="4"/>
  <c r="AI79" i="4"/>
  <c r="AI78" i="4"/>
  <c r="AI77" i="4"/>
  <c r="AI76" i="4"/>
  <c r="AI75" i="4"/>
  <c r="AI74" i="4"/>
  <c r="AI73" i="4"/>
  <c r="AI72" i="4"/>
  <c r="AI71" i="4"/>
  <c r="AI70" i="4"/>
  <c r="AI69" i="4"/>
  <c r="AI68" i="4"/>
  <c r="AI67" i="4"/>
  <c r="AI66" i="4"/>
  <c r="AI65" i="4"/>
  <c r="AI64" i="4"/>
  <c r="AI63" i="4"/>
  <c r="AI62" i="4"/>
  <c r="AI61" i="4"/>
  <c r="AI60" i="4"/>
  <c r="AI59" i="4"/>
  <c r="AI58" i="4"/>
  <c r="AI57" i="4"/>
  <c r="AI56" i="4"/>
  <c r="AI55" i="4"/>
  <c r="AI54" i="4"/>
  <c r="AI53" i="4"/>
  <c r="AI52" i="4"/>
  <c r="AI51" i="4"/>
  <c r="AJ51" i="4"/>
  <c r="AI50" i="4"/>
  <c r="AJ50" i="4"/>
  <c r="AI49" i="4"/>
  <c r="AI48" i="4"/>
  <c r="AI47" i="4"/>
  <c r="AJ47" i="4"/>
  <c r="AI46" i="4"/>
  <c r="AJ46" i="4"/>
  <c r="AI45" i="4"/>
  <c r="AI44" i="4"/>
  <c r="AI43" i="4"/>
  <c r="AJ43" i="4"/>
  <c r="AI42" i="4"/>
  <c r="AJ42" i="4"/>
  <c r="AI41" i="4"/>
  <c r="AI40" i="4"/>
  <c r="AI39" i="4"/>
  <c r="AJ39" i="4"/>
  <c r="AI38" i="4"/>
  <c r="AJ38" i="4"/>
  <c r="AI37" i="4"/>
  <c r="AI36" i="4"/>
  <c r="AI35" i="4"/>
  <c r="AJ35" i="4"/>
  <c r="AI34" i="4"/>
  <c r="AJ34" i="4"/>
  <c r="AI33" i="4"/>
  <c r="AI32" i="4"/>
  <c r="AI31" i="4"/>
  <c r="AJ31" i="4"/>
  <c r="AI30" i="4"/>
  <c r="AJ30" i="4"/>
  <c r="AI29" i="4"/>
  <c r="AI28" i="4"/>
  <c r="AI27" i="4"/>
  <c r="AJ27" i="4"/>
  <c r="AI26" i="4"/>
  <c r="AJ26" i="4"/>
  <c r="AI25" i="4"/>
  <c r="AI24" i="4"/>
  <c r="AI23" i="4"/>
  <c r="AJ23" i="4"/>
  <c r="AI22" i="4"/>
  <c r="AJ22" i="4"/>
  <c r="AI21" i="4"/>
  <c r="AI20" i="4"/>
  <c r="AI19" i="4"/>
  <c r="AJ19" i="4"/>
  <c r="AI18" i="4"/>
  <c r="AJ18" i="4"/>
  <c r="AI17" i="4"/>
  <c r="AI16" i="4"/>
  <c r="AI15" i="4"/>
  <c r="AJ15" i="4"/>
  <c r="AI14" i="4"/>
  <c r="AJ14" i="4"/>
  <c r="AI13" i="4"/>
  <c r="AI12" i="4"/>
  <c r="AI11" i="4"/>
  <c r="AJ11" i="4"/>
  <c r="AI10" i="4"/>
  <c r="AJ10" i="4"/>
  <c r="AI9" i="4"/>
  <c r="AI8" i="4"/>
  <c r="AI7" i="4"/>
  <c r="AJ7" i="4"/>
  <c r="AI6" i="4"/>
  <c r="AJ6" i="4"/>
  <c r="AI5" i="4"/>
  <c r="AI4" i="4"/>
  <c r="AI3" i="4"/>
  <c r="AJ3" i="4"/>
  <c r="AI2" i="4"/>
  <c r="AJ2" i="4"/>
  <c r="AJ4" i="4"/>
  <c r="AJ8" i="4"/>
  <c r="AJ12" i="4"/>
  <c r="AJ16" i="4"/>
  <c r="AJ20" i="4"/>
  <c r="AJ24" i="4"/>
  <c r="AJ28" i="4"/>
  <c r="AJ32" i="4"/>
  <c r="AJ36" i="4"/>
  <c r="AJ40" i="4"/>
  <c r="AJ44" i="4"/>
  <c r="AJ48" i="4"/>
  <c r="AJ5" i="4"/>
  <c r="AJ9" i="4"/>
  <c r="AJ13" i="4"/>
  <c r="AJ17" i="4"/>
  <c r="AJ21" i="4"/>
  <c r="AJ25" i="4"/>
  <c r="AJ29" i="4"/>
  <c r="AJ33" i="4"/>
  <c r="AJ37" i="4"/>
  <c r="AJ41" i="4"/>
  <c r="AJ45" i="4"/>
  <c r="AJ49" i="4"/>
  <c r="AI3" i="3"/>
  <c r="AI4" i="3"/>
  <c r="AI50" i="3"/>
  <c r="AJ4" i="3"/>
  <c r="AI5" i="3"/>
  <c r="AI51" i="3"/>
  <c r="AJ5" i="3"/>
  <c r="AI6" i="3"/>
  <c r="AI7" i="3"/>
  <c r="AI8" i="3"/>
  <c r="AI54" i="3"/>
  <c r="AJ8" i="3"/>
  <c r="AI9" i="3"/>
  <c r="AI55" i="3"/>
  <c r="AJ9" i="3"/>
  <c r="AI10" i="3"/>
  <c r="AI11" i="3"/>
  <c r="AI12" i="3"/>
  <c r="AI58" i="3"/>
  <c r="AJ12" i="3"/>
  <c r="AI13" i="3"/>
  <c r="AI59" i="3"/>
  <c r="AJ13" i="3"/>
  <c r="AI14" i="3"/>
  <c r="AI15" i="3"/>
  <c r="AI16" i="3"/>
  <c r="AI62" i="3"/>
  <c r="AJ16" i="3"/>
  <c r="AI17" i="3"/>
  <c r="AI63" i="3"/>
  <c r="AJ17" i="3"/>
  <c r="AI18" i="3"/>
  <c r="AI19" i="3"/>
  <c r="AI20" i="3"/>
  <c r="AI66" i="3"/>
  <c r="AJ20" i="3"/>
  <c r="AI21" i="3"/>
  <c r="AI67" i="3"/>
  <c r="AJ21" i="3"/>
  <c r="AI22" i="3"/>
  <c r="AI23" i="3"/>
  <c r="AI24" i="3"/>
  <c r="AI70" i="3"/>
  <c r="AJ24" i="3"/>
  <c r="AI25" i="3"/>
  <c r="AI71" i="3"/>
  <c r="AJ25" i="3"/>
  <c r="AI26" i="3"/>
  <c r="AI27" i="3"/>
  <c r="AI28" i="3"/>
  <c r="AI74" i="3"/>
  <c r="AJ28" i="3"/>
  <c r="AI29" i="3"/>
  <c r="AI75" i="3"/>
  <c r="AJ29" i="3"/>
  <c r="AI30" i="3"/>
  <c r="AI31" i="3"/>
  <c r="AI32" i="3"/>
  <c r="AI78" i="3"/>
  <c r="AJ32" i="3"/>
  <c r="AI33" i="3"/>
  <c r="AI79" i="3"/>
  <c r="AJ33" i="3"/>
  <c r="AI34" i="3"/>
  <c r="AI35" i="3"/>
  <c r="AI36" i="3"/>
  <c r="AI82" i="3"/>
  <c r="AJ36" i="3"/>
  <c r="AI37" i="3"/>
  <c r="AI83" i="3"/>
  <c r="AJ37" i="3"/>
  <c r="AI38" i="3"/>
  <c r="AI39" i="3"/>
  <c r="AI40" i="3"/>
  <c r="AI86" i="3"/>
  <c r="AJ40" i="3"/>
  <c r="AI41" i="3"/>
  <c r="AI87" i="3"/>
  <c r="AJ41" i="3"/>
  <c r="AI42" i="3"/>
  <c r="AI43" i="3"/>
  <c r="AI44" i="3"/>
  <c r="AI90" i="3"/>
  <c r="AJ44" i="3"/>
  <c r="AI45" i="3"/>
  <c r="AI91" i="3"/>
  <c r="AJ45" i="3"/>
  <c r="AI46" i="3"/>
  <c r="AI47" i="3"/>
  <c r="AI49" i="3"/>
  <c r="AI52" i="3"/>
  <c r="AI53" i="3"/>
  <c r="AI56" i="3"/>
  <c r="AI57" i="3"/>
  <c r="AI60" i="3"/>
  <c r="AI61" i="3"/>
  <c r="AI64" i="3"/>
  <c r="AI65" i="3"/>
  <c r="AI68" i="3"/>
  <c r="AI69" i="3"/>
  <c r="AI72" i="3"/>
  <c r="AI73" i="3"/>
  <c r="AI76" i="3"/>
  <c r="AI77" i="3"/>
  <c r="AI80" i="3"/>
  <c r="AI81" i="3"/>
  <c r="AI84" i="3"/>
  <c r="AI85" i="3"/>
  <c r="AI88" i="3"/>
  <c r="AI89" i="3"/>
  <c r="AI92" i="3"/>
  <c r="AI93" i="3"/>
  <c r="AJ47" i="3"/>
  <c r="AJ43" i="3"/>
  <c r="AJ39" i="3"/>
  <c r="AJ35" i="3"/>
  <c r="AJ31" i="3"/>
  <c r="AJ27" i="3"/>
  <c r="AJ23" i="3"/>
  <c r="AJ19" i="3"/>
  <c r="AJ15" i="3"/>
  <c r="AJ11" i="3"/>
  <c r="AJ7" i="3"/>
  <c r="AJ3" i="3"/>
  <c r="AJ46" i="3"/>
  <c r="AJ42" i="3"/>
  <c r="AJ38" i="3"/>
  <c r="AJ34" i="3"/>
  <c r="AJ30" i="3"/>
  <c r="AJ26" i="3"/>
  <c r="AJ22" i="3"/>
  <c r="AJ18" i="3"/>
  <c r="AJ14" i="3"/>
  <c r="AJ10" i="3"/>
  <c r="AJ6" i="3"/>
</calcChain>
</file>

<file path=xl/sharedStrings.xml><?xml version="1.0" encoding="utf-8"?>
<sst xmlns="http://schemas.openxmlformats.org/spreadsheetml/2006/main" count="1243" uniqueCount="52">
  <si>
    <t>ID</t>
  </si>
  <si>
    <t>PRE</t>
  </si>
  <si>
    <t>POST</t>
  </si>
  <si>
    <t>--</t>
  </si>
  <si>
    <t>DI 4</t>
  </si>
  <si>
    <t>DI 3</t>
  </si>
  <si>
    <t>DI 2</t>
  </si>
  <si>
    <t>DI 1</t>
  </si>
  <si>
    <t>SK 4</t>
  </si>
  <si>
    <t>SK 3</t>
  </si>
  <si>
    <t>SK 2</t>
  </si>
  <si>
    <t>SK 1</t>
  </si>
  <si>
    <t>DA 4</t>
  </si>
  <si>
    <t>DA 3</t>
  </si>
  <si>
    <t>DA 2</t>
  </si>
  <si>
    <t>DA 1</t>
  </si>
  <si>
    <t>SI 4</t>
  </si>
  <si>
    <t>SI 3</t>
  </si>
  <si>
    <t>SI 2</t>
  </si>
  <si>
    <t>SI 1</t>
  </si>
  <si>
    <t>MTH 4</t>
  </si>
  <si>
    <t>MTH 3</t>
  </si>
  <si>
    <t>MTH 2</t>
  </si>
  <si>
    <t>MTH 1</t>
  </si>
  <si>
    <t>IMG 4</t>
  </si>
  <si>
    <t>IMG 3</t>
  </si>
  <si>
    <t>IMG 2</t>
  </si>
  <si>
    <t>IMG 1</t>
  </si>
  <si>
    <t>CI 4</t>
  </si>
  <si>
    <t>CI 3</t>
  </si>
  <si>
    <t>CI 2</t>
  </si>
  <si>
    <t>CI 1</t>
  </si>
  <si>
    <t>SO 4</t>
  </si>
  <si>
    <t>SO 3</t>
  </si>
  <si>
    <t>SO 2</t>
  </si>
  <si>
    <t>SO 1</t>
  </si>
  <si>
    <t>Total</t>
  </si>
  <si>
    <t>Pre</t>
  </si>
  <si>
    <t>Post</t>
  </si>
  <si>
    <t>Male</t>
  </si>
  <si>
    <t>No</t>
  </si>
  <si>
    <t>Yes</t>
  </si>
  <si>
    <t>Female</t>
  </si>
  <si>
    <t>GENDER</t>
  </si>
  <si>
    <t>Normalized Change</t>
  </si>
  <si>
    <t>Characteristic</t>
  </si>
  <si>
    <t>Treatment Part 1</t>
  </si>
  <si>
    <t>Treatment Part 2</t>
  </si>
  <si>
    <t>R</t>
  </si>
  <si>
    <t>LP</t>
  </si>
  <si>
    <t>NR</t>
  </si>
  <si>
    <t>No LP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</si>
</sst>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0000"/>
    <numFmt numFmtId="165" formatCode="0.0000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sz val="10"/>
      <name val="Arial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14">
    <xf numFmtId="0" fontId="0" fillId="0" borderId="0" xfId="0"/>
    <xf numFmtId="164" fontId="0" fillId="0" borderId="0" xfId="0" applyNumberFormat="1"/>
    <xf numFmtId="0" fontId="0" fillId="2" borderId="0" xfId="0" applyFill="1"/>
    <xf numFmtId="0" fontId="3" fillId="0" borderId="0" xfId="0" applyNumberFormat="1" applyFont="1" applyFill="1" applyAlignment="1"/>
    <xf numFmtId="165" fontId="0" fillId="0" borderId="0" xfId="0" applyNumberFormat="1"/>
    <xf numFmtId="164" fontId="0" fillId="2" borderId="0" xfId="0" applyNumberFormat="1" applyFill="1"/>
    <xf numFmtId="0" fontId="2" fillId="0" borderId="0" xfId="0" applyFont="1"/>
    <xf numFmtId="0" fontId="4" fillId="0" borderId="0" xfId="1" applyNumberFormat="1" applyFont="1" applyFill="1" applyAlignment="1"/>
    <xf numFmtId="0" fontId="4" fillId="0" borderId="0" xfId="1" applyFont="1" applyFill="1">
      <alignment vertical="center"/>
    </xf>
    <xf numFmtId="0" fontId="0" fillId="0" borderId="0" xfId="0" applyFont="1" applyFill="1"/>
    <xf numFmtId="0" fontId="0" fillId="2" borderId="0" xfId="0" applyFont="1" applyFill="1"/>
    <xf numFmtId="0" fontId="2" fillId="0" borderId="0" xfId="0" applyFont="1" applyFill="1"/>
    <xf numFmtId="165" fontId="0" fillId="0" borderId="0" xfId="0" applyNumberFormat="1" applyFont="1" applyFill="1"/>
    <xf numFmtId="165" fontId="0" fillId="2" borderId="0" xfId="0" applyNumberFormat="1" applyFont="1" applyFill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8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95"/>
  <sheetViews>
    <sheetView workbookViewId="0">
      <selection sqref="A1:XFD1"/>
    </sheetView>
  </sheetViews>
  <sheetFormatPr baseColWidth="10" defaultColWidth="8.83203125" defaultRowHeight="15" x14ac:dyDescent="0.2"/>
  <cols>
    <col min="1" max="1" width="8.83203125" style="1"/>
    <col min="2" max="2" width="9" customWidth="1"/>
    <col min="3" max="33" width="0" hidden="1" customWidth="1"/>
    <col min="40" max="40" width="19.83203125" bestFit="1" customWidth="1"/>
  </cols>
  <sheetData>
    <row r="1" spans="1:41" s="6" customFormat="1" x14ac:dyDescent="0.2">
      <c r="A1" s="6" t="s">
        <v>0</v>
      </c>
      <c r="C1" s="6" t="s">
        <v>35</v>
      </c>
      <c r="D1" s="6" t="s">
        <v>34</v>
      </c>
      <c r="E1" s="6" t="s">
        <v>33</v>
      </c>
      <c r="F1" s="6" t="s">
        <v>32</v>
      </c>
      <c r="G1" s="6" t="s">
        <v>31</v>
      </c>
      <c r="H1" s="6" t="s">
        <v>30</v>
      </c>
      <c r="I1" s="6" t="s">
        <v>29</v>
      </c>
      <c r="J1" s="6" t="s">
        <v>28</v>
      </c>
      <c r="K1" s="6" t="s">
        <v>27</v>
      </c>
      <c r="L1" s="6" t="s">
        <v>26</v>
      </c>
      <c r="M1" s="6" t="s">
        <v>25</v>
      </c>
      <c r="N1" s="6" t="s">
        <v>24</v>
      </c>
      <c r="O1" s="6" t="s">
        <v>23</v>
      </c>
      <c r="P1" s="6" t="s">
        <v>22</v>
      </c>
      <c r="Q1" s="6" t="s">
        <v>20</v>
      </c>
      <c r="R1" s="6" t="s">
        <v>19</v>
      </c>
      <c r="S1" s="6" t="s">
        <v>18</v>
      </c>
      <c r="T1" s="6" t="s">
        <v>17</v>
      </c>
      <c r="U1" s="6" t="s">
        <v>16</v>
      </c>
      <c r="V1" s="6" t="s">
        <v>15</v>
      </c>
      <c r="W1" s="6" t="s">
        <v>14</v>
      </c>
      <c r="X1" s="6" t="s">
        <v>13</v>
      </c>
      <c r="Y1" s="6" t="s">
        <v>12</v>
      </c>
      <c r="Z1" s="6" t="s">
        <v>11</v>
      </c>
      <c r="AA1" s="6" t="s">
        <v>10</v>
      </c>
      <c r="AB1" s="6" t="s">
        <v>9</v>
      </c>
      <c r="AC1" s="6" t="s">
        <v>8</v>
      </c>
      <c r="AD1" s="6" t="s">
        <v>7</v>
      </c>
      <c r="AE1" s="6" t="s">
        <v>6</v>
      </c>
      <c r="AF1" s="6" t="s">
        <v>5</v>
      </c>
      <c r="AG1" s="6" t="s">
        <v>4</v>
      </c>
      <c r="AH1" s="6" t="s">
        <v>36</v>
      </c>
      <c r="AI1" s="6" t="s">
        <v>44</v>
      </c>
      <c r="AK1" s="6" t="s">
        <v>43</v>
      </c>
      <c r="AL1" s="6" t="s">
        <v>45</v>
      </c>
      <c r="AN1" s="6" t="s">
        <v>46</v>
      </c>
      <c r="AO1" s="6" t="s">
        <v>47</v>
      </c>
    </row>
    <row r="2" spans="1:41" x14ac:dyDescent="0.2">
      <c r="A2" s="1">
        <v>1</v>
      </c>
      <c r="B2" t="s">
        <v>1</v>
      </c>
      <c r="C2">
        <v>4</v>
      </c>
      <c r="D2">
        <v>4</v>
      </c>
      <c r="E2">
        <v>5</v>
      </c>
      <c r="F2">
        <v>5</v>
      </c>
      <c r="G2">
        <v>5</v>
      </c>
      <c r="H2">
        <v>4</v>
      </c>
      <c r="I2">
        <v>4</v>
      </c>
      <c r="J2">
        <v>4</v>
      </c>
      <c r="K2">
        <v>4</v>
      </c>
      <c r="L2">
        <v>2</v>
      </c>
      <c r="M2">
        <v>3</v>
      </c>
      <c r="N2">
        <v>4</v>
      </c>
      <c r="O2">
        <v>2</v>
      </c>
      <c r="P2">
        <v>2</v>
      </c>
      <c r="Q2">
        <v>2</v>
      </c>
      <c r="R2">
        <v>4</v>
      </c>
      <c r="S2">
        <v>4</v>
      </c>
      <c r="T2">
        <v>4</v>
      </c>
      <c r="U2">
        <v>4</v>
      </c>
      <c r="V2">
        <v>5</v>
      </c>
      <c r="W2">
        <v>5</v>
      </c>
      <c r="X2">
        <v>5</v>
      </c>
      <c r="Y2">
        <v>4</v>
      </c>
      <c r="Z2">
        <v>5</v>
      </c>
      <c r="AA2">
        <v>3</v>
      </c>
      <c r="AB2">
        <v>4</v>
      </c>
      <c r="AC2">
        <v>4</v>
      </c>
      <c r="AD2">
        <v>3</v>
      </c>
      <c r="AE2">
        <v>2</v>
      </c>
      <c r="AF2">
        <v>4</v>
      </c>
      <c r="AG2">
        <v>2</v>
      </c>
      <c r="AH2">
        <v>116</v>
      </c>
      <c r="AI2">
        <f>IF(AH2&lt;AH49, ((AH49-AH2)/(160-AH2)), ((AH49-AH2)/AH2))</f>
        <v>-7.7586206896551727E-2</v>
      </c>
      <c r="AK2" t="s">
        <v>42</v>
      </c>
      <c r="AL2" t="s">
        <v>40</v>
      </c>
      <c r="AN2" t="s">
        <v>48</v>
      </c>
      <c r="AO2" t="s">
        <v>51</v>
      </c>
    </row>
    <row r="3" spans="1:41" x14ac:dyDescent="0.2">
      <c r="A3" s="1">
        <v>2</v>
      </c>
      <c r="B3" t="s">
        <v>1</v>
      </c>
      <c r="C3">
        <v>4</v>
      </c>
      <c r="D3">
        <v>5</v>
      </c>
      <c r="E3">
        <v>3</v>
      </c>
      <c r="F3">
        <v>5</v>
      </c>
      <c r="G3">
        <v>4</v>
      </c>
      <c r="H3">
        <v>3</v>
      </c>
      <c r="I3">
        <v>4</v>
      </c>
      <c r="J3">
        <v>4</v>
      </c>
      <c r="K3">
        <v>2</v>
      </c>
      <c r="L3">
        <v>2</v>
      </c>
      <c r="M3">
        <v>2</v>
      </c>
      <c r="N3">
        <v>2</v>
      </c>
      <c r="O3">
        <v>2</v>
      </c>
      <c r="P3">
        <v>3</v>
      </c>
      <c r="Q3">
        <v>2</v>
      </c>
      <c r="R3">
        <v>3</v>
      </c>
      <c r="S3">
        <v>3</v>
      </c>
      <c r="T3">
        <v>2</v>
      </c>
      <c r="U3">
        <v>4</v>
      </c>
      <c r="V3">
        <v>5</v>
      </c>
      <c r="W3">
        <v>5</v>
      </c>
      <c r="X3">
        <v>5</v>
      </c>
      <c r="Y3">
        <v>5</v>
      </c>
      <c r="Z3">
        <v>5</v>
      </c>
      <c r="AA3">
        <v>3</v>
      </c>
      <c r="AB3">
        <v>4</v>
      </c>
      <c r="AC3">
        <v>3</v>
      </c>
      <c r="AD3">
        <v>3</v>
      </c>
      <c r="AE3">
        <v>3</v>
      </c>
      <c r="AF3">
        <v>3</v>
      </c>
      <c r="AG3">
        <v>3</v>
      </c>
      <c r="AH3">
        <v>106</v>
      </c>
      <c r="AI3">
        <f t="shared" ref="AI3:AI48" si="0">IF(AH3&lt;AH50, ((AH50-AH3)/(160-AH3)), ((AH50-AH3)/AH3))</f>
        <v>5.5555555555555552E-2</v>
      </c>
      <c r="AK3" t="s">
        <v>42</v>
      </c>
      <c r="AL3" t="s">
        <v>41</v>
      </c>
      <c r="AN3" t="s">
        <v>48</v>
      </c>
      <c r="AO3" t="s">
        <v>51</v>
      </c>
    </row>
    <row r="4" spans="1:41" x14ac:dyDescent="0.2">
      <c r="A4" s="1">
        <v>3</v>
      </c>
      <c r="B4" t="s">
        <v>1</v>
      </c>
      <c r="C4">
        <v>4</v>
      </c>
      <c r="D4">
        <v>4</v>
      </c>
      <c r="E4">
        <v>5</v>
      </c>
      <c r="F4">
        <v>5</v>
      </c>
      <c r="G4">
        <v>2</v>
      </c>
      <c r="H4">
        <v>2</v>
      </c>
      <c r="I4">
        <v>3</v>
      </c>
      <c r="J4">
        <v>4</v>
      </c>
      <c r="K4">
        <v>3</v>
      </c>
      <c r="L4">
        <v>4</v>
      </c>
      <c r="M4">
        <v>4</v>
      </c>
      <c r="N4">
        <v>4</v>
      </c>
      <c r="O4">
        <v>2</v>
      </c>
      <c r="P4">
        <v>3</v>
      </c>
      <c r="Q4">
        <v>2</v>
      </c>
      <c r="R4">
        <v>4</v>
      </c>
      <c r="S4">
        <v>4</v>
      </c>
      <c r="T4">
        <v>5</v>
      </c>
      <c r="U4">
        <v>3</v>
      </c>
      <c r="V4">
        <v>4</v>
      </c>
      <c r="W4">
        <v>4</v>
      </c>
      <c r="X4">
        <v>4</v>
      </c>
      <c r="Y4">
        <v>4</v>
      </c>
      <c r="Z4">
        <v>4</v>
      </c>
      <c r="AA4">
        <v>4</v>
      </c>
      <c r="AB4">
        <v>4</v>
      </c>
      <c r="AC4">
        <v>3</v>
      </c>
      <c r="AD4">
        <v>4</v>
      </c>
      <c r="AE4">
        <v>2</v>
      </c>
      <c r="AF4">
        <v>3</v>
      </c>
      <c r="AG4">
        <v>3</v>
      </c>
      <c r="AH4">
        <v>110</v>
      </c>
      <c r="AI4">
        <f t="shared" si="0"/>
        <v>-3.6363636363636362E-2</v>
      </c>
      <c r="AK4" t="s">
        <v>39</v>
      </c>
      <c r="AL4" t="s">
        <v>41</v>
      </c>
      <c r="AN4" t="s">
        <v>48</v>
      </c>
      <c r="AO4" t="s">
        <v>51</v>
      </c>
    </row>
    <row r="5" spans="1:41" x14ac:dyDescent="0.2">
      <c r="A5" s="1">
        <v>4</v>
      </c>
      <c r="B5" t="s">
        <v>1</v>
      </c>
      <c r="C5">
        <v>4</v>
      </c>
      <c r="D5">
        <v>4</v>
      </c>
      <c r="E5">
        <v>5</v>
      </c>
      <c r="F5">
        <v>5</v>
      </c>
      <c r="G5">
        <v>5</v>
      </c>
      <c r="H5">
        <v>5</v>
      </c>
      <c r="I5">
        <v>5</v>
      </c>
      <c r="J5">
        <v>4</v>
      </c>
      <c r="K5">
        <v>3</v>
      </c>
      <c r="L5">
        <v>2</v>
      </c>
      <c r="M5">
        <v>2</v>
      </c>
      <c r="N5">
        <v>2</v>
      </c>
      <c r="O5">
        <v>3</v>
      </c>
      <c r="P5">
        <v>4</v>
      </c>
      <c r="Q5">
        <v>4</v>
      </c>
      <c r="R5">
        <v>5</v>
      </c>
      <c r="S5">
        <v>4</v>
      </c>
      <c r="T5">
        <v>5</v>
      </c>
      <c r="U5">
        <v>5</v>
      </c>
      <c r="V5">
        <v>5</v>
      </c>
      <c r="W5">
        <v>5</v>
      </c>
      <c r="X5">
        <v>5</v>
      </c>
      <c r="Y5">
        <v>5</v>
      </c>
      <c r="Z5">
        <v>5</v>
      </c>
      <c r="AA5">
        <v>5</v>
      </c>
      <c r="AB5">
        <v>5</v>
      </c>
      <c r="AC5">
        <v>5</v>
      </c>
      <c r="AD5">
        <v>3</v>
      </c>
      <c r="AE5">
        <v>2</v>
      </c>
      <c r="AF5">
        <v>3</v>
      </c>
      <c r="AG5">
        <v>3</v>
      </c>
      <c r="AH5">
        <v>127</v>
      </c>
      <c r="AI5">
        <f t="shared" si="0"/>
        <v>-0.14960629921259844</v>
      </c>
      <c r="AK5" t="s">
        <v>42</v>
      </c>
      <c r="AL5" t="s">
        <v>41</v>
      </c>
      <c r="AN5" t="s">
        <v>48</v>
      </c>
      <c r="AO5" t="s">
        <v>51</v>
      </c>
    </row>
    <row r="6" spans="1:41" x14ac:dyDescent="0.2">
      <c r="A6" s="1">
        <v>8</v>
      </c>
      <c r="B6" t="s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4</v>
      </c>
      <c r="I6">
        <v>4</v>
      </c>
      <c r="J6">
        <v>4</v>
      </c>
      <c r="K6">
        <v>2</v>
      </c>
      <c r="L6">
        <v>2</v>
      </c>
      <c r="M6">
        <v>2</v>
      </c>
      <c r="N6">
        <v>2</v>
      </c>
      <c r="O6">
        <v>2</v>
      </c>
      <c r="P6">
        <v>4</v>
      </c>
      <c r="Q6">
        <v>3</v>
      </c>
      <c r="R6">
        <v>3</v>
      </c>
      <c r="S6">
        <v>4</v>
      </c>
      <c r="T6">
        <v>4</v>
      </c>
      <c r="U6">
        <v>2</v>
      </c>
      <c r="V6">
        <v>2</v>
      </c>
      <c r="W6">
        <v>4</v>
      </c>
      <c r="X6">
        <v>4</v>
      </c>
      <c r="Y6">
        <v>4</v>
      </c>
      <c r="Z6">
        <v>4</v>
      </c>
      <c r="AA6">
        <v>3</v>
      </c>
      <c r="AB6">
        <v>3</v>
      </c>
      <c r="AC6">
        <v>3</v>
      </c>
      <c r="AD6">
        <v>3</v>
      </c>
      <c r="AE6">
        <v>3</v>
      </c>
      <c r="AF6">
        <v>3</v>
      </c>
      <c r="AG6">
        <v>3</v>
      </c>
      <c r="AH6">
        <v>99</v>
      </c>
      <c r="AI6">
        <f t="shared" si="0"/>
        <v>0.14754098360655737</v>
      </c>
      <c r="AK6" t="s">
        <v>42</v>
      </c>
      <c r="AL6" t="s">
        <v>40</v>
      </c>
      <c r="AN6" t="s">
        <v>48</v>
      </c>
      <c r="AO6" t="s">
        <v>51</v>
      </c>
    </row>
    <row r="7" spans="1:41" x14ac:dyDescent="0.2">
      <c r="A7" s="1">
        <v>12</v>
      </c>
      <c r="B7" t="s">
        <v>1</v>
      </c>
      <c r="C7">
        <v>5</v>
      </c>
      <c r="D7">
        <v>5</v>
      </c>
      <c r="E7">
        <v>5</v>
      </c>
      <c r="F7">
        <v>5</v>
      </c>
      <c r="G7">
        <v>3</v>
      </c>
      <c r="H7">
        <v>4</v>
      </c>
      <c r="I7">
        <v>4</v>
      </c>
      <c r="J7">
        <v>4</v>
      </c>
      <c r="K7">
        <v>2</v>
      </c>
      <c r="L7">
        <v>2</v>
      </c>
      <c r="M7">
        <v>2</v>
      </c>
      <c r="N7">
        <v>2</v>
      </c>
      <c r="O7">
        <v>2</v>
      </c>
      <c r="P7">
        <v>4</v>
      </c>
      <c r="Q7">
        <v>2</v>
      </c>
      <c r="R7">
        <v>4</v>
      </c>
      <c r="S7">
        <v>4</v>
      </c>
      <c r="T7">
        <v>4</v>
      </c>
      <c r="U7">
        <v>4</v>
      </c>
      <c r="V7">
        <v>3</v>
      </c>
      <c r="W7">
        <v>4</v>
      </c>
      <c r="X7">
        <v>4</v>
      </c>
      <c r="Y7">
        <v>4</v>
      </c>
      <c r="Z7">
        <v>4</v>
      </c>
      <c r="AA7">
        <v>4</v>
      </c>
      <c r="AB7">
        <v>4</v>
      </c>
      <c r="AC7">
        <v>4</v>
      </c>
      <c r="AD7">
        <v>4</v>
      </c>
      <c r="AE7">
        <v>2</v>
      </c>
      <c r="AF7">
        <v>4</v>
      </c>
      <c r="AG7">
        <v>2</v>
      </c>
      <c r="AH7">
        <v>110</v>
      </c>
      <c r="AI7">
        <f t="shared" si="0"/>
        <v>0.6</v>
      </c>
      <c r="AK7" t="s">
        <v>42</v>
      </c>
      <c r="AL7" t="s">
        <v>40</v>
      </c>
      <c r="AN7" t="s">
        <v>48</v>
      </c>
      <c r="AO7" t="s">
        <v>51</v>
      </c>
    </row>
    <row r="8" spans="1:41" x14ac:dyDescent="0.2">
      <c r="A8" s="1">
        <v>13</v>
      </c>
      <c r="B8" t="s">
        <v>1</v>
      </c>
      <c r="C8">
        <v>5</v>
      </c>
      <c r="D8">
        <v>4</v>
      </c>
      <c r="E8">
        <v>3</v>
      </c>
      <c r="F8">
        <v>5</v>
      </c>
      <c r="G8">
        <v>4</v>
      </c>
      <c r="H8">
        <v>3</v>
      </c>
      <c r="I8">
        <v>5</v>
      </c>
      <c r="J8">
        <v>3</v>
      </c>
      <c r="K8">
        <v>4</v>
      </c>
      <c r="L8">
        <v>4</v>
      </c>
      <c r="M8">
        <v>5</v>
      </c>
      <c r="N8">
        <v>5</v>
      </c>
      <c r="O8">
        <v>1</v>
      </c>
      <c r="P8">
        <v>4</v>
      </c>
      <c r="Q8">
        <v>3</v>
      </c>
      <c r="R8">
        <v>4</v>
      </c>
      <c r="S8">
        <v>2</v>
      </c>
      <c r="T8">
        <v>4</v>
      </c>
      <c r="U8">
        <v>4</v>
      </c>
      <c r="V8">
        <v>5</v>
      </c>
      <c r="W8">
        <v>4</v>
      </c>
      <c r="X8">
        <v>5</v>
      </c>
      <c r="Y8">
        <v>4</v>
      </c>
      <c r="Z8">
        <v>5</v>
      </c>
      <c r="AA8">
        <v>4</v>
      </c>
      <c r="AB8">
        <v>3</v>
      </c>
      <c r="AC8">
        <v>2</v>
      </c>
      <c r="AD8">
        <v>3</v>
      </c>
      <c r="AE8">
        <v>3</v>
      </c>
      <c r="AF8">
        <v>3</v>
      </c>
      <c r="AG8">
        <v>3</v>
      </c>
      <c r="AH8">
        <v>116</v>
      </c>
      <c r="AI8">
        <f t="shared" si="0"/>
        <v>2.2727272727272728E-2</v>
      </c>
      <c r="AK8" t="s">
        <v>42</v>
      </c>
      <c r="AL8" t="s">
        <v>40</v>
      </c>
      <c r="AN8" t="s">
        <v>48</v>
      </c>
      <c r="AO8" t="s">
        <v>51</v>
      </c>
    </row>
    <row r="9" spans="1:41" x14ac:dyDescent="0.2">
      <c r="A9" s="1">
        <v>14</v>
      </c>
      <c r="B9" t="s">
        <v>1</v>
      </c>
      <c r="C9">
        <v>4</v>
      </c>
      <c r="D9">
        <v>5</v>
      </c>
      <c r="E9">
        <v>5</v>
      </c>
      <c r="F9">
        <v>5</v>
      </c>
      <c r="G9">
        <v>3</v>
      </c>
      <c r="H9">
        <v>3</v>
      </c>
      <c r="I9">
        <v>2</v>
      </c>
      <c r="J9">
        <v>4</v>
      </c>
      <c r="K9">
        <v>1</v>
      </c>
      <c r="L9">
        <v>1</v>
      </c>
      <c r="M9">
        <v>2</v>
      </c>
      <c r="N9">
        <v>2</v>
      </c>
      <c r="O9">
        <v>3</v>
      </c>
      <c r="P9">
        <v>4</v>
      </c>
      <c r="Q9">
        <v>2</v>
      </c>
      <c r="R9">
        <v>4</v>
      </c>
      <c r="S9">
        <v>4</v>
      </c>
      <c r="T9">
        <v>4</v>
      </c>
      <c r="U9">
        <v>4</v>
      </c>
      <c r="V9">
        <v>2</v>
      </c>
      <c r="W9">
        <v>4</v>
      </c>
      <c r="X9">
        <v>5</v>
      </c>
      <c r="Y9">
        <v>4</v>
      </c>
      <c r="Z9">
        <v>4</v>
      </c>
      <c r="AA9">
        <v>5</v>
      </c>
      <c r="AB9">
        <v>4</v>
      </c>
      <c r="AC9">
        <v>4</v>
      </c>
      <c r="AD9">
        <v>3</v>
      </c>
      <c r="AE9">
        <v>2</v>
      </c>
      <c r="AF9">
        <v>3</v>
      </c>
      <c r="AG9">
        <v>3</v>
      </c>
      <c r="AH9">
        <v>105</v>
      </c>
      <c r="AI9">
        <f t="shared" si="0"/>
        <v>0.27272727272727271</v>
      </c>
      <c r="AK9" t="s">
        <v>42</v>
      </c>
      <c r="AL9" t="s">
        <v>40</v>
      </c>
      <c r="AN9" t="s">
        <v>48</v>
      </c>
      <c r="AO9" t="s">
        <v>51</v>
      </c>
    </row>
    <row r="10" spans="1:41" x14ac:dyDescent="0.2">
      <c r="A10" s="1">
        <v>16</v>
      </c>
      <c r="B10" t="s">
        <v>1</v>
      </c>
      <c r="C10">
        <v>5</v>
      </c>
      <c r="D10">
        <v>4</v>
      </c>
      <c r="E10">
        <v>4</v>
      </c>
      <c r="F10">
        <v>4</v>
      </c>
      <c r="G10">
        <v>4</v>
      </c>
      <c r="H10">
        <v>4</v>
      </c>
      <c r="I10">
        <v>4</v>
      </c>
      <c r="J10">
        <v>4</v>
      </c>
      <c r="K10">
        <v>2</v>
      </c>
      <c r="L10">
        <v>2</v>
      </c>
      <c r="M10">
        <v>2</v>
      </c>
      <c r="N10">
        <v>2</v>
      </c>
      <c r="O10">
        <v>2</v>
      </c>
      <c r="P10">
        <v>2</v>
      </c>
      <c r="Q10">
        <v>2</v>
      </c>
      <c r="R10">
        <v>4</v>
      </c>
      <c r="S10">
        <v>4</v>
      </c>
      <c r="T10">
        <v>4</v>
      </c>
      <c r="U10">
        <v>4</v>
      </c>
      <c r="V10">
        <v>4</v>
      </c>
      <c r="W10">
        <v>4</v>
      </c>
      <c r="X10">
        <v>4</v>
      </c>
      <c r="Y10">
        <v>4</v>
      </c>
      <c r="Z10">
        <v>4</v>
      </c>
      <c r="AA10">
        <v>4</v>
      </c>
      <c r="AB10">
        <v>4</v>
      </c>
      <c r="AC10">
        <v>4</v>
      </c>
      <c r="AD10">
        <v>4</v>
      </c>
      <c r="AE10">
        <v>2</v>
      </c>
      <c r="AF10">
        <v>4</v>
      </c>
      <c r="AG10">
        <v>2</v>
      </c>
      <c r="AH10">
        <v>107</v>
      </c>
      <c r="AI10">
        <f t="shared" si="0"/>
        <v>0.49056603773584906</v>
      </c>
      <c r="AK10" t="s">
        <v>42</v>
      </c>
      <c r="AL10" t="s">
        <v>40</v>
      </c>
      <c r="AN10" t="s">
        <v>48</v>
      </c>
      <c r="AO10" t="s">
        <v>51</v>
      </c>
    </row>
    <row r="11" spans="1:41" x14ac:dyDescent="0.2">
      <c r="A11" s="1">
        <v>17</v>
      </c>
      <c r="B11" t="s">
        <v>1</v>
      </c>
      <c r="C11">
        <v>5</v>
      </c>
      <c r="D11">
        <v>4</v>
      </c>
      <c r="E11">
        <v>5</v>
      </c>
      <c r="F11">
        <v>5</v>
      </c>
      <c r="G11">
        <v>4</v>
      </c>
      <c r="H11">
        <v>3</v>
      </c>
      <c r="I11">
        <v>4</v>
      </c>
      <c r="J11">
        <v>5</v>
      </c>
      <c r="K11">
        <v>2</v>
      </c>
      <c r="L11">
        <v>2</v>
      </c>
      <c r="M11">
        <v>2</v>
      </c>
      <c r="N11">
        <v>2</v>
      </c>
      <c r="O11">
        <v>2</v>
      </c>
      <c r="P11">
        <v>3</v>
      </c>
      <c r="Q11">
        <v>3</v>
      </c>
      <c r="R11">
        <v>3</v>
      </c>
      <c r="S11">
        <v>3</v>
      </c>
      <c r="T11">
        <v>3</v>
      </c>
      <c r="U11">
        <v>3</v>
      </c>
      <c r="V11">
        <v>5</v>
      </c>
      <c r="W11">
        <v>5</v>
      </c>
      <c r="X11">
        <v>3</v>
      </c>
      <c r="Y11">
        <v>3</v>
      </c>
      <c r="Z11">
        <v>5</v>
      </c>
      <c r="AA11">
        <v>5</v>
      </c>
      <c r="AB11">
        <v>4</v>
      </c>
      <c r="AC11">
        <v>5</v>
      </c>
      <c r="AD11">
        <v>3</v>
      </c>
      <c r="AE11">
        <v>3</v>
      </c>
      <c r="AF11">
        <v>3</v>
      </c>
      <c r="AG11">
        <v>3</v>
      </c>
      <c r="AH11">
        <v>110</v>
      </c>
      <c r="AI11">
        <f t="shared" si="0"/>
        <v>0.22</v>
      </c>
      <c r="AK11" t="s">
        <v>42</v>
      </c>
      <c r="AL11" t="s">
        <v>40</v>
      </c>
      <c r="AN11" t="s">
        <v>48</v>
      </c>
      <c r="AO11" t="s">
        <v>51</v>
      </c>
    </row>
    <row r="12" spans="1:41" x14ac:dyDescent="0.2">
      <c r="A12" s="1">
        <v>18</v>
      </c>
      <c r="B12" t="s">
        <v>1</v>
      </c>
      <c r="C12">
        <v>4</v>
      </c>
      <c r="D12">
        <v>4</v>
      </c>
      <c r="E12">
        <v>3</v>
      </c>
      <c r="F12">
        <v>5</v>
      </c>
      <c r="G12">
        <v>4</v>
      </c>
      <c r="H12">
        <v>4</v>
      </c>
      <c r="I12">
        <v>4</v>
      </c>
      <c r="J12">
        <v>2</v>
      </c>
      <c r="K12">
        <v>4</v>
      </c>
      <c r="L12">
        <v>4</v>
      </c>
      <c r="M12">
        <v>4</v>
      </c>
      <c r="N12">
        <v>4</v>
      </c>
      <c r="O12">
        <v>4</v>
      </c>
      <c r="P12">
        <v>4</v>
      </c>
      <c r="Q12">
        <v>4</v>
      </c>
      <c r="R12">
        <v>4</v>
      </c>
      <c r="S12">
        <v>4</v>
      </c>
      <c r="T12">
        <v>4</v>
      </c>
      <c r="U12">
        <v>3</v>
      </c>
      <c r="V12">
        <v>4</v>
      </c>
      <c r="W12">
        <v>4</v>
      </c>
      <c r="X12">
        <v>4</v>
      </c>
      <c r="Y12">
        <v>4</v>
      </c>
      <c r="Z12">
        <v>4</v>
      </c>
      <c r="AA12">
        <v>4</v>
      </c>
      <c r="AB12">
        <v>4</v>
      </c>
      <c r="AC12">
        <v>4</v>
      </c>
      <c r="AD12">
        <v>4</v>
      </c>
      <c r="AE12">
        <v>2</v>
      </c>
      <c r="AF12">
        <v>4</v>
      </c>
      <c r="AG12">
        <v>2</v>
      </c>
      <c r="AH12">
        <v>117</v>
      </c>
      <c r="AI12">
        <f t="shared" si="0"/>
        <v>0</v>
      </c>
      <c r="AK12" t="s">
        <v>42</v>
      </c>
      <c r="AL12" t="s">
        <v>40</v>
      </c>
      <c r="AN12" t="s">
        <v>48</v>
      </c>
      <c r="AO12" t="s">
        <v>51</v>
      </c>
    </row>
    <row r="13" spans="1:41" x14ac:dyDescent="0.2">
      <c r="A13" s="1">
        <v>19</v>
      </c>
      <c r="B13" t="s">
        <v>1</v>
      </c>
      <c r="C13">
        <v>5</v>
      </c>
      <c r="D13">
        <v>4</v>
      </c>
      <c r="E13">
        <v>5</v>
      </c>
      <c r="F13">
        <v>5</v>
      </c>
      <c r="G13">
        <v>4</v>
      </c>
      <c r="H13">
        <v>3</v>
      </c>
      <c r="I13">
        <v>3</v>
      </c>
      <c r="J13">
        <v>3</v>
      </c>
      <c r="K13">
        <v>2</v>
      </c>
      <c r="L13">
        <v>2</v>
      </c>
      <c r="M13">
        <v>1</v>
      </c>
      <c r="N13">
        <v>1</v>
      </c>
      <c r="O13">
        <v>1</v>
      </c>
      <c r="P13">
        <v>1</v>
      </c>
      <c r="Q13">
        <v>1</v>
      </c>
      <c r="R13">
        <v>4</v>
      </c>
      <c r="S13">
        <v>4</v>
      </c>
      <c r="T13">
        <v>4</v>
      </c>
      <c r="U13">
        <v>3</v>
      </c>
      <c r="V13">
        <v>4</v>
      </c>
      <c r="W13">
        <v>5</v>
      </c>
      <c r="X13">
        <v>5</v>
      </c>
      <c r="Y13">
        <v>5</v>
      </c>
      <c r="Z13">
        <v>5</v>
      </c>
      <c r="AA13">
        <v>5</v>
      </c>
      <c r="AB13">
        <v>2</v>
      </c>
      <c r="AC13">
        <v>5</v>
      </c>
      <c r="AD13">
        <v>5</v>
      </c>
      <c r="AE13">
        <v>5</v>
      </c>
      <c r="AF13">
        <v>1</v>
      </c>
      <c r="AG13">
        <v>5</v>
      </c>
      <c r="AH13">
        <v>108</v>
      </c>
      <c r="AI13">
        <f t="shared" si="0"/>
        <v>0.21153846153846154</v>
      </c>
      <c r="AK13" t="s">
        <v>39</v>
      </c>
      <c r="AL13" t="s">
        <v>41</v>
      </c>
      <c r="AN13" t="s">
        <v>48</v>
      </c>
      <c r="AO13" t="s">
        <v>51</v>
      </c>
    </row>
    <row r="14" spans="1:41" x14ac:dyDescent="0.2">
      <c r="A14" s="1">
        <v>20</v>
      </c>
      <c r="B14" t="s">
        <v>1</v>
      </c>
      <c r="C14">
        <v>4</v>
      </c>
      <c r="D14">
        <v>1</v>
      </c>
      <c r="E14">
        <v>5</v>
      </c>
      <c r="F14">
        <v>5</v>
      </c>
      <c r="G14">
        <v>1</v>
      </c>
      <c r="H14">
        <v>3</v>
      </c>
      <c r="I14">
        <v>5</v>
      </c>
      <c r="J14">
        <v>4</v>
      </c>
      <c r="K14">
        <v>5</v>
      </c>
      <c r="L14">
        <v>5</v>
      </c>
      <c r="M14">
        <v>4</v>
      </c>
      <c r="N14">
        <v>4</v>
      </c>
      <c r="O14">
        <v>5</v>
      </c>
      <c r="P14">
        <v>5</v>
      </c>
      <c r="Q14">
        <v>1</v>
      </c>
      <c r="R14">
        <v>5</v>
      </c>
      <c r="S14">
        <v>3</v>
      </c>
      <c r="T14">
        <v>3</v>
      </c>
      <c r="U14">
        <v>4</v>
      </c>
      <c r="V14">
        <v>3</v>
      </c>
      <c r="W14">
        <v>3</v>
      </c>
      <c r="X14">
        <v>4</v>
      </c>
      <c r="Y14">
        <v>4</v>
      </c>
      <c r="Z14">
        <v>5</v>
      </c>
      <c r="AA14">
        <v>5</v>
      </c>
      <c r="AB14">
        <v>5</v>
      </c>
      <c r="AC14">
        <v>1</v>
      </c>
      <c r="AD14">
        <v>5</v>
      </c>
      <c r="AE14">
        <v>4</v>
      </c>
      <c r="AF14">
        <v>4</v>
      </c>
      <c r="AG14">
        <v>4</v>
      </c>
      <c r="AH14">
        <v>119</v>
      </c>
      <c r="AI14">
        <f t="shared" si="0"/>
        <v>9.7560975609756101E-2</v>
      </c>
      <c r="AK14" t="s">
        <v>42</v>
      </c>
      <c r="AL14" t="s">
        <v>40</v>
      </c>
      <c r="AN14" t="s">
        <v>48</v>
      </c>
      <c r="AO14" t="s">
        <v>51</v>
      </c>
    </row>
    <row r="15" spans="1:41" x14ac:dyDescent="0.2">
      <c r="A15" s="1">
        <v>21</v>
      </c>
      <c r="B15" t="s">
        <v>1</v>
      </c>
      <c r="C15">
        <v>4</v>
      </c>
      <c r="D15">
        <v>5</v>
      </c>
      <c r="E15">
        <v>4</v>
      </c>
      <c r="F15">
        <v>5</v>
      </c>
      <c r="G15">
        <v>4</v>
      </c>
      <c r="H15">
        <v>4</v>
      </c>
      <c r="I15">
        <v>4</v>
      </c>
      <c r="J15">
        <v>5</v>
      </c>
      <c r="K15">
        <v>4</v>
      </c>
      <c r="L15">
        <v>4</v>
      </c>
      <c r="M15">
        <v>4</v>
      </c>
      <c r="N15">
        <v>4</v>
      </c>
      <c r="O15">
        <v>3</v>
      </c>
      <c r="P15">
        <v>4</v>
      </c>
      <c r="Q15">
        <v>2</v>
      </c>
      <c r="R15">
        <v>4</v>
      </c>
      <c r="S15">
        <v>4</v>
      </c>
      <c r="T15">
        <v>4</v>
      </c>
      <c r="U15">
        <v>4</v>
      </c>
      <c r="V15">
        <v>3</v>
      </c>
      <c r="W15">
        <v>4</v>
      </c>
      <c r="X15">
        <v>5</v>
      </c>
      <c r="Y15">
        <v>4</v>
      </c>
      <c r="Z15">
        <v>3</v>
      </c>
      <c r="AA15">
        <v>4</v>
      </c>
      <c r="AB15">
        <v>4</v>
      </c>
      <c r="AC15">
        <v>4</v>
      </c>
      <c r="AD15">
        <v>4</v>
      </c>
      <c r="AE15">
        <v>4</v>
      </c>
      <c r="AF15">
        <v>2</v>
      </c>
      <c r="AG15">
        <v>4</v>
      </c>
      <c r="AH15">
        <v>121</v>
      </c>
      <c r="AI15">
        <f t="shared" si="0"/>
        <v>-0.2231404958677686</v>
      </c>
      <c r="AK15" t="s">
        <v>42</v>
      </c>
      <c r="AL15" t="s">
        <v>40</v>
      </c>
      <c r="AN15" t="s">
        <v>48</v>
      </c>
      <c r="AO15" t="s">
        <v>51</v>
      </c>
    </row>
    <row r="16" spans="1:41" x14ac:dyDescent="0.2">
      <c r="A16" s="1">
        <v>22</v>
      </c>
      <c r="B16" t="s">
        <v>1</v>
      </c>
      <c r="C16">
        <v>4</v>
      </c>
      <c r="D16">
        <v>5</v>
      </c>
      <c r="E16">
        <v>4</v>
      </c>
      <c r="F16">
        <v>5</v>
      </c>
      <c r="G16">
        <v>3</v>
      </c>
      <c r="H16">
        <v>3</v>
      </c>
      <c r="I16">
        <v>4</v>
      </c>
      <c r="J16">
        <v>4</v>
      </c>
      <c r="K16">
        <v>2</v>
      </c>
      <c r="L16">
        <v>2</v>
      </c>
      <c r="M16">
        <v>3</v>
      </c>
      <c r="N16">
        <v>2</v>
      </c>
      <c r="O16">
        <v>4</v>
      </c>
      <c r="P16">
        <v>3</v>
      </c>
      <c r="Q16">
        <v>4</v>
      </c>
      <c r="R16">
        <v>3</v>
      </c>
      <c r="S16">
        <v>4</v>
      </c>
      <c r="T16">
        <v>4</v>
      </c>
      <c r="U16">
        <v>4</v>
      </c>
      <c r="V16">
        <v>4</v>
      </c>
      <c r="W16">
        <v>5</v>
      </c>
      <c r="X16">
        <v>4</v>
      </c>
      <c r="Y16">
        <v>4</v>
      </c>
      <c r="Z16">
        <v>4</v>
      </c>
      <c r="AA16">
        <v>4</v>
      </c>
      <c r="AB16">
        <v>3</v>
      </c>
      <c r="AC16">
        <v>4</v>
      </c>
      <c r="AD16">
        <v>3</v>
      </c>
      <c r="AE16">
        <v>4</v>
      </c>
      <c r="AF16">
        <v>3</v>
      </c>
      <c r="AG16">
        <v>3</v>
      </c>
      <c r="AH16">
        <v>112</v>
      </c>
      <c r="AI16">
        <f t="shared" si="0"/>
        <v>0.125</v>
      </c>
      <c r="AK16" t="s">
        <v>42</v>
      </c>
      <c r="AL16" t="s">
        <v>40</v>
      </c>
      <c r="AN16" t="s">
        <v>48</v>
      </c>
      <c r="AO16" t="s">
        <v>51</v>
      </c>
    </row>
    <row r="17" spans="1:41" x14ac:dyDescent="0.2">
      <c r="A17" s="1">
        <v>24</v>
      </c>
      <c r="B17" t="s">
        <v>1</v>
      </c>
      <c r="C17">
        <v>4</v>
      </c>
      <c r="D17">
        <v>4</v>
      </c>
      <c r="E17">
        <v>3</v>
      </c>
      <c r="F17">
        <v>4</v>
      </c>
      <c r="G17">
        <v>4</v>
      </c>
      <c r="H17">
        <v>3</v>
      </c>
      <c r="I17">
        <v>4</v>
      </c>
      <c r="J17">
        <v>4</v>
      </c>
      <c r="K17">
        <v>2</v>
      </c>
      <c r="L17">
        <v>3</v>
      </c>
      <c r="M17">
        <v>3</v>
      </c>
      <c r="N17">
        <v>3</v>
      </c>
      <c r="O17">
        <v>4</v>
      </c>
      <c r="P17">
        <v>4</v>
      </c>
      <c r="Q17">
        <v>4</v>
      </c>
      <c r="R17">
        <v>4</v>
      </c>
      <c r="S17">
        <v>4</v>
      </c>
      <c r="T17">
        <v>4</v>
      </c>
      <c r="U17">
        <v>4</v>
      </c>
      <c r="V17">
        <v>3</v>
      </c>
      <c r="W17">
        <v>3</v>
      </c>
      <c r="X17">
        <v>3</v>
      </c>
      <c r="Y17">
        <v>3</v>
      </c>
      <c r="Z17">
        <v>4</v>
      </c>
      <c r="AA17">
        <v>4</v>
      </c>
      <c r="AB17">
        <v>3</v>
      </c>
      <c r="AC17">
        <v>4</v>
      </c>
      <c r="AD17">
        <v>3</v>
      </c>
      <c r="AE17">
        <v>2</v>
      </c>
      <c r="AF17">
        <v>2</v>
      </c>
      <c r="AG17">
        <v>2</v>
      </c>
      <c r="AH17">
        <v>105</v>
      </c>
      <c r="AI17">
        <f t="shared" si="0"/>
        <v>0</v>
      </c>
      <c r="AK17" t="s">
        <v>42</v>
      </c>
      <c r="AL17" t="s">
        <v>40</v>
      </c>
      <c r="AN17" t="s">
        <v>48</v>
      </c>
      <c r="AO17" t="s">
        <v>51</v>
      </c>
    </row>
    <row r="18" spans="1:41" x14ac:dyDescent="0.2">
      <c r="A18" s="1">
        <v>25</v>
      </c>
      <c r="B18" t="s">
        <v>1</v>
      </c>
      <c r="C18">
        <v>4</v>
      </c>
      <c r="D18">
        <v>5</v>
      </c>
      <c r="E18">
        <v>4</v>
      </c>
      <c r="F18">
        <v>4</v>
      </c>
      <c r="G18">
        <v>2</v>
      </c>
      <c r="H18">
        <v>3</v>
      </c>
      <c r="I18">
        <v>2</v>
      </c>
      <c r="J18">
        <v>1</v>
      </c>
      <c r="K18">
        <v>5</v>
      </c>
      <c r="L18">
        <v>5</v>
      </c>
      <c r="M18">
        <v>5</v>
      </c>
      <c r="N18">
        <v>4</v>
      </c>
      <c r="O18">
        <v>2</v>
      </c>
      <c r="P18">
        <v>3</v>
      </c>
      <c r="Q18">
        <v>2</v>
      </c>
      <c r="R18">
        <v>5</v>
      </c>
      <c r="S18">
        <v>4</v>
      </c>
      <c r="T18">
        <v>4</v>
      </c>
      <c r="U18">
        <v>4</v>
      </c>
      <c r="V18">
        <v>4</v>
      </c>
      <c r="W18">
        <v>4</v>
      </c>
      <c r="X18">
        <v>4</v>
      </c>
      <c r="Y18">
        <v>4</v>
      </c>
      <c r="Z18">
        <v>4</v>
      </c>
      <c r="AA18">
        <v>4</v>
      </c>
      <c r="AB18">
        <v>4</v>
      </c>
      <c r="AC18">
        <v>4</v>
      </c>
      <c r="AD18">
        <v>4</v>
      </c>
      <c r="AE18">
        <v>1</v>
      </c>
      <c r="AF18">
        <v>2</v>
      </c>
      <c r="AG18">
        <v>4</v>
      </c>
      <c r="AH18">
        <v>111</v>
      </c>
      <c r="AI18">
        <f t="shared" si="0"/>
        <v>0.22448979591836735</v>
      </c>
      <c r="AK18" t="s">
        <v>39</v>
      </c>
      <c r="AL18" t="s">
        <v>40</v>
      </c>
      <c r="AN18" t="s">
        <v>48</v>
      </c>
      <c r="AO18" t="s">
        <v>51</v>
      </c>
    </row>
    <row r="19" spans="1:41" x14ac:dyDescent="0.2">
      <c r="A19" s="1">
        <v>26</v>
      </c>
      <c r="B19" t="s">
        <v>1</v>
      </c>
      <c r="C19">
        <v>4</v>
      </c>
      <c r="D19">
        <v>4</v>
      </c>
      <c r="E19">
        <v>2</v>
      </c>
      <c r="F19">
        <v>4</v>
      </c>
      <c r="G19">
        <v>3</v>
      </c>
      <c r="H19">
        <v>5</v>
      </c>
      <c r="I19">
        <v>4</v>
      </c>
      <c r="J19">
        <v>4</v>
      </c>
      <c r="K19">
        <v>4</v>
      </c>
      <c r="L19">
        <v>4</v>
      </c>
      <c r="M19">
        <v>4</v>
      </c>
      <c r="N19">
        <v>4</v>
      </c>
      <c r="O19">
        <v>2</v>
      </c>
      <c r="P19">
        <v>4</v>
      </c>
      <c r="Q19">
        <v>2</v>
      </c>
      <c r="R19">
        <v>4</v>
      </c>
      <c r="S19">
        <v>4</v>
      </c>
      <c r="T19">
        <v>4</v>
      </c>
      <c r="U19">
        <v>4</v>
      </c>
      <c r="V19">
        <v>2</v>
      </c>
      <c r="W19">
        <v>4</v>
      </c>
      <c r="X19">
        <v>5</v>
      </c>
      <c r="Y19">
        <v>4</v>
      </c>
      <c r="Z19">
        <v>4</v>
      </c>
      <c r="AA19">
        <v>1</v>
      </c>
      <c r="AB19">
        <v>4</v>
      </c>
      <c r="AC19">
        <v>4</v>
      </c>
      <c r="AD19">
        <v>5</v>
      </c>
      <c r="AE19">
        <v>1</v>
      </c>
      <c r="AF19">
        <v>2</v>
      </c>
      <c r="AG19">
        <v>4</v>
      </c>
      <c r="AH19">
        <v>110</v>
      </c>
      <c r="AI19">
        <f t="shared" si="0"/>
        <v>-1.8181818181818181E-2</v>
      </c>
      <c r="AK19" t="s">
        <v>39</v>
      </c>
      <c r="AL19" t="s">
        <v>41</v>
      </c>
      <c r="AN19" t="s">
        <v>48</v>
      </c>
      <c r="AO19" t="s">
        <v>51</v>
      </c>
    </row>
    <row r="20" spans="1:41" x14ac:dyDescent="0.2">
      <c r="A20" s="1">
        <v>27</v>
      </c>
      <c r="B20" t="s">
        <v>1</v>
      </c>
      <c r="C20">
        <v>5</v>
      </c>
      <c r="D20">
        <v>5</v>
      </c>
      <c r="E20">
        <v>5</v>
      </c>
      <c r="F20">
        <v>5</v>
      </c>
      <c r="G20">
        <v>5</v>
      </c>
      <c r="H20">
        <v>5</v>
      </c>
      <c r="I20">
        <v>5</v>
      </c>
      <c r="J20">
        <v>5</v>
      </c>
      <c r="K20">
        <v>4</v>
      </c>
      <c r="L20">
        <v>4</v>
      </c>
      <c r="M20">
        <v>3</v>
      </c>
      <c r="N20">
        <v>3</v>
      </c>
      <c r="O20">
        <v>2</v>
      </c>
      <c r="P20">
        <v>5</v>
      </c>
      <c r="Q20">
        <v>4</v>
      </c>
      <c r="R20">
        <v>5</v>
      </c>
      <c r="S20">
        <v>5</v>
      </c>
      <c r="T20">
        <v>4</v>
      </c>
      <c r="U20">
        <v>4</v>
      </c>
      <c r="V20">
        <v>4</v>
      </c>
      <c r="W20">
        <v>5</v>
      </c>
      <c r="X20">
        <v>4</v>
      </c>
      <c r="Y20">
        <v>4</v>
      </c>
      <c r="Z20">
        <v>4</v>
      </c>
      <c r="AA20">
        <v>3</v>
      </c>
      <c r="AB20">
        <v>3</v>
      </c>
      <c r="AC20">
        <v>3</v>
      </c>
      <c r="AD20">
        <v>2</v>
      </c>
      <c r="AE20">
        <v>4</v>
      </c>
      <c r="AF20">
        <v>2</v>
      </c>
      <c r="AG20">
        <v>4</v>
      </c>
      <c r="AH20">
        <v>125</v>
      </c>
      <c r="AI20">
        <f t="shared" si="0"/>
        <v>0.14285714285714285</v>
      </c>
      <c r="AK20" t="s">
        <v>39</v>
      </c>
      <c r="AL20" t="s">
        <v>41</v>
      </c>
      <c r="AN20" t="s">
        <v>48</v>
      </c>
      <c r="AO20" t="s">
        <v>51</v>
      </c>
    </row>
    <row r="21" spans="1:41" x14ac:dyDescent="0.2">
      <c r="A21" s="1">
        <v>28</v>
      </c>
      <c r="B21" t="s">
        <v>1</v>
      </c>
      <c r="C21">
        <v>5</v>
      </c>
      <c r="D21">
        <v>5</v>
      </c>
      <c r="E21">
        <v>4</v>
      </c>
      <c r="F21">
        <v>5</v>
      </c>
      <c r="G21">
        <v>4</v>
      </c>
      <c r="H21">
        <v>5</v>
      </c>
      <c r="I21">
        <v>5</v>
      </c>
      <c r="J21">
        <v>5</v>
      </c>
      <c r="K21">
        <v>4</v>
      </c>
      <c r="L21">
        <v>5</v>
      </c>
      <c r="M21">
        <v>4</v>
      </c>
      <c r="N21">
        <v>4</v>
      </c>
      <c r="O21">
        <v>4</v>
      </c>
      <c r="P21">
        <v>4</v>
      </c>
      <c r="Q21">
        <v>4</v>
      </c>
      <c r="R21">
        <v>5</v>
      </c>
      <c r="S21">
        <v>5</v>
      </c>
      <c r="T21">
        <v>5</v>
      </c>
      <c r="U21">
        <v>5</v>
      </c>
      <c r="V21">
        <v>5</v>
      </c>
      <c r="W21">
        <v>5</v>
      </c>
      <c r="X21">
        <v>5</v>
      </c>
      <c r="Y21">
        <v>4</v>
      </c>
      <c r="Z21">
        <v>5</v>
      </c>
      <c r="AA21">
        <v>2</v>
      </c>
      <c r="AB21">
        <v>4</v>
      </c>
      <c r="AC21">
        <v>4</v>
      </c>
      <c r="AD21">
        <v>2</v>
      </c>
      <c r="AE21">
        <v>2</v>
      </c>
      <c r="AF21">
        <v>2</v>
      </c>
      <c r="AG21">
        <v>2</v>
      </c>
      <c r="AH21">
        <v>129</v>
      </c>
      <c r="AI21">
        <f t="shared" si="0"/>
        <v>-6.9767441860465115E-2</v>
      </c>
      <c r="AK21" t="s">
        <v>42</v>
      </c>
      <c r="AL21" t="s">
        <v>40</v>
      </c>
      <c r="AN21" t="s">
        <v>48</v>
      </c>
      <c r="AO21" t="s">
        <v>51</v>
      </c>
    </row>
    <row r="22" spans="1:41" x14ac:dyDescent="0.2">
      <c r="A22" s="1">
        <v>29</v>
      </c>
      <c r="B22" t="s">
        <v>1</v>
      </c>
      <c r="C22">
        <v>4</v>
      </c>
      <c r="D22">
        <v>4</v>
      </c>
      <c r="E22">
        <v>5</v>
      </c>
      <c r="F22">
        <v>4</v>
      </c>
      <c r="G22">
        <v>3</v>
      </c>
      <c r="H22">
        <v>4</v>
      </c>
      <c r="I22">
        <v>4</v>
      </c>
      <c r="J22">
        <v>4</v>
      </c>
      <c r="K22">
        <v>4</v>
      </c>
      <c r="L22">
        <v>5</v>
      </c>
      <c r="M22">
        <v>3</v>
      </c>
      <c r="N22">
        <v>3</v>
      </c>
      <c r="O22">
        <v>2</v>
      </c>
      <c r="P22">
        <v>5</v>
      </c>
      <c r="Q22">
        <v>4</v>
      </c>
      <c r="R22">
        <v>4</v>
      </c>
      <c r="S22">
        <v>2</v>
      </c>
      <c r="T22">
        <v>4</v>
      </c>
      <c r="U22">
        <v>4</v>
      </c>
      <c r="V22">
        <v>4</v>
      </c>
      <c r="W22">
        <v>4</v>
      </c>
      <c r="X22">
        <v>4</v>
      </c>
      <c r="Y22">
        <v>4</v>
      </c>
      <c r="Z22">
        <v>4</v>
      </c>
      <c r="AA22">
        <v>4</v>
      </c>
      <c r="AB22">
        <v>4</v>
      </c>
      <c r="AC22">
        <v>4</v>
      </c>
      <c r="AD22">
        <v>4</v>
      </c>
      <c r="AE22">
        <v>2</v>
      </c>
      <c r="AF22">
        <v>4</v>
      </c>
      <c r="AG22">
        <v>2</v>
      </c>
      <c r="AH22">
        <v>116</v>
      </c>
      <c r="AI22">
        <f t="shared" si="0"/>
        <v>0.20454545454545456</v>
      </c>
      <c r="AK22" t="s">
        <v>42</v>
      </c>
      <c r="AL22" t="s">
        <v>40</v>
      </c>
      <c r="AN22" t="s">
        <v>48</v>
      </c>
      <c r="AO22" t="s">
        <v>51</v>
      </c>
    </row>
    <row r="23" spans="1:41" x14ac:dyDescent="0.2">
      <c r="A23" s="1">
        <v>30</v>
      </c>
      <c r="B23" t="s">
        <v>1</v>
      </c>
      <c r="C23">
        <v>4</v>
      </c>
      <c r="D23">
        <v>5</v>
      </c>
      <c r="E23">
        <v>5</v>
      </c>
      <c r="F23">
        <v>4</v>
      </c>
      <c r="G23">
        <v>4</v>
      </c>
      <c r="H23">
        <v>3</v>
      </c>
      <c r="I23">
        <v>4</v>
      </c>
      <c r="J23">
        <v>4</v>
      </c>
      <c r="K23">
        <v>2</v>
      </c>
      <c r="L23">
        <v>3</v>
      </c>
      <c r="M23">
        <v>2</v>
      </c>
      <c r="N23">
        <v>2</v>
      </c>
      <c r="O23">
        <v>2</v>
      </c>
      <c r="P23">
        <v>2</v>
      </c>
      <c r="Q23">
        <v>4</v>
      </c>
      <c r="R23">
        <v>4</v>
      </c>
      <c r="S23">
        <v>5</v>
      </c>
      <c r="T23">
        <v>4</v>
      </c>
      <c r="U23">
        <v>4</v>
      </c>
      <c r="V23">
        <v>5</v>
      </c>
      <c r="W23">
        <v>5</v>
      </c>
      <c r="X23">
        <v>4</v>
      </c>
      <c r="Y23">
        <v>4</v>
      </c>
      <c r="Z23">
        <v>5</v>
      </c>
      <c r="AA23">
        <v>4</v>
      </c>
      <c r="AB23">
        <v>4</v>
      </c>
      <c r="AC23">
        <v>5</v>
      </c>
      <c r="AD23">
        <v>2</v>
      </c>
      <c r="AE23">
        <v>4</v>
      </c>
      <c r="AF23">
        <v>3</v>
      </c>
      <c r="AG23">
        <v>4</v>
      </c>
      <c r="AH23">
        <v>116</v>
      </c>
      <c r="AI23">
        <f t="shared" si="0"/>
        <v>-4.3103448275862072E-2</v>
      </c>
      <c r="AK23" t="s">
        <v>42</v>
      </c>
      <c r="AL23" t="s">
        <v>40</v>
      </c>
      <c r="AN23" t="s">
        <v>48</v>
      </c>
      <c r="AO23" t="s">
        <v>51</v>
      </c>
    </row>
    <row r="24" spans="1:41" x14ac:dyDescent="0.2">
      <c r="A24" s="1">
        <v>31</v>
      </c>
      <c r="B24" t="s">
        <v>1</v>
      </c>
      <c r="C24">
        <v>4</v>
      </c>
      <c r="D24">
        <v>5</v>
      </c>
      <c r="E24">
        <v>5</v>
      </c>
      <c r="F24">
        <v>5</v>
      </c>
      <c r="G24">
        <v>5</v>
      </c>
      <c r="H24">
        <v>4</v>
      </c>
      <c r="I24">
        <v>4</v>
      </c>
      <c r="J24">
        <v>5</v>
      </c>
      <c r="K24">
        <v>3</v>
      </c>
      <c r="L24">
        <v>4</v>
      </c>
      <c r="M24">
        <v>2</v>
      </c>
      <c r="N24">
        <v>3</v>
      </c>
      <c r="O24">
        <v>4</v>
      </c>
      <c r="P24">
        <v>3</v>
      </c>
      <c r="Q24">
        <v>4</v>
      </c>
      <c r="R24">
        <v>5</v>
      </c>
      <c r="S24">
        <v>4</v>
      </c>
      <c r="T24">
        <v>5</v>
      </c>
      <c r="U24">
        <v>5</v>
      </c>
      <c r="V24">
        <v>5</v>
      </c>
      <c r="W24">
        <v>5</v>
      </c>
      <c r="X24">
        <v>5</v>
      </c>
      <c r="Y24">
        <v>5</v>
      </c>
      <c r="Z24">
        <v>5</v>
      </c>
      <c r="AA24">
        <v>5</v>
      </c>
      <c r="AB24">
        <v>5</v>
      </c>
      <c r="AC24">
        <v>3</v>
      </c>
      <c r="AD24">
        <v>3</v>
      </c>
      <c r="AE24">
        <v>3</v>
      </c>
      <c r="AF24">
        <v>3</v>
      </c>
      <c r="AG24">
        <v>3</v>
      </c>
      <c r="AH24">
        <v>129</v>
      </c>
      <c r="AI24">
        <f t="shared" si="0"/>
        <v>-2.3255813953488372E-2</v>
      </c>
      <c r="AK24" t="s">
        <v>42</v>
      </c>
      <c r="AL24" t="s">
        <v>40</v>
      </c>
      <c r="AN24" t="s">
        <v>48</v>
      </c>
      <c r="AO24" t="s">
        <v>51</v>
      </c>
    </row>
    <row r="25" spans="1:41" x14ac:dyDescent="0.2">
      <c r="A25" s="1">
        <v>32</v>
      </c>
      <c r="B25" t="s">
        <v>1</v>
      </c>
      <c r="C25">
        <v>4</v>
      </c>
      <c r="D25">
        <v>5</v>
      </c>
      <c r="E25">
        <v>5</v>
      </c>
      <c r="F25">
        <v>5</v>
      </c>
      <c r="G25">
        <v>5</v>
      </c>
      <c r="H25">
        <v>4</v>
      </c>
      <c r="I25">
        <v>5</v>
      </c>
      <c r="J25">
        <v>5</v>
      </c>
      <c r="K25">
        <v>4</v>
      </c>
      <c r="L25">
        <v>3</v>
      </c>
      <c r="M25">
        <v>3</v>
      </c>
      <c r="N25">
        <v>3</v>
      </c>
      <c r="O25">
        <v>2</v>
      </c>
      <c r="P25">
        <v>2</v>
      </c>
      <c r="Q25">
        <v>2</v>
      </c>
      <c r="R25">
        <v>4</v>
      </c>
      <c r="S25">
        <v>4</v>
      </c>
      <c r="T25">
        <v>5</v>
      </c>
      <c r="U25">
        <v>5</v>
      </c>
      <c r="V25">
        <v>3</v>
      </c>
      <c r="W25">
        <v>4</v>
      </c>
      <c r="X25">
        <v>4</v>
      </c>
      <c r="Y25">
        <v>5</v>
      </c>
      <c r="Z25">
        <v>5</v>
      </c>
      <c r="AA25">
        <v>5</v>
      </c>
      <c r="AB25">
        <v>5</v>
      </c>
      <c r="AC25">
        <v>5</v>
      </c>
      <c r="AD25">
        <v>2</v>
      </c>
      <c r="AE25">
        <v>4</v>
      </c>
      <c r="AF25">
        <v>2</v>
      </c>
      <c r="AG25">
        <v>4</v>
      </c>
      <c r="AH25">
        <v>123</v>
      </c>
      <c r="AI25">
        <f t="shared" si="0"/>
        <v>5.4054054054054057E-2</v>
      </c>
      <c r="AK25" t="s">
        <v>42</v>
      </c>
      <c r="AL25" t="s">
        <v>40</v>
      </c>
      <c r="AN25" t="s">
        <v>48</v>
      </c>
      <c r="AO25" t="s">
        <v>51</v>
      </c>
    </row>
    <row r="26" spans="1:41" x14ac:dyDescent="0.2">
      <c r="A26" s="1">
        <v>33</v>
      </c>
      <c r="B26" t="s">
        <v>1</v>
      </c>
      <c r="C26">
        <v>4</v>
      </c>
      <c r="D26">
        <v>4</v>
      </c>
      <c r="E26">
        <v>2</v>
      </c>
      <c r="F26">
        <v>5</v>
      </c>
      <c r="G26">
        <v>5</v>
      </c>
      <c r="H26">
        <v>4</v>
      </c>
      <c r="I26">
        <v>3</v>
      </c>
      <c r="J26">
        <v>5</v>
      </c>
      <c r="K26">
        <v>4</v>
      </c>
      <c r="L26">
        <v>4</v>
      </c>
      <c r="M26">
        <v>4</v>
      </c>
      <c r="N26">
        <v>4</v>
      </c>
      <c r="O26">
        <v>1</v>
      </c>
      <c r="P26">
        <v>3</v>
      </c>
      <c r="Q26">
        <v>4</v>
      </c>
      <c r="R26">
        <v>3</v>
      </c>
      <c r="S26">
        <v>3</v>
      </c>
      <c r="T26">
        <v>3</v>
      </c>
      <c r="U26">
        <v>3</v>
      </c>
      <c r="V26">
        <v>5</v>
      </c>
      <c r="W26">
        <v>5</v>
      </c>
      <c r="X26">
        <v>1</v>
      </c>
      <c r="Y26">
        <v>1</v>
      </c>
      <c r="Z26">
        <v>3</v>
      </c>
      <c r="AA26">
        <v>4</v>
      </c>
      <c r="AB26">
        <v>5</v>
      </c>
      <c r="AC26">
        <v>2</v>
      </c>
      <c r="AD26">
        <v>5</v>
      </c>
      <c r="AE26">
        <v>1</v>
      </c>
      <c r="AF26">
        <v>5</v>
      </c>
      <c r="AG26">
        <v>1</v>
      </c>
      <c r="AH26">
        <v>106</v>
      </c>
      <c r="AI26">
        <f t="shared" si="0"/>
        <v>-9.433962264150943E-3</v>
      </c>
      <c r="AK26" t="s">
        <v>39</v>
      </c>
      <c r="AL26" t="s">
        <v>40</v>
      </c>
      <c r="AN26" t="s">
        <v>48</v>
      </c>
      <c r="AO26" t="s">
        <v>51</v>
      </c>
    </row>
    <row r="27" spans="1:41" x14ac:dyDescent="0.2">
      <c r="A27" s="1">
        <v>36</v>
      </c>
      <c r="B27" t="s">
        <v>1</v>
      </c>
      <c r="C27">
        <v>1</v>
      </c>
      <c r="D27">
        <v>5</v>
      </c>
      <c r="E27">
        <v>2</v>
      </c>
      <c r="F27">
        <v>5</v>
      </c>
      <c r="G27">
        <v>2</v>
      </c>
      <c r="H27">
        <v>2</v>
      </c>
      <c r="I27">
        <v>4</v>
      </c>
      <c r="J27">
        <v>5</v>
      </c>
      <c r="K27">
        <v>1</v>
      </c>
      <c r="L27">
        <v>5</v>
      </c>
      <c r="M27">
        <v>4</v>
      </c>
      <c r="N27">
        <v>2</v>
      </c>
      <c r="O27">
        <v>1</v>
      </c>
      <c r="P27">
        <v>5</v>
      </c>
      <c r="Q27">
        <v>1</v>
      </c>
      <c r="R27">
        <v>5</v>
      </c>
      <c r="S27">
        <v>5</v>
      </c>
      <c r="T27">
        <v>5</v>
      </c>
      <c r="U27">
        <v>4</v>
      </c>
      <c r="V27">
        <v>5</v>
      </c>
      <c r="W27">
        <v>4</v>
      </c>
      <c r="X27">
        <v>4</v>
      </c>
      <c r="Y27">
        <v>4</v>
      </c>
      <c r="Z27">
        <v>2</v>
      </c>
      <c r="AA27">
        <v>1</v>
      </c>
      <c r="AB27">
        <v>4</v>
      </c>
      <c r="AC27">
        <v>2</v>
      </c>
      <c r="AD27">
        <v>1</v>
      </c>
      <c r="AE27">
        <v>5</v>
      </c>
      <c r="AF27">
        <v>1</v>
      </c>
      <c r="AG27">
        <v>1</v>
      </c>
      <c r="AH27">
        <v>98</v>
      </c>
      <c r="AI27">
        <f t="shared" si="0"/>
        <v>1.6129032258064516E-2</v>
      </c>
      <c r="AK27" t="s">
        <v>39</v>
      </c>
      <c r="AL27" t="s">
        <v>41</v>
      </c>
      <c r="AN27" t="s">
        <v>48</v>
      </c>
      <c r="AO27" t="s">
        <v>51</v>
      </c>
    </row>
    <row r="28" spans="1:41" x14ac:dyDescent="0.2">
      <c r="A28" s="1">
        <v>37</v>
      </c>
      <c r="B28" t="s">
        <v>1</v>
      </c>
      <c r="C28">
        <v>5</v>
      </c>
      <c r="D28">
        <v>4</v>
      </c>
      <c r="E28">
        <v>3</v>
      </c>
      <c r="F28">
        <v>4</v>
      </c>
      <c r="G28">
        <v>2</v>
      </c>
      <c r="H28">
        <v>4</v>
      </c>
      <c r="I28">
        <v>4</v>
      </c>
      <c r="J28">
        <v>3</v>
      </c>
      <c r="K28">
        <v>4</v>
      </c>
      <c r="L28">
        <v>4</v>
      </c>
      <c r="M28">
        <v>3</v>
      </c>
      <c r="N28">
        <v>3</v>
      </c>
      <c r="O28">
        <v>3</v>
      </c>
      <c r="P28">
        <v>4</v>
      </c>
      <c r="Q28">
        <v>2</v>
      </c>
      <c r="R28">
        <v>5</v>
      </c>
      <c r="S28">
        <v>4</v>
      </c>
      <c r="T28">
        <v>4</v>
      </c>
      <c r="U28">
        <v>3</v>
      </c>
      <c r="V28">
        <v>4</v>
      </c>
      <c r="W28">
        <v>4</v>
      </c>
      <c r="X28">
        <v>5</v>
      </c>
      <c r="Y28">
        <v>5</v>
      </c>
      <c r="Z28">
        <v>5</v>
      </c>
      <c r="AA28">
        <v>4</v>
      </c>
      <c r="AB28">
        <v>5</v>
      </c>
      <c r="AC28">
        <v>4</v>
      </c>
      <c r="AD28">
        <v>2</v>
      </c>
      <c r="AE28">
        <v>4</v>
      </c>
      <c r="AF28">
        <v>4</v>
      </c>
      <c r="AG28">
        <v>2</v>
      </c>
      <c r="AH28">
        <v>116</v>
      </c>
      <c r="AI28">
        <f t="shared" si="0"/>
        <v>-8.6206896551724144E-2</v>
      </c>
      <c r="AK28" t="s">
        <v>42</v>
      </c>
      <c r="AL28" t="s">
        <v>40</v>
      </c>
      <c r="AN28" t="s">
        <v>48</v>
      </c>
      <c r="AO28" t="s">
        <v>51</v>
      </c>
    </row>
    <row r="29" spans="1:41" x14ac:dyDescent="0.2">
      <c r="A29" s="1">
        <v>38</v>
      </c>
      <c r="B29" t="s">
        <v>1</v>
      </c>
      <c r="C29">
        <v>5</v>
      </c>
      <c r="D29">
        <v>5</v>
      </c>
      <c r="E29">
        <v>5</v>
      </c>
      <c r="F29">
        <v>5</v>
      </c>
      <c r="G29">
        <v>3</v>
      </c>
      <c r="H29">
        <v>5</v>
      </c>
      <c r="I29">
        <v>4</v>
      </c>
      <c r="J29">
        <v>5</v>
      </c>
      <c r="K29">
        <v>1</v>
      </c>
      <c r="L29">
        <v>3</v>
      </c>
      <c r="M29">
        <v>2</v>
      </c>
      <c r="N29">
        <v>1</v>
      </c>
      <c r="O29">
        <v>5</v>
      </c>
      <c r="P29">
        <v>5</v>
      </c>
      <c r="Q29">
        <v>2</v>
      </c>
      <c r="R29">
        <v>4</v>
      </c>
      <c r="S29">
        <v>5</v>
      </c>
      <c r="T29">
        <v>3</v>
      </c>
      <c r="U29">
        <v>3</v>
      </c>
      <c r="V29">
        <v>5</v>
      </c>
      <c r="W29">
        <v>5</v>
      </c>
      <c r="X29">
        <v>5</v>
      </c>
      <c r="Y29">
        <v>5</v>
      </c>
      <c r="Z29">
        <v>5</v>
      </c>
      <c r="AA29">
        <v>5</v>
      </c>
      <c r="AB29">
        <v>5</v>
      </c>
      <c r="AC29">
        <v>5</v>
      </c>
      <c r="AD29">
        <v>3</v>
      </c>
      <c r="AE29">
        <v>1</v>
      </c>
      <c r="AF29">
        <v>4</v>
      </c>
      <c r="AG29">
        <v>1</v>
      </c>
      <c r="AH29">
        <v>120</v>
      </c>
      <c r="AI29">
        <f t="shared" si="0"/>
        <v>0.05</v>
      </c>
      <c r="AK29" t="s">
        <v>42</v>
      </c>
      <c r="AL29" t="s">
        <v>40</v>
      </c>
      <c r="AN29" t="s">
        <v>48</v>
      </c>
      <c r="AO29" t="s">
        <v>51</v>
      </c>
    </row>
    <row r="30" spans="1:41" x14ac:dyDescent="0.2">
      <c r="A30" s="1">
        <v>39</v>
      </c>
      <c r="B30" t="s">
        <v>1</v>
      </c>
      <c r="C30">
        <v>4</v>
      </c>
      <c r="D30">
        <v>4</v>
      </c>
      <c r="E30">
        <v>5</v>
      </c>
      <c r="F30">
        <v>5</v>
      </c>
      <c r="G30">
        <v>2</v>
      </c>
      <c r="H30">
        <v>3</v>
      </c>
      <c r="I30">
        <v>2</v>
      </c>
      <c r="J30">
        <v>2</v>
      </c>
      <c r="K30">
        <v>4</v>
      </c>
      <c r="L30">
        <v>4</v>
      </c>
      <c r="M30">
        <v>4</v>
      </c>
      <c r="N30">
        <v>4</v>
      </c>
      <c r="O30">
        <v>2</v>
      </c>
      <c r="P30">
        <v>5</v>
      </c>
      <c r="Q30">
        <v>5</v>
      </c>
      <c r="R30">
        <v>4</v>
      </c>
      <c r="S30">
        <v>4</v>
      </c>
      <c r="T30">
        <v>4</v>
      </c>
      <c r="U30">
        <v>5</v>
      </c>
      <c r="V30">
        <v>4</v>
      </c>
      <c r="W30">
        <v>4</v>
      </c>
      <c r="X30">
        <v>5</v>
      </c>
      <c r="Y30">
        <v>5</v>
      </c>
      <c r="Z30">
        <v>5</v>
      </c>
      <c r="AA30">
        <v>5</v>
      </c>
      <c r="AB30">
        <v>5</v>
      </c>
      <c r="AC30">
        <v>5</v>
      </c>
      <c r="AD30">
        <v>3</v>
      </c>
      <c r="AE30">
        <v>3</v>
      </c>
      <c r="AF30">
        <v>4</v>
      </c>
      <c r="AG30">
        <v>2</v>
      </c>
      <c r="AH30">
        <v>122</v>
      </c>
      <c r="AI30">
        <f t="shared" si="0"/>
        <v>2.6315789473684209E-2</v>
      </c>
      <c r="AK30" t="s">
        <v>42</v>
      </c>
      <c r="AL30" t="s">
        <v>40</v>
      </c>
      <c r="AN30" t="s">
        <v>48</v>
      </c>
      <c r="AO30" t="s">
        <v>51</v>
      </c>
    </row>
    <row r="31" spans="1:41" x14ac:dyDescent="0.2">
      <c r="A31" s="1">
        <v>41</v>
      </c>
      <c r="B31" t="s">
        <v>1</v>
      </c>
      <c r="C31">
        <v>4</v>
      </c>
      <c r="D31">
        <v>4</v>
      </c>
      <c r="E31">
        <v>4</v>
      </c>
      <c r="F31">
        <v>4</v>
      </c>
      <c r="G31">
        <v>4</v>
      </c>
      <c r="H31">
        <v>5</v>
      </c>
      <c r="I31">
        <v>5</v>
      </c>
      <c r="J31">
        <v>4</v>
      </c>
      <c r="K31">
        <v>4</v>
      </c>
      <c r="L31">
        <v>4</v>
      </c>
      <c r="M31">
        <v>4</v>
      </c>
      <c r="N31">
        <v>4</v>
      </c>
      <c r="O31">
        <v>3</v>
      </c>
      <c r="P31">
        <v>4</v>
      </c>
      <c r="Q31">
        <v>5</v>
      </c>
      <c r="R31">
        <v>4</v>
      </c>
      <c r="S31">
        <v>3</v>
      </c>
      <c r="T31">
        <v>3</v>
      </c>
      <c r="U31">
        <v>3</v>
      </c>
      <c r="V31">
        <v>5</v>
      </c>
      <c r="W31">
        <v>5</v>
      </c>
      <c r="X31">
        <v>4</v>
      </c>
      <c r="Y31">
        <v>4</v>
      </c>
      <c r="Z31">
        <v>5</v>
      </c>
      <c r="AA31">
        <v>5</v>
      </c>
      <c r="AB31">
        <v>5</v>
      </c>
      <c r="AC31">
        <v>4</v>
      </c>
      <c r="AD31">
        <v>5</v>
      </c>
      <c r="AE31">
        <v>2</v>
      </c>
      <c r="AF31">
        <v>4</v>
      </c>
      <c r="AG31">
        <v>2</v>
      </c>
      <c r="AH31">
        <v>125</v>
      </c>
      <c r="AI31">
        <f t="shared" si="0"/>
        <v>-1.6E-2</v>
      </c>
      <c r="AK31" t="s">
        <v>42</v>
      </c>
      <c r="AL31" t="s">
        <v>40</v>
      </c>
      <c r="AN31" t="s">
        <v>48</v>
      </c>
      <c r="AO31" t="s">
        <v>51</v>
      </c>
    </row>
    <row r="32" spans="1:41" x14ac:dyDescent="0.2">
      <c r="A32" s="1">
        <v>42</v>
      </c>
      <c r="B32" t="s">
        <v>1</v>
      </c>
      <c r="C32">
        <v>5</v>
      </c>
      <c r="D32">
        <v>5</v>
      </c>
      <c r="E32">
        <v>5</v>
      </c>
      <c r="F32">
        <v>5</v>
      </c>
      <c r="G32">
        <v>5</v>
      </c>
      <c r="H32">
        <v>3</v>
      </c>
      <c r="I32">
        <v>5</v>
      </c>
      <c r="J32">
        <v>5</v>
      </c>
      <c r="K32">
        <v>2</v>
      </c>
      <c r="L32">
        <v>5</v>
      </c>
      <c r="M32">
        <v>4</v>
      </c>
      <c r="N32">
        <v>4</v>
      </c>
      <c r="O32">
        <v>3</v>
      </c>
      <c r="P32">
        <v>4</v>
      </c>
      <c r="Q32">
        <v>4</v>
      </c>
      <c r="R32">
        <v>3</v>
      </c>
      <c r="S32">
        <v>5</v>
      </c>
      <c r="T32">
        <v>3</v>
      </c>
      <c r="U32">
        <v>3</v>
      </c>
      <c r="V32">
        <v>5</v>
      </c>
      <c r="W32">
        <v>5</v>
      </c>
      <c r="X32">
        <v>1</v>
      </c>
      <c r="Y32">
        <v>1</v>
      </c>
      <c r="Z32">
        <v>5</v>
      </c>
      <c r="AA32">
        <v>5</v>
      </c>
      <c r="AB32">
        <v>5</v>
      </c>
      <c r="AC32">
        <v>5</v>
      </c>
      <c r="AD32">
        <v>4</v>
      </c>
      <c r="AE32">
        <v>2</v>
      </c>
      <c r="AF32">
        <v>4</v>
      </c>
      <c r="AG32">
        <v>2</v>
      </c>
      <c r="AH32">
        <v>122</v>
      </c>
      <c r="AI32">
        <f t="shared" si="0"/>
        <v>-0.10655737704918032</v>
      </c>
      <c r="AK32" t="s">
        <v>39</v>
      </c>
      <c r="AL32" t="s">
        <v>41</v>
      </c>
      <c r="AN32" t="s">
        <v>48</v>
      </c>
      <c r="AO32" t="s">
        <v>51</v>
      </c>
    </row>
    <row r="33" spans="1:41" x14ac:dyDescent="0.2">
      <c r="A33" s="1">
        <v>43</v>
      </c>
      <c r="B33" t="s">
        <v>1</v>
      </c>
      <c r="C33">
        <v>1</v>
      </c>
      <c r="D33">
        <v>4</v>
      </c>
      <c r="E33">
        <v>2</v>
      </c>
      <c r="F33">
        <v>5</v>
      </c>
      <c r="G33">
        <v>2</v>
      </c>
      <c r="H33">
        <v>4</v>
      </c>
      <c r="I33">
        <v>4</v>
      </c>
      <c r="J33">
        <v>2</v>
      </c>
      <c r="K33">
        <v>2</v>
      </c>
      <c r="L33">
        <v>5</v>
      </c>
      <c r="M33">
        <v>5</v>
      </c>
      <c r="N33">
        <v>5</v>
      </c>
      <c r="O33">
        <v>2</v>
      </c>
      <c r="P33">
        <v>5</v>
      </c>
      <c r="Q33">
        <v>4</v>
      </c>
      <c r="R33">
        <v>5</v>
      </c>
      <c r="S33">
        <v>5</v>
      </c>
      <c r="T33">
        <v>5</v>
      </c>
      <c r="U33">
        <v>5</v>
      </c>
      <c r="V33">
        <v>5</v>
      </c>
      <c r="W33">
        <v>5</v>
      </c>
      <c r="X33">
        <v>4</v>
      </c>
      <c r="Y33">
        <v>4</v>
      </c>
      <c r="Z33">
        <v>5</v>
      </c>
      <c r="AA33">
        <v>5</v>
      </c>
      <c r="AB33">
        <v>5</v>
      </c>
      <c r="AC33">
        <v>5</v>
      </c>
      <c r="AD33">
        <v>2</v>
      </c>
      <c r="AE33">
        <v>5</v>
      </c>
      <c r="AF33">
        <v>2</v>
      </c>
      <c r="AG33">
        <v>5</v>
      </c>
      <c r="AH33">
        <v>124</v>
      </c>
      <c r="AI33">
        <f t="shared" si="0"/>
        <v>-0.13709677419354838</v>
      </c>
      <c r="AK33" t="s">
        <v>39</v>
      </c>
      <c r="AL33" t="s">
        <v>41</v>
      </c>
      <c r="AN33" t="s">
        <v>48</v>
      </c>
      <c r="AO33" t="s">
        <v>51</v>
      </c>
    </row>
    <row r="34" spans="1:41" x14ac:dyDescent="0.2">
      <c r="A34" s="1">
        <v>44</v>
      </c>
      <c r="B34" t="s">
        <v>1</v>
      </c>
      <c r="C34">
        <v>4</v>
      </c>
      <c r="D34">
        <v>5</v>
      </c>
      <c r="E34">
        <v>4</v>
      </c>
      <c r="F34">
        <v>5</v>
      </c>
      <c r="G34">
        <v>4</v>
      </c>
      <c r="H34">
        <v>5</v>
      </c>
      <c r="I34">
        <v>5</v>
      </c>
      <c r="J34">
        <v>5</v>
      </c>
      <c r="K34">
        <v>1</v>
      </c>
      <c r="L34">
        <v>2</v>
      </c>
      <c r="M34">
        <v>1</v>
      </c>
      <c r="N34">
        <v>1</v>
      </c>
      <c r="O34">
        <v>2</v>
      </c>
      <c r="P34">
        <v>5</v>
      </c>
      <c r="Q34">
        <v>4</v>
      </c>
      <c r="R34">
        <v>5</v>
      </c>
      <c r="S34">
        <v>4</v>
      </c>
      <c r="T34">
        <v>4</v>
      </c>
      <c r="U34">
        <v>3</v>
      </c>
      <c r="V34">
        <v>5</v>
      </c>
      <c r="W34">
        <v>5</v>
      </c>
      <c r="X34">
        <v>5</v>
      </c>
      <c r="Y34">
        <v>5</v>
      </c>
      <c r="Z34">
        <v>5</v>
      </c>
      <c r="AA34">
        <v>4</v>
      </c>
      <c r="AB34">
        <v>5</v>
      </c>
      <c r="AC34">
        <v>4</v>
      </c>
      <c r="AD34">
        <v>4</v>
      </c>
      <c r="AE34">
        <v>1</v>
      </c>
      <c r="AF34">
        <v>4</v>
      </c>
      <c r="AG34">
        <v>1</v>
      </c>
      <c r="AH34">
        <v>117</v>
      </c>
      <c r="AI34">
        <f t="shared" si="0"/>
        <v>9.3023255813953487E-2</v>
      </c>
      <c r="AK34" t="s">
        <v>42</v>
      </c>
      <c r="AL34" t="s">
        <v>40</v>
      </c>
      <c r="AN34" t="s">
        <v>48</v>
      </c>
      <c r="AO34" t="s">
        <v>51</v>
      </c>
    </row>
    <row r="35" spans="1:41" x14ac:dyDescent="0.2">
      <c r="A35" s="1">
        <v>45</v>
      </c>
      <c r="B35" t="s">
        <v>1</v>
      </c>
      <c r="C35">
        <v>5</v>
      </c>
      <c r="D35">
        <v>5</v>
      </c>
      <c r="E35">
        <v>3</v>
      </c>
      <c r="F35">
        <v>5</v>
      </c>
      <c r="G35">
        <v>5</v>
      </c>
      <c r="H35">
        <v>1</v>
      </c>
      <c r="I35">
        <v>1</v>
      </c>
      <c r="J35">
        <v>5</v>
      </c>
      <c r="K35">
        <v>3</v>
      </c>
      <c r="L35">
        <v>3</v>
      </c>
      <c r="M35">
        <v>3</v>
      </c>
      <c r="N35">
        <v>3</v>
      </c>
      <c r="O35">
        <v>1</v>
      </c>
      <c r="P35">
        <v>1</v>
      </c>
      <c r="Q35">
        <v>1</v>
      </c>
      <c r="R35">
        <v>3</v>
      </c>
      <c r="S35">
        <v>1</v>
      </c>
      <c r="T35">
        <v>1</v>
      </c>
      <c r="U35">
        <v>5</v>
      </c>
      <c r="V35">
        <v>5</v>
      </c>
      <c r="W35">
        <v>5</v>
      </c>
      <c r="X35">
        <v>5</v>
      </c>
      <c r="Y35">
        <v>5</v>
      </c>
      <c r="Z35">
        <v>5</v>
      </c>
      <c r="AA35">
        <v>5</v>
      </c>
      <c r="AB35">
        <v>5</v>
      </c>
      <c r="AC35">
        <v>1</v>
      </c>
      <c r="AD35">
        <v>3</v>
      </c>
      <c r="AE35">
        <v>3</v>
      </c>
      <c r="AF35">
        <v>3</v>
      </c>
      <c r="AG35">
        <v>3</v>
      </c>
      <c r="AH35">
        <v>103</v>
      </c>
      <c r="AI35">
        <f t="shared" si="0"/>
        <v>0.26315789473684209</v>
      </c>
      <c r="AK35" t="s">
        <v>42</v>
      </c>
      <c r="AL35" t="s">
        <v>40</v>
      </c>
      <c r="AN35" t="s">
        <v>48</v>
      </c>
      <c r="AO35" t="s">
        <v>51</v>
      </c>
    </row>
    <row r="36" spans="1:41" x14ac:dyDescent="0.2">
      <c r="A36" s="1">
        <v>46</v>
      </c>
      <c r="B36" t="s">
        <v>1</v>
      </c>
      <c r="C36">
        <v>5</v>
      </c>
      <c r="D36">
        <v>4</v>
      </c>
      <c r="E36">
        <v>5</v>
      </c>
      <c r="F36">
        <v>5</v>
      </c>
      <c r="G36">
        <v>4</v>
      </c>
      <c r="H36">
        <v>2</v>
      </c>
      <c r="I36">
        <v>4</v>
      </c>
      <c r="J36">
        <v>4</v>
      </c>
      <c r="K36">
        <v>4</v>
      </c>
      <c r="L36">
        <v>4</v>
      </c>
      <c r="M36">
        <v>4</v>
      </c>
      <c r="N36">
        <v>3</v>
      </c>
      <c r="O36">
        <v>2</v>
      </c>
      <c r="P36">
        <v>4</v>
      </c>
      <c r="Q36">
        <v>4</v>
      </c>
      <c r="R36">
        <v>4</v>
      </c>
      <c r="S36">
        <v>4</v>
      </c>
      <c r="T36">
        <v>4</v>
      </c>
      <c r="U36">
        <v>2</v>
      </c>
      <c r="V36">
        <v>4</v>
      </c>
      <c r="W36">
        <v>4</v>
      </c>
      <c r="X36">
        <v>4</v>
      </c>
      <c r="Y36">
        <v>4</v>
      </c>
      <c r="Z36">
        <v>5</v>
      </c>
      <c r="AA36">
        <v>4</v>
      </c>
      <c r="AB36">
        <v>4</v>
      </c>
      <c r="AC36">
        <v>4</v>
      </c>
      <c r="AD36">
        <v>4</v>
      </c>
      <c r="AE36">
        <v>4</v>
      </c>
      <c r="AF36">
        <v>2</v>
      </c>
      <c r="AG36">
        <v>4</v>
      </c>
      <c r="AH36">
        <v>119</v>
      </c>
      <c r="AI36">
        <f t="shared" si="0"/>
        <v>0.14634146341463414</v>
      </c>
      <c r="AK36" t="s">
        <v>42</v>
      </c>
      <c r="AL36" t="s">
        <v>40</v>
      </c>
      <c r="AN36" t="s">
        <v>48</v>
      </c>
      <c r="AO36" t="s">
        <v>51</v>
      </c>
    </row>
    <row r="37" spans="1:41" x14ac:dyDescent="0.2">
      <c r="A37" s="1">
        <v>47</v>
      </c>
      <c r="B37" t="s">
        <v>1</v>
      </c>
      <c r="C37">
        <v>4</v>
      </c>
      <c r="D37">
        <v>3</v>
      </c>
      <c r="E37">
        <v>4</v>
      </c>
      <c r="F37">
        <v>4</v>
      </c>
      <c r="G37">
        <v>3</v>
      </c>
      <c r="H37">
        <v>2</v>
      </c>
      <c r="I37">
        <v>3</v>
      </c>
      <c r="J37">
        <v>4</v>
      </c>
      <c r="K37">
        <v>2</v>
      </c>
      <c r="L37">
        <v>2</v>
      </c>
      <c r="M37">
        <v>2</v>
      </c>
      <c r="N37">
        <v>2</v>
      </c>
      <c r="O37">
        <v>3</v>
      </c>
      <c r="P37">
        <v>4</v>
      </c>
      <c r="Q37">
        <v>2</v>
      </c>
      <c r="R37">
        <v>3</v>
      </c>
      <c r="S37">
        <v>3</v>
      </c>
      <c r="T37">
        <v>3</v>
      </c>
      <c r="U37">
        <v>4</v>
      </c>
      <c r="V37">
        <v>3</v>
      </c>
      <c r="W37">
        <v>4</v>
      </c>
      <c r="X37">
        <v>4</v>
      </c>
      <c r="Y37">
        <v>3</v>
      </c>
      <c r="Z37">
        <v>4</v>
      </c>
      <c r="AA37">
        <v>4</v>
      </c>
      <c r="AB37">
        <v>4</v>
      </c>
      <c r="AC37">
        <v>4</v>
      </c>
      <c r="AD37">
        <v>2</v>
      </c>
      <c r="AE37">
        <v>4</v>
      </c>
      <c r="AF37">
        <v>4</v>
      </c>
      <c r="AG37">
        <v>2</v>
      </c>
      <c r="AH37">
        <v>99</v>
      </c>
      <c r="AI37">
        <f t="shared" si="0"/>
        <v>-2.0202020202020204E-2</v>
      </c>
      <c r="AK37" t="s">
        <v>42</v>
      </c>
      <c r="AL37" t="s">
        <v>40</v>
      </c>
      <c r="AN37" t="s">
        <v>48</v>
      </c>
      <c r="AO37" t="s">
        <v>51</v>
      </c>
    </row>
    <row r="38" spans="1:41" x14ac:dyDescent="0.2">
      <c r="A38" s="1">
        <v>48</v>
      </c>
      <c r="B38" t="s">
        <v>1</v>
      </c>
      <c r="C38">
        <v>4</v>
      </c>
      <c r="D38">
        <v>5</v>
      </c>
      <c r="E38">
        <v>5</v>
      </c>
      <c r="F38">
        <v>5</v>
      </c>
      <c r="G38">
        <v>4</v>
      </c>
      <c r="H38">
        <v>4</v>
      </c>
      <c r="I38">
        <v>4</v>
      </c>
      <c r="J38">
        <v>5</v>
      </c>
      <c r="K38">
        <v>4</v>
      </c>
      <c r="L38">
        <v>4</v>
      </c>
      <c r="M38">
        <v>5</v>
      </c>
      <c r="N38">
        <v>4</v>
      </c>
      <c r="O38">
        <v>4</v>
      </c>
      <c r="P38">
        <v>5</v>
      </c>
      <c r="Q38">
        <v>2</v>
      </c>
      <c r="R38">
        <v>4</v>
      </c>
      <c r="S38">
        <v>5</v>
      </c>
      <c r="T38">
        <v>5</v>
      </c>
      <c r="U38">
        <v>4</v>
      </c>
      <c r="V38">
        <v>5</v>
      </c>
      <c r="W38">
        <v>5</v>
      </c>
      <c r="X38">
        <v>4</v>
      </c>
      <c r="Y38">
        <v>4</v>
      </c>
      <c r="Z38">
        <v>4</v>
      </c>
      <c r="AA38">
        <v>4</v>
      </c>
      <c r="AB38">
        <v>4</v>
      </c>
      <c r="AC38">
        <v>4</v>
      </c>
      <c r="AD38">
        <v>2</v>
      </c>
      <c r="AE38">
        <v>2</v>
      </c>
      <c r="AF38">
        <v>2</v>
      </c>
      <c r="AG38">
        <v>2</v>
      </c>
      <c r="AH38">
        <v>124</v>
      </c>
      <c r="AI38">
        <f t="shared" si="0"/>
        <v>8.3333333333333329E-2</v>
      </c>
      <c r="AK38" t="s">
        <v>42</v>
      </c>
      <c r="AL38" t="s">
        <v>40</v>
      </c>
      <c r="AN38" t="s">
        <v>48</v>
      </c>
      <c r="AO38" t="s">
        <v>51</v>
      </c>
    </row>
    <row r="39" spans="1:41" x14ac:dyDescent="0.2">
      <c r="A39" s="1">
        <v>50</v>
      </c>
      <c r="B39" t="s">
        <v>1</v>
      </c>
      <c r="C39">
        <v>4</v>
      </c>
      <c r="D39">
        <v>4</v>
      </c>
      <c r="E39">
        <v>5</v>
      </c>
      <c r="F39">
        <v>5</v>
      </c>
      <c r="G39">
        <v>3</v>
      </c>
      <c r="H39">
        <v>3</v>
      </c>
      <c r="I39">
        <v>3</v>
      </c>
      <c r="J39">
        <v>3</v>
      </c>
      <c r="K39">
        <v>3</v>
      </c>
      <c r="L39">
        <v>3</v>
      </c>
      <c r="M39">
        <v>3</v>
      </c>
      <c r="N39">
        <v>3</v>
      </c>
      <c r="O39">
        <v>3</v>
      </c>
      <c r="P39">
        <v>3</v>
      </c>
      <c r="Q39">
        <v>1</v>
      </c>
      <c r="R39">
        <v>3</v>
      </c>
      <c r="S39">
        <v>2</v>
      </c>
      <c r="T39">
        <v>2</v>
      </c>
      <c r="U39">
        <v>4</v>
      </c>
      <c r="V39">
        <v>3</v>
      </c>
      <c r="W39">
        <v>3</v>
      </c>
      <c r="X39">
        <v>3</v>
      </c>
      <c r="Y39">
        <v>3</v>
      </c>
      <c r="Z39">
        <v>4</v>
      </c>
      <c r="AA39">
        <v>4</v>
      </c>
      <c r="AB39">
        <v>4</v>
      </c>
      <c r="AC39">
        <v>3</v>
      </c>
      <c r="AD39">
        <v>4</v>
      </c>
      <c r="AE39">
        <v>2</v>
      </c>
      <c r="AF39">
        <v>4</v>
      </c>
      <c r="AG39">
        <v>2</v>
      </c>
      <c r="AH39">
        <v>99</v>
      </c>
      <c r="AI39">
        <f t="shared" si="0"/>
        <v>0.29508196721311475</v>
      </c>
      <c r="AK39" t="s">
        <v>39</v>
      </c>
      <c r="AL39" t="s">
        <v>40</v>
      </c>
      <c r="AN39" t="s">
        <v>48</v>
      </c>
      <c r="AO39" t="s">
        <v>51</v>
      </c>
    </row>
    <row r="40" spans="1:41" x14ac:dyDescent="0.2">
      <c r="A40" s="1">
        <v>51</v>
      </c>
      <c r="B40" t="s">
        <v>1</v>
      </c>
      <c r="C40">
        <v>4</v>
      </c>
      <c r="D40">
        <v>4</v>
      </c>
      <c r="E40">
        <v>4</v>
      </c>
      <c r="F40">
        <v>4</v>
      </c>
      <c r="G40">
        <v>4</v>
      </c>
      <c r="H40">
        <v>4</v>
      </c>
      <c r="I40">
        <v>4</v>
      </c>
      <c r="J40">
        <v>4</v>
      </c>
      <c r="K40">
        <v>1</v>
      </c>
      <c r="L40">
        <v>1</v>
      </c>
      <c r="M40">
        <v>1</v>
      </c>
      <c r="N40">
        <v>2</v>
      </c>
      <c r="O40">
        <v>1</v>
      </c>
      <c r="P40">
        <v>2</v>
      </c>
      <c r="Q40">
        <v>2</v>
      </c>
      <c r="R40">
        <v>5</v>
      </c>
      <c r="S40">
        <v>4</v>
      </c>
      <c r="T40">
        <v>5</v>
      </c>
      <c r="U40">
        <v>4</v>
      </c>
      <c r="V40">
        <v>5</v>
      </c>
      <c r="W40">
        <v>5</v>
      </c>
      <c r="X40">
        <v>5</v>
      </c>
      <c r="Y40">
        <v>5</v>
      </c>
      <c r="Z40">
        <v>5</v>
      </c>
      <c r="AA40">
        <v>4</v>
      </c>
      <c r="AB40">
        <v>4</v>
      </c>
      <c r="AC40">
        <v>4</v>
      </c>
      <c r="AD40">
        <v>4</v>
      </c>
      <c r="AE40">
        <v>2</v>
      </c>
      <c r="AF40">
        <v>4</v>
      </c>
      <c r="AG40">
        <v>2</v>
      </c>
      <c r="AH40">
        <v>109</v>
      </c>
      <c r="AI40">
        <f t="shared" si="0"/>
        <v>3.9215686274509803E-2</v>
      </c>
      <c r="AK40" t="s">
        <v>42</v>
      </c>
      <c r="AL40" t="s">
        <v>40</v>
      </c>
      <c r="AN40" t="s">
        <v>48</v>
      </c>
      <c r="AO40" t="s">
        <v>51</v>
      </c>
    </row>
    <row r="41" spans="1:41" x14ac:dyDescent="0.2">
      <c r="A41" s="1">
        <v>52</v>
      </c>
      <c r="B41" t="s">
        <v>1</v>
      </c>
      <c r="C41">
        <v>3</v>
      </c>
      <c r="D41">
        <v>2</v>
      </c>
      <c r="E41">
        <v>4</v>
      </c>
      <c r="F41">
        <v>5</v>
      </c>
      <c r="G41">
        <v>4</v>
      </c>
      <c r="H41">
        <v>4</v>
      </c>
      <c r="I41">
        <v>4</v>
      </c>
      <c r="J41">
        <v>3</v>
      </c>
      <c r="K41">
        <v>3</v>
      </c>
      <c r="L41">
        <v>3</v>
      </c>
      <c r="M41">
        <v>2</v>
      </c>
      <c r="N41">
        <v>3</v>
      </c>
      <c r="O41">
        <v>1</v>
      </c>
      <c r="P41">
        <v>4</v>
      </c>
      <c r="Q41">
        <v>4</v>
      </c>
      <c r="R41">
        <v>4</v>
      </c>
      <c r="S41">
        <v>4</v>
      </c>
      <c r="T41">
        <v>4</v>
      </c>
      <c r="U41">
        <v>4</v>
      </c>
      <c r="V41">
        <v>3</v>
      </c>
      <c r="W41">
        <v>4</v>
      </c>
      <c r="X41">
        <v>4</v>
      </c>
      <c r="Y41">
        <v>4</v>
      </c>
      <c r="Z41">
        <v>4</v>
      </c>
      <c r="AA41">
        <v>5</v>
      </c>
      <c r="AB41">
        <v>5</v>
      </c>
      <c r="AC41">
        <v>5</v>
      </c>
      <c r="AD41">
        <v>2</v>
      </c>
      <c r="AE41">
        <v>2</v>
      </c>
      <c r="AF41">
        <v>2</v>
      </c>
      <c r="AG41">
        <v>2</v>
      </c>
      <c r="AH41">
        <v>107</v>
      </c>
      <c r="AI41">
        <f t="shared" si="0"/>
        <v>0.41509433962264153</v>
      </c>
      <c r="AK41" t="s">
        <v>42</v>
      </c>
      <c r="AL41" t="s">
        <v>40</v>
      </c>
      <c r="AN41" t="s">
        <v>48</v>
      </c>
      <c r="AO41" t="s">
        <v>51</v>
      </c>
    </row>
    <row r="42" spans="1:41" x14ac:dyDescent="0.2">
      <c r="A42" s="1">
        <v>53</v>
      </c>
      <c r="B42" t="s">
        <v>1</v>
      </c>
      <c r="C42">
        <v>5</v>
      </c>
      <c r="D42">
        <v>4</v>
      </c>
      <c r="E42">
        <v>2</v>
      </c>
      <c r="F42">
        <v>5</v>
      </c>
      <c r="G42">
        <v>4</v>
      </c>
      <c r="H42">
        <v>4</v>
      </c>
      <c r="I42">
        <v>2</v>
      </c>
      <c r="J42">
        <v>5</v>
      </c>
      <c r="K42">
        <v>4</v>
      </c>
      <c r="L42">
        <v>2</v>
      </c>
      <c r="M42">
        <v>4</v>
      </c>
      <c r="N42">
        <v>4</v>
      </c>
      <c r="O42">
        <v>1</v>
      </c>
      <c r="P42">
        <v>5</v>
      </c>
      <c r="Q42">
        <v>5</v>
      </c>
      <c r="R42">
        <v>4</v>
      </c>
      <c r="S42">
        <v>4</v>
      </c>
      <c r="T42">
        <v>1</v>
      </c>
      <c r="U42">
        <v>4</v>
      </c>
      <c r="V42">
        <v>1</v>
      </c>
      <c r="W42">
        <v>2</v>
      </c>
      <c r="X42">
        <v>4</v>
      </c>
      <c r="Y42">
        <v>4</v>
      </c>
      <c r="Z42">
        <v>4</v>
      </c>
      <c r="AA42">
        <v>4</v>
      </c>
      <c r="AB42">
        <v>4</v>
      </c>
      <c r="AC42">
        <v>4</v>
      </c>
      <c r="AD42">
        <v>4</v>
      </c>
      <c r="AE42">
        <v>4</v>
      </c>
      <c r="AF42">
        <v>3</v>
      </c>
      <c r="AG42">
        <v>3</v>
      </c>
      <c r="AH42">
        <v>110</v>
      </c>
      <c r="AI42">
        <f t="shared" si="0"/>
        <v>-7.2727272727272724E-2</v>
      </c>
      <c r="AK42" t="s">
        <v>39</v>
      </c>
      <c r="AL42" t="s">
        <v>41</v>
      </c>
      <c r="AN42" t="s">
        <v>48</v>
      </c>
      <c r="AO42" t="s">
        <v>51</v>
      </c>
    </row>
    <row r="43" spans="1:41" x14ac:dyDescent="0.2">
      <c r="A43" s="1">
        <v>54</v>
      </c>
      <c r="B43" t="s">
        <v>1</v>
      </c>
      <c r="C43">
        <v>4</v>
      </c>
      <c r="D43">
        <v>4</v>
      </c>
      <c r="E43">
        <v>5</v>
      </c>
      <c r="F43">
        <v>5</v>
      </c>
      <c r="G43">
        <v>4</v>
      </c>
      <c r="H43">
        <v>4</v>
      </c>
      <c r="I43">
        <v>4</v>
      </c>
      <c r="J43">
        <v>4</v>
      </c>
      <c r="K43">
        <v>4</v>
      </c>
      <c r="L43">
        <v>5</v>
      </c>
      <c r="M43">
        <v>4</v>
      </c>
      <c r="N43">
        <v>4</v>
      </c>
      <c r="O43">
        <v>3</v>
      </c>
      <c r="P43">
        <v>4</v>
      </c>
      <c r="Q43">
        <v>2</v>
      </c>
      <c r="R43">
        <v>4</v>
      </c>
      <c r="S43">
        <v>4</v>
      </c>
      <c r="T43">
        <v>3</v>
      </c>
      <c r="U43">
        <v>4</v>
      </c>
      <c r="V43">
        <v>3</v>
      </c>
      <c r="W43">
        <v>3</v>
      </c>
      <c r="X43">
        <v>3</v>
      </c>
      <c r="Y43">
        <v>3</v>
      </c>
      <c r="Z43">
        <v>4</v>
      </c>
      <c r="AA43">
        <v>3</v>
      </c>
      <c r="AB43">
        <v>4</v>
      </c>
      <c r="AC43">
        <v>3</v>
      </c>
      <c r="AD43">
        <v>2</v>
      </c>
      <c r="AE43">
        <v>2</v>
      </c>
      <c r="AF43">
        <v>2</v>
      </c>
      <c r="AG43">
        <v>2</v>
      </c>
      <c r="AH43">
        <v>109</v>
      </c>
      <c r="AI43">
        <f t="shared" si="0"/>
        <v>0.15686274509803921</v>
      </c>
      <c r="AK43" t="s">
        <v>42</v>
      </c>
      <c r="AL43" t="s">
        <v>40</v>
      </c>
      <c r="AN43" t="s">
        <v>48</v>
      </c>
      <c r="AO43" t="s">
        <v>51</v>
      </c>
    </row>
    <row r="44" spans="1:41" x14ac:dyDescent="0.2">
      <c r="A44" s="1">
        <v>55</v>
      </c>
      <c r="B44" t="s">
        <v>1</v>
      </c>
      <c r="C44">
        <v>5</v>
      </c>
      <c r="D44">
        <v>5</v>
      </c>
      <c r="E44">
        <v>4</v>
      </c>
      <c r="F44">
        <v>5</v>
      </c>
      <c r="G44">
        <v>5</v>
      </c>
      <c r="H44">
        <v>5</v>
      </c>
      <c r="I44">
        <v>5</v>
      </c>
      <c r="J44">
        <v>4</v>
      </c>
      <c r="K44">
        <v>2</v>
      </c>
      <c r="L44">
        <v>1</v>
      </c>
      <c r="M44">
        <v>4</v>
      </c>
      <c r="N44">
        <v>5</v>
      </c>
      <c r="O44">
        <v>3</v>
      </c>
      <c r="P44">
        <v>5</v>
      </c>
      <c r="Q44">
        <v>5</v>
      </c>
      <c r="R44">
        <v>4</v>
      </c>
      <c r="S44">
        <v>4</v>
      </c>
      <c r="T44">
        <v>5</v>
      </c>
      <c r="U44">
        <v>4</v>
      </c>
      <c r="V44">
        <v>4</v>
      </c>
      <c r="W44">
        <v>4</v>
      </c>
      <c r="X44">
        <v>2</v>
      </c>
      <c r="Y44">
        <v>4</v>
      </c>
      <c r="Z44">
        <v>5</v>
      </c>
      <c r="AA44">
        <v>4</v>
      </c>
      <c r="AB44">
        <v>5</v>
      </c>
      <c r="AC44">
        <v>4</v>
      </c>
      <c r="AD44">
        <v>1</v>
      </c>
      <c r="AE44">
        <v>4</v>
      </c>
      <c r="AF44">
        <v>1</v>
      </c>
      <c r="AG44">
        <v>5</v>
      </c>
      <c r="AH44">
        <v>123</v>
      </c>
      <c r="AI44">
        <f t="shared" si="0"/>
        <v>0.24324324324324326</v>
      </c>
      <c r="AK44" t="s">
        <v>42</v>
      </c>
      <c r="AL44" t="s">
        <v>41</v>
      </c>
      <c r="AN44" t="s">
        <v>48</v>
      </c>
      <c r="AO44" t="s">
        <v>51</v>
      </c>
    </row>
    <row r="45" spans="1:41" x14ac:dyDescent="0.2">
      <c r="A45" s="1">
        <v>56</v>
      </c>
      <c r="B45" t="s">
        <v>1</v>
      </c>
      <c r="C45">
        <v>4</v>
      </c>
      <c r="D45">
        <v>4</v>
      </c>
      <c r="E45">
        <v>5</v>
      </c>
      <c r="F45">
        <v>4</v>
      </c>
      <c r="G45">
        <v>4</v>
      </c>
      <c r="H45">
        <v>3</v>
      </c>
      <c r="I45">
        <v>4</v>
      </c>
      <c r="J45">
        <v>4</v>
      </c>
      <c r="K45">
        <v>4</v>
      </c>
      <c r="L45">
        <v>5</v>
      </c>
      <c r="M45">
        <v>4</v>
      </c>
      <c r="N45">
        <v>4</v>
      </c>
      <c r="O45">
        <v>2</v>
      </c>
      <c r="P45">
        <v>4</v>
      </c>
      <c r="Q45">
        <v>4</v>
      </c>
      <c r="R45">
        <v>4</v>
      </c>
      <c r="S45">
        <v>4</v>
      </c>
      <c r="T45">
        <v>4</v>
      </c>
      <c r="U45">
        <v>3</v>
      </c>
      <c r="V45">
        <v>4</v>
      </c>
      <c r="W45">
        <v>5</v>
      </c>
      <c r="X45">
        <v>4</v>
      </c>
      <c r="Y45">
        <v>4</v>
      </c>
      <c r="Z45">
        <v>5</v>
      </c>
      <c r="AA45">
        <v>5</v>
      </c>
      <c r="AB45">
        <v>5</v>
      </c>
      <c r="AC45">
        <v>5</v>
      </c>
      <c r="AD45">
        <v>4</v>
      </c>
      <c r="AE45">
        <v>4</v>
      </c>
      <c r="AF45">
        <v>4</v>
      </c>
      <c r="AG45">
        <v>4</v>
      </c>
      <c r="AH45">
        <v>127</v>
      </c>
      <c r="AI45">
        <f t="shared" si="0"/>
        <v>-0.10236220472440945</v>
      </c>
      <c r="AK45" t="s">
        <v>39</v>
      </c>
      <c r="AL45" t="s">
        <v>40</v>
      </c>
      <c r="AN45" t="s">
        <v>48</v>
      </c>
      <c r="AO45" t="s">
        <v>51</v>
      </c>
    </row>
    <row r="46" spans="1:41" x14ac:dyDescent="0.2">
      <c r="A46" s="1">
        <v>57</v>
      </c>
      <c r="B46" t="s">
        <v>1</v>
      </c>
      <c r="C46">
        <v>4</v>
      </c>
      <c r="D46">
        <v>4</v>
      </c>
      <c r="E46">
        <v>4</v>
      </c>
      <c r="F46">
        <v>4</v>
      </c>
      <c r="G46">
        <v>4</v>
      </c>
      <c r="H46">
        <v>4</v>
      </c>
      <c r="I46">
        <v>4</v>
      </c>
      <c r="J46">
        <v>4</v>
      </c>
      <c r="K46">
        <v>3</v>
      </c>
      <c r="L46">
        <v>3</v>
      </c>
      <c r="M46">
        <v>3</v>
      </c>
      <c r="N46">
        <v>3</v>
      </c>
      <c r="O46">
        <v>1</v>
      </c>
      <c r="P46">
        <v>2</v>
      </c>
      <c r="Q46">
        <v>3</v>
      </c>
      <c r="R46">
        <v>4</v>
      </c>
      <c r="S46">
        <v>4</v>
      </c>
      <c r="T46">
        <v>4</v>
      </c>
      <c r="U46">
        <v>3</v>
      </c>
      <c r="V46">
        <v>4</v>
      </c>
      <c r="W46">
        <v>4</v>
      </c>
      <c r="X46">
        <v>4</v>
      </c>
      <c r="Y46">
        <v>4</v>
      </c>
      <c r="Z46">
        <v>4</v>
      </c>
      <c r="AA46">
        <v>4</v>
      </c>
      <c r="AB46">
        <v>3</v>
      </c>
      <c r="AC46">
        <v>4</v>
      </c>
      <c r="AD46">
        <v>3</v>
      </c>
      <c r="AE46">
        <v>3</v>
      </c>
      <c r="AF46">
        <v>3</v>
      </c>
      <c r="AG46">
        <v>3</v>
      </c>
      <c r="AH46">
        <v>108</v>
      </c>
      <c r="AI46">
        <f t="shared" si="0"/>
        <v>-3.7037037037037035E-2</v>
      </c>
      <c r="AK46" t="s">
        <v>42</v>
      </c>
      <c r="AL46" t="s">
        <v>40</v>
      </c>
      <c r="AN46" t="s">
        <v>48</v>
      </c>
      <c r="AO46" t="s">
        <v>51</v>
      </c>
    </row>
    <row r="47" spans="1:41" x14ac:dyDescent="0.2">
      <c r="A47" s="1">
        <v>63</v>
      </c>
      <c r="B47" t="s">
        <v>1</v>
      </c>
      <c r="C47">
        <v>5</v>
      </c>
      <c r="D47">
        <v>4</v>
      </c>
      <c r="E47">
        <v>1</v>
      </c>
      <c r="F47">
        <v>5</v>
      </c>
      <c r="G47">
        <v>3</v>
      </c>
      <c r="H47">
        <v>4</v>
      </c>
      <c r="I47">
        <v>4</v>
      </c>
      <c r="J47">
        <v>4</v>
      </c>
      <c r="K47">
        <v>1</v>
      </c>
      <c r="L47">
        <v>4</v>
      </c>
      <c r="M47">
        <v>4</v>
      </c>
      <c r="N47">
        <v>5</v>
      </c>
      <c r="O47">
        <v>1</v>
      </c>
      <c r="P47">
        <v>2</v>
      </c>
      <c r="Q47">
        <v>3</v>
      </c>
      <c r="R47">
        <v>3</v>
      </c>
      <c r="S47">
        <v>3</v>
      </c>
      <c r="T47">
        <v>4</v>
      </c>
      <c r="U47">
        <v>3</v>
      </c>
      <c r="V47">
        <v>4</v>
      </c>
      <c r="W47">
        <v>4</v>
      </c>
      <c r="X47">
        <v>5</v>
      </c>
      <c r="Y47">
        <v>5</v>
      </c>
      <c r="Z47">
        <v>4</v>
      </c>
      <c r="AA47">
        <v>4</v>
      </c>
      <c r="AB47">
        <v>4</v>
      </c>
      <c r="AC47">
        <v>4</v>
      </c>
      <c r="AD47">
        <v>3</v>
      </c>
      <c r="AE47">
        <v>4</v>
      </c>
      <c r="AF47">
        <v>1</v>
      </c>
      <c r="AG47">
        <v>5</v>
      </c>
      <c r="AH47">
        <v>110</v>
      </c>
      <c r="AI47">
        <f t="shared" si="0"/>
        <v>0.2</v>
      </c>
      <c r="AK47" t="s">
        <v>39</v>
      </c>
      <c r="AL47" t="s">
        <v>41</v>
      </c>
      <c r="AN47" t="s">
        <v>48</v>
      </c>
      <c r="AO47" t="s">
        <v>51</v>
      </c>
    </row>
    <row r="48" spans="1:41" x14ac:dyDescent="0.2">
      <c r="A48" s="1">
        <v>64</v>
      </c>
      <c r="B48" t="s">
        <v>1</v>
      </c>
      <c r="C48">
        <v>4</v>
      </c>
      <c r="D48">
        <v>4</v>
      </c>
      <c r="E48">
        <v>4</v>
      </c>
      <c r="F48">
        <v>4</v>
      </c>
      <c r="G48">
        <v>5</v>
      </c>
      <c r="H48">
        <v>5</v>
      </c>
      <c r="I48">
        <v>5</v>
      </c>
      <c r="J48">
        <v>5</v>
      </c>
      <c r="K48">
        <v>4</v>
      </c>
      <c r="L48">
        <v>5</v>
      </c>
      <c r="M48">
        <v>4</v>
      </c>
      <c r="N48">
        <v>4</v>
      </c>
      <c r="O48">
        <v>2</v>
      </c>
      <c r="P48">
        <v>4</v>
      </c>
      <c r="Q48">
        <v>5</v>
      </c>
      <c r="R48">
        <v>5</v>
      </c>
      <c r="S48">
        <v>5</v>
      </c>
      <c r="T48">
        <v>4</v>
      </c>
      <c r="U48">
        <v>4</v>
      </c>
      <c r="V48">
        <v>5</v>
      </c>
      <c r="W48">
        <v>5</v>
      </c>
      <c r="X48">
        <v>5</v>
      </c>
      <c r="Y48">
        <v>5</v>
      </c>
      <c r="Z48">
        <v>4</v>
      </c>
      <c r="AA48">
        <v>5</v>
      </c>
      <c r="AB48">
        <v>5</v>
      </c>
      <c r="AC48">
        <v>5</v>
      </c>
      <c r="AD48">
        <v>1</v>
      </c>
      <c r="AE48">
        <v>5</v>
      </c>
      <c r="AF48">
        <v>2</v>
      </c>
      <c r="AG48">
        <v>4</v>
      </c>
      <c r="AH48">
        <v>133</v>
      </c>
      <c r="AI48">
        <f t="shared" si="0"/>
        <v>-5.2631578947368418E-2</v>
      </c>
      <c r="AK48" t="s">
        <v>42</v>
      </c>
      <c r="AL48" t="s">
        <v>41</v>
      </c>
      <c r="AN48" t="s">
        <v>48</v>
      </c>
      <c r="AO48" t="s">
        <v>51</v>
      </c>
    </row>
    <row r="49" spans="1:34" s="2" customFormat="1" x14ac:dyDescent="0.2">
      <c r="A49" s="5">
        <v>1</v>
      </c>
      <c r="B49" s="2" t="s">
        <v>2</v>
      </c>
      <c r="C49" s="2">
        <v>2</v>
      </c>
      <c r="D49" s="2">
        <v>4</v>
      </c>
      <c r="E49" s="2">
        <v>4</v>
      </c>
      <c r="F49" s="2">
        <v>5</v>
      </c>
      <c r="G49" s="2">
        <v>3</v>
      </c>
      <c r="H49" s="2">
        <v>4</v>
      </c>
      <c r="I49" s="2">
        <v>3</v>
      </c>
      <c r="J49" s="2">
        <v>4</v>
      </c>
      <c r="K49" s="2">
        <v>2</v>
      </c>
      <c r="L49" s="2">
        <v>3</v>
      </c>
      <c r="M49" s="2">
        <v>1</v>
      </c>
      <c r="N49" s="2">
        <v>2</v>
      </c>
      <c r="O49" s="2">
        <v>2</v>
      </c>
      <c r="P49" s="2">
        <v>4</v>
      </c>
      <c r="Q49" s="2">
        <v>4</v>
      </c>
      <c r="R49" s="2">
        <v>4</v>
      </c>
      <c r="S49" s="2">
        <v>4</v>
      </c>
      <c r="T49" s="2">
        <v>3</v>
      </c>
      <c r="U49" s="2">
        <v>4</v>
      </c>
      <c r="V49" s="2">
        <v>5</v>
      </c>
      <c r="W49" s="2">
        <v>5</v>
      </c>
      <c r="X49" s="2">
        <v>5</v>
      </c>
      <c r="Y49" s="2">
        <v>3</v>
      </c>
      <c r="Z49" s="2">
        <v>5</v>
      </c>
      <c r="AA49" s="2">
        <v>4</v>
      </c>
      <c r="AB49" s="2">
        <v>3</v>
      </c>
      <c r="AC49" s="2">
        <v>4</v>
      </c>
      <c r="AD49" s="2">
        <v>3</v>
      </c>
      <c r="AE49" s="2">
        <v>4</v>
      </c>
      <c r="AF49" s="2">
        <v>2</v>
      </c>
      <c r="AG49" s="2">
        <v>2</v>
      </c>
      <c r="AH49" s="2">
        <v>107</v>
      </c>
    </row>
    <row r="50" spans="1:34" x14ac:dyDescent="0.2">
      <c r="A50" s="1">
        <v>2</v>
      </c>
      <c r="B50" t="s">
        <v>2</v>
      </c>
      <c r="C50">
        <v>4</v>
      </c>
      <c r="D50">
        <v>4</v>
      </c>
      <c r="E50">
        <v>5</v>
      </c>
      <c r="F50">
        <v>4</v>
      </c>
      <c r="G50">
        <v>4</v>
      </c>
      <c r="H50">
        <v>2</v>
      </c>
      <c r="I50">
        <v>4</v>
      </c>
      <c r="J50">
        <v>4</v>
      </c>
      <c r="K50">
        <v>5</v>
      </c>
      <c r="L50">
        <v>5</v>
      </c>
      <c r="M50">
        <v>1</v>
      </c>
      <c r="N50">
        <v>5</v>
      </c>
      <c r="O50">
        <v>1</v>
      </c>
      <c r="P50">
        <v>2</v>
      </c>
      <c r="Q50">
        <v>2</v>
      </c>
      <c r="R50">
        <v>5</v>
      </c>
      <c r="S50">
        <v>4</v>
      </c>
      <c r="T50">
        <v>5</v>
      </c>
      <c r="U50">
        <v>5</v>
      </c>
      <c r="V50">
        <v>4</v>
      </c>
      <c r="W50">
        <v>5</v>
      </c>
      <c r="X50">
        <v>5</v>
      </c>
      <c r="Y50">
        <v>5</v>
      </c>
      <c r="Z50">
        <v>2</v>
      </c>
      <c r="AA50">
        <v>4</v>
      </c>
      <c r="AB50">
        <v>3</v>
      </c>
      <c r="AC50">
        <v>4</v>
      </c>
      <c r="AD50">
        <v>1</v>
      </c>
      <c r="AE50">
        <v>1</v>
      </c>
      <c r="AF50">
        <v>2</v>
      </c>
      <c r="AG50">
        <v>2</v>
      </c>
      <c r="AH50">
        <v>109</v>
      </c>
    </row>
    <row r="51" spans="1:34" x14ac:dyDescent="0.2">
      <c r="A51" s="1">
        <v>3</v>
      </c>
      <c r="B51" t="s">
        <v>2</v>
      </c>
      <c r="C51">
        <v>4</v>
      </c>
      <c r="D51">
        <v>5</v>
      </c>
      <c r="E51">
        <v>3</v>
      </c>
      <c r="F51">
        <v>4</v>
      </c>
      <c r="G51">
        <v>4</v>
      </c>
      <c r="H51">
        <v>3</v>
      </c>
      <c r="I51">
        <v>4</v>
      </c>
      <c r="J51">
        <v>3</v>
      </c>
      <c r="K51">
        <v>4</v>
      </c>
      <c r="L51">
        <v>4</v>
      </c>
      <c r="M51">
        <v>1</v>
      </c>
      <c r="N51">
        <v>5</v>
      </c>
      <c r="O51">
        <v>2</v>
      </c>
      <c r="P51">
        <v>2</v>
      </c>
      <c r="Q51">
        <v>2</v>
      </c>
      <c r="R51">
        <v>4</v>
      </c>
      <c r="S51">
        <v>2</v>
      </c>
      <c r="T51">
        <v>5</v>
      </c>
      <c r="U51">
        <v>4</v>
      </c>
      <c r="V51">
        <v>4</v>
      </c>
      <c r="W51">
        <v>4</v>
      </c>
      <c r="X51">
        <v>4</v>
      </c>
      <c r="Y51">
        <v>3</v>
      </c>
      <c r="Z51">
        <v>4</v>
      </c>
      <c r="AA51">
        <v>4</v>
      </c>
      <c r="AB51">
        <v>4</v>
      </c>
      <c r="AC51">
        <v>4</v>
      </c>
      <c r="AD51">
        <v>3</v>
      </c>
      <c r="AE51">
        <v>2</v>
      </c>
      <c r="AF51">
        <v>3</v>
      </c>
      <c r="AG51">
        <v>2</v>
      </c>
      <c r="AH51">
        <v>106</v>
      </c>
    </row>
    <row r="52" spans="1:34" x14ac:dyDescent="0.2">
      <c r="A52" s="1">
        <v>4</v>
      </c>
      <c r="B52" t="s">
        <v>2</v>
      </c>
      <c r="C52">
        <v>1</v>
      </c>
      <c r="D52">
        <v>2</v>
      </c>
      <c r="E52">
        <v>4</v>
      </c>
      <c r="F52">
        <v>5</v>
      </c>
      <c r="G52">
        <v>4</v>
      </c>
      <c r="H52">
        <v>4</v>
      </c>
      <c r="I52">
        <v>4</v>
      </c>
      <c r="J52">
        <v>4</v>
      </c>
      <c r="K52">
        <v>2</v>
      </c>
      <c r="L52">
        <v>2</v>
      </c>
      <c r="M52">
        <v>4</v>
      </c>
      <c r="N52">
        <v>2</v>
      </c>
      <c r="O52">
        <v>3</v>
      </c>
      <c r="P52">
        <v>4</v>
      </c>
      <c r="Q52">
        <v>3</v>
      </c>
      <c r="R52">
        <v>5</v>
      </c>
      <c r="S52">
        <v>2</v>
      </c>
      <c r="T52">
        <v>4</v>
      </c>
      <c r="U52">
        <v>4</v>
      </c>
      <c r="V52">
        <v>4</v>
      </c>
      <c r="W52">
        <v>4</v>
      </c>
      <c r="X52">
        <v>4</v>
      </c>
      <c r="Y52">
        <v>4</v>
      </c>
      <c r="Z52">
        <v>4</v>
      </c>
      <c r="AA52">
        <v>4</v>
      </c>
      <c r="AB52">
        <v>4</v>
      </c>
      <c r="AC52">
        <v>5</v>
      </c>
      <c r="AD52">
        <v>4</v>
      </c>
      <c r="AE52">
        <v>2</v>
      </c>
      <c r="AF52">
        <v>3</v>
      </c>
      <c r="AG52">
        <v>3</v>
      </c>
      <c r="AH52">
        <v>108</v>
      </c>
    </row>
    <row r="53" spans="1:34" x14ac:dyDescent="0.2">
      <c r="A53" s="1">
        <v>8</v>
      </c>
      <c r="B53" t="s">
        <v>2</v>
      </c>
      <c r="C53">
        <v>4</v>
      </c>
      <c r="D53">
        <v>5</v>
      </c>
      <c r="E53">
        <v>3</v>
      </c>
      <c r="F53">
        <v>4</v>
      </c>
      <c r="G53">
        <v>4</v>
      </c>
      <c r="H53">
        <v>4</v>
      </c>
      <c r="I53">
        <v>4</v>
      </c>
      <c r="J53">
        <v>4</v>
      </c>
      <c r="K53">
        <v>4</v>
      </c>
      <c r="L53">
        <v>2</v>
      </c>
      <c r="M53">
        <v>2</v>
      </c>
      <c r="N53">
        <v>4</v>
      </c>
      <c r="O53">
        <v>2</v>
      </c>
      <c r="P53">
        <v>4</v>
      </c>
      <c r="Q53">
        <v>3</v>
      </c>
      <c r="R53">
        <v>3</v>
      </c>
      <c r="S53">
        <v>3</v>
      </c>
      <c r="T53">
        <v>4</v>
      </c>
      <c r="U53">
        <v>3</v>
      </c>
      <c r="V53">
        <v>4</v>
      </c>
      <c r="W53">
        <v>4</v>
      </c>
      <c r="X53">
        <v>4</v>
      </c>
      <c r="Y53">
        <v>4</v>
      </c>
      <c r="Z53">
        <v>4</v>
      </c>
      <c r="AA53">
        <v>4</v>
      </c>
      <c r="AB53">
        <v>3</v>
      </c>
      <c r="AC53">
        <v>3</v>
      </c>
      <c r="AD53">
        <v>3</v>
      </c>
      <c r="AE53">
        <v>3</v>
      </c>
      <c r="AF53">
        <v>3</v>
      </c>
      <c r="AG53">
        <v>3</v>
      </c>
      <c r="AH53">
        <v>108</v>
      </c>
    </row>
    <row r="54" spans="1:34" x14ac:dyDescent="0.2">
      <c r="A54" s="1">
        <v>12</v>
      </c>
      <c r="B54" t="s">
        <v>2</v>
      </c>
      <c r="C54">
        <v>5</v>
      </c>
      <c r="D54">
        <v>5</v>
      </c>
      <c r="E54">
        <v>5</v>
      </c>
      <c r="F54">
        <v>5</v>
      </c>
      <c r="G54">
        <v>5</v>
      </c>
      <c r="H54">
        <v>5</v>
      </c>
      <c r="I54">
        <v>5</v>
      </c>
      <c r="J54">
        <v>5</v>
      </c>
      <c r="K54">
        <v>5</v>
      </c>
      <c r="L54">
        <v>5</v>
      </c>
      <c r="M54">
        <v>1</v>
      </c>
      <c r="N54">
        <v>5</v>
      </c>
      <c r="O54">
        <v>4</v>
      </c>
      <c r="P54">
        <v>5</v>
      </c>
      <c r="Q54">
        <v>5</v>
      </c>
      <c r="R54">
        <v>5</v>
      </c>
      <c r="S54">
        <v>5</v>
      </c>
      <c r="T54">
        <v>5</v>
      </c>
      <c r="U54">
        <v>5</v>
      </c>
      <c r="V54">
        <v>4</v>
      </c>
      <c r="W54">
        <v>4</v>
      </c>
      <c r="X54">
        <v>5</v>
      </c>
      <c r="Y54">
        <v>5</v>
      </c>
      <c r="Z54">
        <v>5</v>
      </c>
      <c r="AA54">
        <v>5</v>
      </c>
      <c r="AB54">
        <v>5</v>
      </c>
      <c r="AC54">
        <v>5</v>
      </c>
      <c r="AD54">
        <v>2</v>
      </c>
      <c r="AE54">
        <v>2</v>
      </c>
      <c r="AF54">
        <v>4</v>
      </c>
      <c r="AG54">
        <v>4</v>
      </c>
      <c r="AH54">
        <v>140</v>
      </c>
    </row>
    <row r="55" spans="1:34" x14ac:dyDescent="0.2">
      <c r="A55" s="1">
        <v>13</v>
      </c>
      <c r="B55" t="s">
        <v>2</v>
      </c>
      <c r="C55">
        <v>5</v>
      </c>
      <c r="D55">
        <v>5</v>
      </c>
      <c r="E55">
        <v>3</v>
      </c>
      <c r="F55">
        <v>5</v>
      </c>
      <c r="G55">
        <v>5</v>
      </c>
      <c r="H55">
        <v>4</v>
      </c>
      <c r="I55">
        <v>5</v>
      </c>
      <c r="J55">
        <v>3</v>
      </c>
      <c r="K55">
        <v>4</v>
      </c>
      <c r="L55">
        <v>4</v>
      </c>
      <c r="M55">
        <v>2</v>
      </c>
      <c r="N55">
        <v>3</v>
      </c>
      <c r="O55">
        <v>3</v>
      </c>
      <c r="P55">
        <v>2</v>
      </c>
      <c r="Q55">
        <v>4</v>
      </c>
      <c r="R55">
        <v>4</v>
      </c>
      <c r="S55">
        <v>4</v>
      </c>
      <c r="T55">
        <v>3</v>
      </c>
      <c r="U55">
        <v>3</v>
      </c>
      <c r="V55">
        <v>4</v>
      </c>
      <c r="W55">
        <v>4</v>
      </c>
      <c r="X55">
        <v>5</v>
      </c>
      <c r="Y55">
        <v>5</v>
      </c>
      <c r="Z55">
        <v>4</v>
      </c>
      <c r="AA55">
        <v>4</v>
      </c>
      <c r="AB55">
        <v>3</v>
      </c>
      <c r="AC55">
        <v>5</v>
      </c>
      <c r="AD55">
        <v>3</v>
      </c>
      <c r="AE55">
        <v>3</v>
      </c>
      <c r="AF55">
        <v>3</v>
      </c>
      <c r="AG55">
        <v>3</v>
      </c>
      <c r="AH55">
        <v>117</v>
      </c>
    </row>
    <row r="56" spans="1:34" x14ac:dyDescent="0.2">
      <c r="A56" s="1">
        <v>14</v>
      </c>
      <c r="B56" t="s">
        <v>2</v>
      </c>
      <c r="C56">
        <v>4</v>
      </c>
      <c r="D56">
        <v>5</v>
      </c>
      <c r="E56">
        <v>5</v>
      </c>
      <c r="F56">
        <v>5</v>
      </c>
      <c r="G56">
        <v>5</v>
      </c>
      <c r="H56">
        <v>5</v>
      </c>
      <c r="I56">
        <v>5</v>
      </c>
      <c r="J56">
        <v>5</v>
      </c>
      <c r="K56">
        <v>4</v>
      </c>
      <c r="L56">
        <v>4</v>
      </c>
      <c r="M56">
        <v>2</v>
      </c>
      <c r="N56">
        <v>3</v>
      </c>
      <c r="O56">
        <v>2</v>
      </c>
      <c r="P56">
        <v>1</v>
      </c>
      <c r="Q56">
        <v>2</v>
      </c>
      <c r="R56">
        <v>4</v>
      </c>
      <c r="S56">
        <v>2</v>
      </c>
      <c r="T56">
        <v>4</v>
      </c>
      <c r="U56">
        <v>4</v>
      </c>
      <c r="V56">
        <v>5</v>
      </c>
      <c r="W56">
        <v>5</v>
      </c>
      <c r="X56">
        <v>5</v>
      </c>
      <c r="Y56">
        <v>5</v>
      </c>
      <c r="Z56">
        <v>4</v>
      </c>
      <c r="AA56">
        <v>4</v>
      </c>
      <c r="AB56">
        <v>4</v>
      </c>
      <c r="AC56">
        <v>4</v>
      </c>
      <c r="AD56">
        <v>2</v>
      </c>
      <c r="AE56">
        <v>4</v>
      </c>
      <c r="AF56">
        <v>4</v>
      </c>
      <c r="AG56">
        <v>3</v>
      </c>
      <c r="AH56">
        <v>120</v>
      </c>
    </row>
    <row r="57" spans="1:34" x14ac:dyDescent="0.2">
      <c r="A57" s="1">
        <v>16</v>
      </c>
      <c r="B57" t="s">
        <v>2</v>
      </c>
      <c r="C57">
        <v>5</v>
      </c>
      <c r="D57">
        <v>5</v>
      </c>
      <c r="E57">
        <v>5</v>
      </c>
      <c r="F57">
        <v>5</v>
      </c>
      <c r="G57">
        <v>4</v>
      </c>
      <c r="H57">
        <v>4</v>
      </c>
      <c r="I57">
        <v>4</v>
      </c>
      <c r="J57">
        <v>4</v>
      </c>
      <c r="K57">
        <v>5</v>
      </c>
      <c r="L57">
        <v>5</v>
      </c>
      <c r="M57">
        <v>1</v>
      </c>
      <c r="N57">
        <v>5</v>
      </c>
      <c r="O57">
        <v>2</v>
      </c>
      <c r="P57">
        <v>2</v>
      </c>
      <c r="Q57">
        <v>4</v>
      </c>
      <c r="R57">
        <v>5</v>
      </c>
      <c r="S57">
        <v>5</v>
      </c>
      <c r="T57">
        <v>5</v>
      </c>
      <c r="U57">
        <v>5</v>
      </c>
      <c r="V57">
        <v>5</v>
      </c>
      <c r="W57">
        <v>5</v>
      </c>
      <c r="X57">
        <v>5</v>
      </c>
      <c r="Y57">
        <v>5</v>
      </c>
      <c r="Z57">
        <v>4</v>
      </c>
      <c r="AA57">
        <v>4</v>
      </c>
      <c r="AB57">
        <v>4</v>
      </c>
      <c r="AC57">
        <v>5</v>
      </c>
      <c r="AD57">
        <v>4</v>
      </c>
      <c r="AE57">
        <v>4</v>
      </c>
      <c r="AF57">
        <v>4</v>
      </c>
      <c r="AG57">
        <v>4</v>
      </c>
      <c r="AH57">
        <v>133</v>
      </c>
    </row>
    <row r="58" spans="1:34" x14ac:dyDescent="0.2">
      <c r="A58" s="1">
        <v>17</v>
      </c>
      <c r="B58" t="s">
        <v>2</v>
      </c>
      <c r="C58">
        <v>5</v>
      </c>
      <c r="D58">
        <v>5</v>
      </c>
      <c r="E58">
        <v>5</v>
      </c>
      <c r="F58">
        <v>5</v>
      </c>
      <c r="G58">
        <v>4</v>
      </c>
      <c r="H58">
        <v>3</v>
      </c>
      <c r="I58">
        <v>4</v>
      </c>
      <c r="J58">
        <v>5</v>
      </c>
      <c r="K58">
        <v>3</v>
      </c>
      <c r="L58">
        <v>2</v>
      </c>
      <c r="M58">
        <v>4</v>
      </c>
      <c r="N58">
        <v>2</v>
      </c>
      <c r="O58">
        <v>3</v>
      </c>
      <c r="P58">
        <v>2</v>
      </c>
      <c r="Q58">
        <v>3</v>
      </c>
      <c r="R58">
        <v>4</v>
      </c>
      <c r="S58">
        <v>4</v>
      </c>
      <c r="T58">
        <v>4</v>
      </c>
      <c r="U58">
        <v>4</v>
      </c>
      <c r="V58">
        <v>5</v>
      </c>
      <c r="W58">
        <v>5</v>
      </c>
      <c r="X58">
        <v>5</v>
      </c>
      <c r="Y58">
        <v>5</v>
      </c>
      <c r="Z58">
        <v>5</v>
      </c>
      <c r="AA58">
        <v>5</v>
      </c>
      <c r="AB58">
        <v>5</v>
      </c>
      <c r="AC58">
        <v>5</v>
      </c>
      <c r="AD58">
        <v>3</v>
      </c>
      <c r="AE58">
        <v>3</v>
      </c>
      <c r="AF58">
        <v>2</v>
      </c>
      <c r="AG58">
        <v>2</v>
      </c>
      <c r="AH58">
        <v>121</v>
      </c>
    </row>
    <row r="59" spans="1:34" x14ac:dyDescent="0.2">
      <c r="A59" s="1">
        <v>18</v>
      </c>
      <c r="B59" t="s">
        <v>2</v>
      </c>
      <c r="C59">
        <v>4</v>
      </c>
      <c r="D59">
        <v>5</v>
      </c>
      <c r="E59">
        <v>3</v>
      </c>
      <c r="F59">
        <v>4</v>
      </c>
      <c r="G59">
        <v>4</v>
      </c>
      <c r="H59">
        <v>4</v>
      </c>
      <c r="I59">
        <v>4</v>
      </c>
      <c r="J59">
        <v>4</v>
      </c>
      <c r="K59">
        <v>5</v>
      </c>
      <c r="L59">
        <v>4</v>
      </c>
      <c r="M59">
        <v>2</v>
      </c>
      <c r="N59">
        <v>4</v>
      </c>
      <c r="O59">
        <v>4</v>
      </c>
      <c r="P59">
        <v>4</v>
      </c>
      <c r="Q59">
        <v>2</v>
      </c>
      <c r="R59">
        <v>4</v>
      </c>
      <c r="S59">
        <v>4</v>
      </c>
      <c r="T59">
        <v>4</v>
      </c>
      <c r="U59">
        <v>5</v>
      </c>
      <c r="V59">
        <v>4</v>
      </c>
      <c r="W59">
        <v>4</v>
      </c>
      <c r="X59">
        <v>4</v>
      </c>
      <c r="Y59">
        <v>4</v>
      </c>
      <c r="Z59">
        <v>4</v>
      </c>
      <c r="AA59">
        <v>3</v>
      </c>
      <c r="AB59">
        <v>4</v>
      </c>
      <c r="AC59">
        <v>4</v>
      </c>
      <c r="AD59">
        <v>4</v>
      </c>
      <c r="AE59">
        <v>2</v>
      </c>
      <c r="AF59">
        <v>4</v>
      </c>
      <c r="AG59">
        <v>2</v>
      </c>
      <c r="AH59">
        <v>117</v>
      </c>
    </row>
    <row r="60" spans="1:34" x14ac:dyDescent="0.2">
      <c r="A60" s="1">
        <v>19</v>
      </c>
      <c r="B60" t="s">
        <v>2</v>
      </c>
      <c r="C60">
        <v>5</v>
      </c>
      <c r="D60">
        <v>5</v>
      </c>
      <c r="E60">
        <v>5</v>
      </c>
      <c r="F60">
        <v>5</v>
      </c>
      <c r="G60">
        <v>4</v>
      </c>
      <c r="H60">
        <v>4</v>
      </c>
      <c r="I60">
        <v>4</v>
      </c>
      <c r="J60">
        <v>4</v>
      </c>
      <c r="K60">
        <v>4</v>
      </c>
      <c r="L60">
        <v>2</v>
      </c>
      <c r="M60">
        <v>4</v>
      </c>
      <c r="N60">
        <v>2</v>
      </c>
      <c r="O60">
        <v>2</v>
      </c>
      <c r="P60">
        <v>2</v>
      </c>
      <c r="Q60">
        <v>4</v>
      </c>
      <c r="R60">
        <v>4</v>
      </c>
      <c r="S60">
        <v>4</v>
      </c>
      <c r="T60">
        <v>4</v>
      </c>
      <c r="U60">
        <v>5</v>
      </c>
      <c r="V60">
        <v>2</v>
      </c>
      <c r="W60">
        <v>5</v>
      </c>
      <c r="X60">
        <v>4</v>
      </c>
      <c r="Y60">
        <v>4</v>
      </c>
      <c r="Z60">
        <v>4</v>
      </c>
      <c r="AA60">
        <v>5</v>
      </c>
      <c r="AB60">
        <v>5</v>
      </c>
      <c r="AC60">
        <v>5</v>
      </c>
      <c r="AD60">
        <v>1</v>
      </c>
      <c r="AE60">
        <v>5</v>
      </c>
      <c r="AF60">
        <v>1</v>
      </c>
      <c r="AG60">
        <v>5</v>
      </c>
      <c r="AH60">
        <v>119</v>
      </c>
    </row>
    <row r="61" spans="1:34" x14ac:dyDescent="0.2">
      <c r="A61" s="1">
        <v>20</v>
      </c>
      <c r="B61" t="s">
        <v>2</v>
      </c>
      <c r="C61">
        <v>5</v>
      </c>
      <c r="D61">
        <v>1</v>
      </c>
      <c r="E61">
        <v>4</v>
      </c>
      <c r="F61">
        <v>5</v>
      </c>
      <c r="G61">
        <v>5</v>
      </c>
      <c r="H61">
        <v>5</v>
      </c>
      <c r="I61">
        <v>5</v>
      </c>
      <c r="J61">
        <v>1</v>
      </c>
      <c r="K61">
        <v>5</v>
      </c>
      <c r="L61">
        <v>5</v>
      </c>
      <c r="M61">
        <v>1</v>
      </c>
      <c r="N61">
        <v>5</v>
      </c>
      <c r="O61">
        <v>3</v>
      </c>
      <c r="P61">
        <v>4</v>
      </c>
      <c r="Q61">
        <v>3</v>
      </c>
      <c r="R61">
        <v>3</v>
      </c>
      <c r="S61">
        <v>3</v>
      </c>
      <c r="T61">
        <v>3</v>
      </c>
      <c r="U61">
        <v>3</v>
      </c>
      <c r="V61">
        <v>5</v>
      </c>
      <c r="W61">
        <v>4</v>
      </c>
      <c r="X61">
        <v>3</v>
      </c>
      <c r="Y61">
        <v>3</v>
      </c>
      <c r="Z61">
        <v>5</v>
      </c>
      <c r="AA61">
        <v>4</v>
      </c>
      <c r="AB61">
        <v>5</v>
      </c>
      <c r="AC61">
        <v>5</v>
      </c>
      <c r="AD61">
        <v>5</v>
      </c>
      <c r="AE61">
        <v>5</v>
      </c>
      <c r="AF61">
        <v>5</v>
      </c>
      <c r="AG61">
        <v>5</v>
      </c>
      <c r="AH61">
        <v>123</v>
      </c>
    </row>
    <row r="62" spans="1:34" x14ac:dyDescent="0.2">
      <c r="A62" s="1">
        <v>21</v>
      </c>
      <c r="B62" t="s">
        <v>2</v>
      </c>
      <c r="C62">
        <v>2</v>
      </c>
      <c r="D62">
        <v>4</v>
      </c>
      <c r="E62">
        <v>4</v>
      </c>
      <c r="F62">
        <v>4</v>
      </c>
      <c r="G62">
        <v>4</v>
      </c>
      <c r="H62">
        <v>4</v>
      </c>
      <c r="I62">
        <v>2</v>
      </c>
      <c r="J62">
        <v>2</v>
      </c>
      <c r="K62">
        <v>3</v>
      </c>
      <c r="L62">
        <v>1</v>
      </c>
      <c r="M62">
        <v>4</v>
      </c>
      <c r="N62">
        <v>5</v>
      </c>
      <c r="O62">
        <v>3</v>
      </c>
      <c r="P62">
        <v>2</v>
      </c>
      <c r="Q62">
        <v>2</v>
      </c>
      <c r="R62">
        <v>4</v>
      </c>
      <c r="S62">
        <v>4</v>
      </c>
      <c r="T62">
        <v>5</v>
      </c>
      <c r="U62">
        <v>4</v>
      </c>
      <c r="V62">
        <v>5</v>
      </c>
      <c r="W62">
        <v>4</v>
      </c>
      <c r="X62">
        <v>5</v>
      </c>
      <c r="Y62">
        <v>1</v>
      </c>
      <c r="Z62">
        <v>1</v>
      </c>
      <c r="AA62">
        <v>1</v>
      </c>
      <c r="AB62">
        <v>2</v>
      </c>
      <c r="AC62">
        <v>2</v>
      </c>
      <c r="AD62">
        <v>3</v>
      </c>
      <c r="AE62">
        <v>1</v>
      </c>
      <c r="AF62">
        <v>4</v>
      </c>
      <c r="AG62">
        <v>2</v>
      </c>
      <c r="AH62">
        <v>94</v>
      </c>
    </row>
    <row r="63" spans="1:34" x14ac:dyDescent="0.2">
      <c r="A63" s="1">
        <v>22</v>
      </c>
      <c r="B63" t="s">
        <v>2</v>
      </c>
      <c r="C63">
        <v>5</v>
      </c>
      <c r="D63">
        <v>4</v>
      </c>
      <c r="E63">
        <v>5</v>
      </c>
      <c r="F63">
        <v>5</v>
      </c>
      <c r="G63">
        <v>3</v>
      </c>
      <c r="H63">
        <v>5</v>
      </c>
      <c r="I63">
        <v>5</v>
      </c>
      <c r="J63">
        <v>4</v>
      </c>
      <c r="K63">
        <v>4</v>
      </c>
      <c r="L63">
        <v>3</v>
      </c>
      <c r="M63">
        <v>2</v>
      </c>
      <c r="N63">
        <v>2</v>
      </c>
      <c r="O63">
        <v>4</v>
      </c>
      <c r="P63">
        <v>4</v>
      </c>
      <c r="Q63">
        <v>4</v>
      </c>
      <c r="R63">
        <v>4</v>
      </c>
      <c r="S63">
        <v>3</v>
      </c>
      <c r="T63">
        <v>4</v>
      </c>
      <c r="U63">
        <v>3</v>
      </c>
      <c r="V63">
        <v>4</v>
      </c>
      <c r="W63">
        <v>5</v>
      </c>
      <c r="X63">
        <v>4</v>
      </c>
      <c r="Y63">
        <v>4</v>
      </c>
      <c r="Z63">
        <v>4</v>
      </c>
      <c r="AA63">
        <v>4</v>
      </c>
      <c r="AB63">
        <v>4</v>
      </c>
      <c r="AC63">
        <v>4</v>
      </c>
      <c r="AD63">
        <v>2</v>
      </c>
      <c r="AE63">
        <v>2</v>
      </c>
      <c r="AF63">
        <v>4</v>
      </c>
      <c r="AG63">
        <v>4</v>
      </c>
      <c r="AH63">
        <v>118</v>
      </c>
    </row>
    <row r="64" spans="1:34" x14ac:dyDescent="0.2">
      <c r="A64" s="1">
        <v>24</v>
      </c>
      <c r="B64" t="s">
        <v>2</v>
      </c>
      <c r="C64">
        <v>4</v>
      </c>
      <c r="D64">
        <v>3</v>
      </c>
      <c r="E64">
        <v>4</v>
      </c>
      <c r="F64">
        <v>4</v>
      </c>
      <c r="G64">
        <v>4</v>
      </c>
      <c r="H64">
        <v>4</v>
      </c>
      <c r="I64">
        <v>4</v>
      </c>
      <c r="J64">
        <v>4</v>
      </c>
      <c r="K64">
        <v>2</v>
      </c>
      <c r="L64">
        <v>3</v>
      </c>
      <c r="M64">
        <v>3</v>
      </c>
      <c r="N64">
        <v>4</v>
      </c>
      <c r="O64">
        <v>2</v>
      </c>
      <c r="P64">
        <v>4</v>
      </c>
      <c r="Q64">
        <v>2</v>
      </c>
      <c r="R64">
        <v>4</v>
      </c>
      <c r="S64">
        <v>4</v>
      </c>
      <c r="T64">
        <v>4</v>
      </c>
      <c r="U64">
        <v>4</v>
      </c>
      <c r="V64">
        <v>4</v>
      </c>
      <c r="W64">
        <v>3</v>
      </c>
      <c r="X64">
        <v>3</v>
      </c>
      <c r="Y64">
        <v>2</v>
      </c>
      <c r="Z64">
        <v>4</v>
      </c>
      <c r="AA64">
        <v>4</v>
      </c>
      <c r="AB64">
        <v>4</v>
      </c>
      <c r="AC64">
        <v>2</v>
      </c>
      <c r="AD64">
        <v>2</v>
      </c>
      <c r="AE64">
        <v>2</v>
      </c>
      <c r="AF64">
        <v>4</v>
      </c>
      <c r="AG64">
        <v>4</v>
      </c>
      <c r="AH64">
        <v>105</v>
      </c>
    </row>
    <row r="65" spans="1:34" x14ac:dyDescent="0.2">
      <c r="A65" s="1">
        <v>25</v>
      </c>
      <c r="B65" t="s">
        <v>2</v>
      </c>
      <c r="C65">
        <v>4</v>
      </c>
      <c r="D65">
        <v>4</v>
      </c>
      <c r="E65">
        <v>5</v>
      </c>
      <c r="F65">
        <v>5</v>
      </c>
      <c r="G65">
        <v>5</v>
      </c>
      <c r="H65">
        <v>1</v>
      </c>
      <c r="I65">
        <v>2</v>
      </c>
      <c r="J65">
        <v>1</v>
      </c>
      <c r="K65">
        <v>5</v>
      </c>
      <c r="L65">
        <v>5</v>
      </c>
      <c r="M65">
        <v>1</v>
      </c>
      <c r="N65">
        <v>5</v>
      </c>
      <c r="O65">
        <v>3</v>
      </c>
      <c r="P65">
        <v>4</v>
      </c>
      <c r="Q65">
        <v>2</v>
      </c>
      <c r="R65">
        <v>5</v>
      </c>
      <c r="S65">
        <v>5</v>
      </c>
      <c r="T65">
        <v>5</v>
      </c>
      <c r="U65">
        <v>4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4</v>
      </c>
      <c r="AD65">
        <v>3</v>
      </c>
      <c r="AE65">
        <v>3</v>
      </c>
      <c r="AF65">
        <v>3</v>
      </c>
      <c r="AG65">
        <v>3</v>
      </c>
      <c r="AH65">
        <v>122</v>
      </c>
    </row>
    <row r="66" spans="1:34" x14ac:dyDescent="0.2">
      <c r="A66" s="1">
        <v>26</v>
      </c>
      <c r="B66" t="s">
        <v>2</v>
      </c>
      <c r="C66">
        <v>4</v>
      </c>
      <c r="D66">
        <v>4</v>
      </c>
      <c r="E66">
        <v>4</v>
      </c>
      <c r="F66">
        <v>5</v>
      </c>
      <c r="G66">
        <v>5</v>
      </c>
      <c r="H66">
        <v>5</v>
      </c>
      <c r="I66">
        <v>4</v>
      </c>
      <c r="J66">
        <v>4</v>
      </c>
      <c r="K66">
        <v>4</v>
      </c>
      <c r="L66">
        <v>1</v>
      </c>
      <c r="M66">
        <v>5</v>
      </c>
      <c r="N66">
        <v>4</v>
      </c>
      <c r="O66">
        <v>2</v>
      </c>
      <c r="P66">
        <v>2</v>
      </c>
      <c r="Q66">
        <v>2</v>
      </c>
      <c r="R66">
        <v>2</v>
      </c>
      <c r="S66">
        <v>2</v>
      </c>
      <c r="T66">
        <v>5</v>
      </c>
      <c r="U66">
        <v>5</v>
      </c>
      <c r="V66">
        <v>4</v>
      </c>
      <c r="W66">
        <v>4</v>
      </c>
      <c r="X66">
        <v>5</v>
      </c>
      <c r="Y66">
        <v>4</v>
      </c>
      <c r="Z66">
        <v>4</v>
      </c>
      <c r="AA66">
        <v>2</v>
      </c>
      <c r="AB66">
        <v>2</v>
      </c>
      <c r="AC66">
        <v>2</v>
      </c>
      <c r="AD66">
        <v>5</v>
      </c>
      <c r="AE66">
        <v>1</v>
      </c>
      <c r="AF66">
        <v>5</v>
      </c>
      <c r="AG66">
        <v>1</v>
      </c>
      <c r="AH66">
        <v>108</v>
      </c>
    </row>
    <row r="67" spans="1:34" x14ac:dyDescent="0.2">
      <c r="A67" s="1">
        <v>27</v>
      </c>
      <c r="B67" t="s">
        <v>2</v>
      </c>
      <c r="C67">
        <v>5</v>
      </c>
      <c r="D67">
        <v>5</v>
      </c>
      <c r="E67">
        <v>5</v>
      </c>
      <c r="F67">
        <v>5</v>
      </c>
      <c r="G67">
        <v>5</v>
      </c>
      <c r="H67">
        <v>5</v>
      </c>
      <c r="I67">
        <v>5</v>
      </c>
      <c r="J67">
        <v>5</v>
      </c>
      <c r="K67">
        <v>4</v>
      </c>
      <c r="L67">
        <v>4</v>
      </c>
      <c r="M67">
        <v>1</v>
      </c>
      <c r="N67">
        <v>5</v>
      </c>
      <c r="O67">
        <v>2</v>
      </c>
      <c r="P67">
        <v>5</v>
      </c>
      <c r="Q67">
        <v>5</v>
      </c>
      <c r="R67">
        <v>4</v>
      </c>
      <c r="S67">
        <v>5</v>
      </c>
      <c r="T67">
        <v>4</v>
      </c>
      <c r="U67">
        <v>3</v>
      </c>
      <c r="V67">
        <v>5</v>
      </c>
      <c r="W67">
        <v>5</v>
      </c>
      <c r="X67">
        <v>4</v>
      </c>
      <c r="Y67">
        <v>4</v>
      </c>
      <c r="Z67">
        <v>5</v>
      </c>
      <c r="AA67">
        <v>5</v>
      </c>
      <c r="AB67">
        <v>5</v>
      </c>
      <c r="AC67">
        <v>5</v>
      </c>
      <c r="AD67">
        <v>2</v>
      </c>
      <c r="AE67">
        <v>2</v>
      </c>
      <c r="AF67">
        <v>4</v>
      </c>
      <c r="AG67">
        <v>2</v>
      </c>
      <c r="AH67">
        <v>130</v>
      </c>
    </row>
    <row r="68" spans="1:34" x14ac:dyDescent="0.2">
      <c r="A68" s="1">
        <v>28</v>
      </c>
      <c r="B68" t="s">
        <v>2</v>
      </c>
      <c r="C68">
        <v>4</v>
      </c>
      <c r="D68">
        <v>5</v>
      </c>
      <c r="E68">
        <v>4</v>
      </c>
      <c r="F68">
        <v>5</v>
      </c>
      <c r="G68">
        <v>4</v>
      </c>
      <c r="H68">
        <v>4</v>
      </c>
      <c r="I68">
        <v>4</v>
      </c>
      <c r="J68">
        <v>4</v>
      </c>
      <c r="K68">
        <v>4</v>
      </c>
      <c r="L68">
        <v>4</v>
      </c>
      <c r="M68">
        <v>2</v>
      </c>
      <c r="N68">
        <v>4</v>
      </c>
      <c r="O68">
        <v>4</v>
      </c>
      <c r="P68">
        <v>5</v>
      </c>
      <c r="Q68">
        <v>4</v>
      </c>
      <c r="R68">
        <v>4</v>
      </c>
      <c r="S68">
        <v>4</v>
      </c>
      <c r="T68">
        <v>4</v>
      </c>
      <c r="U68">
        <v>4</v>
      </c>
      <c r="V68">
        <v>5</v>
      </c>
      <c r="W68">
        <v>4</v>
      </c>
      <c r="X68">
        <v>5</v>
      </c>
      <c r="Y68">
        <v>4</v>
      </c>
      <c r="Z68">
        <v>4</v>
      </c>
      <c r="AA68">
        <v>2</v>
      </c>
      <c r="AB68">
        <v>3</v>
      </c>
      <c r="AC68">
        <v>4</v>
      </c>
      <c r="AD68">
        <v>4</v>
      </c>
      <c r="AE68">
        <v>2</v>
      </c>
      <c r="AF68">
        <v>4</v>
      </c>
      <c r="AG68">
        <v>2</v>
      </c>
      <c r="AH68">
        <v>120</v>
      </c>
    </row>
    <row r="69" spans="1:34" x14ac:dyDescent="0.2">
      <c r="A69" s="1">
        <v>29</v>
      </c>
      <c r="B69" t="s">
        <v>2</v>
      </c>
      <c r="C69">
        <v>4</v>
      </c>
      <c r="D69">
        <v>5</v>
      </c>
      <c r="E69">
        <v>5</v>
      </c>
      <c r="F69">
        <v>5</v>
      </c>
      <c r="G69">
        <v>4</v>
      </c>
      <c r="H69">
        <v>4</v>
      </c>
      <c r="I69">
        <v>4</v>
      </c>
      <c r="J69">
        <v>4</v>
      </c>
      <c r="K69">
        <v>4</v>
      </c>
      <c r="L69">
        <v>4</v>
      </c>
      <c r="M69">
        <v>2</v>
      </c>
      <c r="N69">
        <v>4</v>
      </c>
      <c r="O69">
        <v>3</v>
      </c>
      <c r="P69">
        <v>5</v>
      </c>
      <c r="Q69">
        <v>5</v>
      </c>
      <c r="R69">
        <v>4</v>
      </c>
      <c r="S69">
        <v>2</v>
      </c>
      <c r="T69">
        <v>4</v>
      </c>
      <c r="U69">
        <v>5</v>
      </c>
      <c r="V69">
        <v>5</v>
      </c>
      <c r="W69">
        <v>5</v>
      </c>
      <c r="X69">
        <v>4</v>
      </c>
      <c r="Y69">
        <v>5</v>
      </c>
      <c r="Z69">
        <v>4</v>
      </c>
      <c r="AA69">
        <v>4</v>
      </c>
      <c r="AB69">
        <v>4</v>
      </c>
      <c r="AC69">
        <v>5</v>
      </c>
      <c r="AD69">
        <v>3</v>
      </c>
      <c r="AE69">
        <v>3</v>
      </c>
      <c r="AF69">
        <v>3</v>
      </c>
      <c r="AG69">
        <v>3</v>
      </c>
      <c r="AH69">
        <v>125</v>
      </c>
    </row>
    <row r="70" spans="1:34" x14ac:dyDescent="0.2">
      <c r="A70" s="1">
        <v>30</v>
      </c>
      <c r="B70" t="s">
        <v>2</v>
      </c>
      <c r="C70">
        <v>4</v>
      </c>
      <c r="D70">
        <v>5</v>
      </c>
      <c r="E70">
        <v>4</v>
      </c>
      <c r="F70">
        <v>5</v>
      </c>
      <c r="G70">
        <v>4</v>
      </c>
      <c r="H70">
        <v>4</v>
      </c>
      <c r="I70">
        <v>4</v>
      </c>
      <c r="J70">
        <v>4</v>
      </c>
      <c r="K70">
        <v>4</v>
      </c>
      <c r="L70">
        <v>4</v>
      </c>
      <c r="M70">
        <v>2</v>
      </c>
      <c r="N70">
        <v>4</v>
      </c>
      <c r="O70">
        <v>2</v>
      </c>
      <c r="P70">
        <v>2</v>
      </c>
      <c r="Q70">
        <v>3</v>
      </c>
      <c r="R70">
        <v>4</v>
      </c>
      <c r="S70">
        <v>4</v>
      </c>
      <c r="T70">
        <v>4</v>
      </c>
      <c r="U70">
        <v>4</v>
      </c>
      <c r="V70">
        <v>4</v>
      </c>
      <c r="W70">
        <v>4</v>
      </c>
      <c r="X70">
        <v>2</v>
      </c>
      <c r="Y70">
        <v>4</v>
      </c>
      <c r="Z70">
        <v>4</v>
      </c>
      <c r="AA70">
        <v>4</v>
      </c>
      <c r="AB70">
        <v>4</v>
      </c>
      <c r="AC70">
        <v>4</v>
      </c>
      <c r="AD70">
        <v>2</v>
      </c>
      <c r="AE70">
        <v>2</v>
      </c>
      <c r="AF70">
        <v>3</v>
      </c>
      <c r="AG70">
        <v>3</v>
      </c>
      <c r="AH70">
        <v>111</v>
      </c>
    </row>
    <row r="71" spans="1:34" x14ac:dyDescent="0.2">
      <c r="A71" s="1">
        <v>31</v>
      </c>
      <c r="B71" t="s">
        <v>2</v>
      </c>
      <c r="C71">
        <v>4</v>
      </c>
      <c r="D71">
        <v>4</v>
      </c>
      <c r="E71">
        <v>5</v>
      </c>
      <c r="F71">
        <v>5</v>
      </c>
      <c r="G71">
        <v>3</v>
      </c>
      <c r="H71">
        <v>2</v>
      </c>
      <c r="I71">
        <v>4</v>
      </c>
      <c r="J71">
        <v>5</v>
      </c>
      <c r="K71">
        <v>4</v>
      </c>
      <c r="L71">
        <v>4</v>
      </c>
      <c r="M71">
        <v>2</v>
      </c>
      <c r="N71">
        <v>4</v>
      </c>
      <c r="O71">
        <v>1</v>
      </c>
      <c r="P71">
        <v>5</v>
      </c>
      <c r="Q71">
        <v>5</v>
      </c>
      <c r="R71">
        <v>5</v>
      </c>
      <c r="S71">
        <v>5</v>
      </c>
      <c r="T71">
        <v>5</v>
      </c>
      <c r="U71">
        <v>5</v>
      </c>
      <c r="V71">
        <v>5</v>
      </c>
      <c r="W71">
        <v>5</v>
      </c>
      <c r="X71">
        <v>5</v>
      </c>
      <c r="Y71">
        <v>5</v>
      </c>
      <c r="Z71">
        <v>5</v>
      </c>
      <c r="AA71">
        <v>3</v>
      </c>
      <c r="AB71">
        <v>5</v>
      </c>
      <c r="AC71">
        <v>4</v>
      </c>
      <c r="AD71">
        <v>3</v>
      </c>
      <c r="AE71">
        <v>3</v>
      </c>
      <c r="AF71">
        <v>3</v>
      </c>
      <c r="AG71">
        <v>3</v>
      </c>
      <c r="AH71">
        <v>126</v>
      </c>
    </row>
    <row r="72" spans="1:34" x14ac:dyDescent="0.2">
      <c r="A72" s="1">
        <v>32</v>
      </c>
      <c r="B72" t="s">
        <v>2</v>
      </c>
      <c r="C72">
        <v>3</v>
      </c>
      <c r="D72">
        <v>5</v>
      </c>
      <c r="E72">
        <v>5</v>
      </c>
      <c r="F72">
        <v>5</v>
      </c>
      <c r="G72">
        <v>4</v>
      </c>
      <c r="H72">
        <v>5</v>
      </c>
      <c r="I72">
        <v>5</v>
      </c>
      <c r="J72">
        <v>5</v>
      </c>
      <c r="K72">
        <v>1</v>
      </c>
      <c r="L72">
        <v>5</v>
      </c>
      <c r="M72">
        <v>1</v>
      </c>
      <c r="N72">
        <v>5</v>
      </c>
      <c r="O72">
        <v>2</v>
      </c>
      <c r="P72">
        <v>2</v>
      </c>
      <c r="Q72">
        <v>3</v>
      </c>
      <c r="R72">
        <v>5</v>
      </c>
      <c r="S72">
        <v>1</v>
      </c>
      <c r="T72">
        <v>5</v>
      </c>
      <c r="U72">
        <v>5</v>
      </c>
      <c r="V72">
        <v>4</v>
      </c>
      <c r="W72">
        <v>5</v>
      </c>
      <c r="X72">
        <v>5</v>
      </c>
      <c r="Y72">
        <v>3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2</v>
      </c>
      <c r="AF72">
        <v>5</v>
      </c>
      <c r="AG72">
        <v>4</v>
      </c>
      <c r="AH72">
        <v>125</v>
      </c>
    </row>
    <row r="73" spans="1:34" x14ac:dyDescent="0.2">
      <c r="A73" s="1">
        <v>33</v>
      </c>
      <c r="B73" t="s">
        <v>2</v>
      </c>
      <c r="C73">
        <v>4</v>
      </c>
      <c r="D73">
        <v>3</v>
      </c>
      <c r="E73">
        <v>4</v>
      </c>
      <c r="F73">
        <v>4</v>
      </c>
      <c r="G73">
        <v>3</v>
      </c>
      <c r="H73">
        <v>2</v>
      </c>
      <c r="I73">
        <v>2</v>
      </c>
      <c r="J73">
        <v>4</v>
      </c>
      <c r="K73">
        <v>4</v>
      </c>
      <c r="L73">
        <v>2</v>
      </c>
      <c r="M73">
        <v>2</v>
      </c>
      <c r="N73">
        <v>3</v>
      </c>
      <c r="O73">
        <v>2</v>
      </c>
      <c r="P73">
        <v>4</v>
      </c>
      <c r="Q73">
        <v>4</v>
      </c>
      <c r="R73">
        <v>4</v>
      </c>
      <c r="S73">
        <v>4</v>
      </c>
      <c r="T73">
        <v>4</v>
      </c>
      <c r="U73">
        <v>4</v>
      </c>
      <c r="V73">
        <v>3</v>
      </c>
      <c r="W73">
        <v>3</v>
      </c>
      <c r="X73">
        <v>3</v>
      </c>
      <c r="Y73">
        <v>3</v>
      </c>
      <c r="Z73">
        <v>4</v>
      </c>
      <c r="AA73">
        <v>5</v>
      </c>
      <c r="AB73">
        <v>4</v>
      </c>
      <c r="AC73">
        <v>5</v>
      </c>
      <c r="AD73">
        <v>4</v>
      </c>
      <c r="AE73">
        <v>4</v>
      </c>
      <c r="AF73">
        <v>2</v>
      </c>
      <c r="AG73">
        <v>2</v>
      </c>
      <c r="AH73">
        <v>105</v>
      </c>
    </row>
    <row r="74" spans="1:34" x14ac:dyDescent="0.2">
      <c r="A74" s="1">
        <v>36</v>
      </c>
      <c r="B74" t="s">
        <v>2</v>
      </c>
      <c r="C74">
        <v>4</v>
      </c>
      <c r="D74">
        <v>5</v>
      </c>
      <c r="E74">
        <v>2</v>
      </c>
      <c r="F74">
        <v>4</v>
      </c>
      <c r="G74">
        <v>2</v>
      </c>
      <c r="H74">
        <v>5</v>
      </c>
      <c r="I74">
        <v>2</v>
      </c>
      <c r="J74">
        <v>2</v>
      </c>
      <c r="K74">
        <v>2</v>
      </c>
      <c r="L74">
        <v>4</v>
      </c>
      <c r="M74">
        <v>2</v>
      </c>
      <c r="N74">
        <v>4</v>
      </c>
      <c r="O74">
        <v>1</v>
      </c>
      <c r="P74">
        <v>2</v>
      </c>
      <c r="Q74">
        <v>1</v>
      </c>
      <c r="R74">
        <v>3</v>
      </c>
      <c r="S74">
        <v>2</v>
      </c>
      <c r="T74">
        <v>4</v>
      </c>
      <c r="U74">
        <v>1</v>
      </c>
      <c r="V74">
        <v>4</v>
      </c>
      <c r="W74">
        <v>5</v>
      </c>
      <c r="X74">
        <v>4</v>
      </c>
      <c r="Y74">
        <v>5</v>
      </c>
      <c r="Z74">
        <v>5</v>
      </c>
      <c r="AA74">
        <v>5</v>
      </c>
      <c r="AB74">
        <v>5</v>
      </c>
      <c r="AC74">
        <v>2</v>
      </c>
      <c r="AD74">
        <v>5</v>
      </c>
      <c r="AE74">
        <v>1</v>
      </c>
      <c r="AF74">
        <v>5</v>
      </c>
      <c r="AG74">
        <v>1</v>
      </c>
      <c r="AH74">
        <v>99</v>
      </c>
    </row>
    <row r="75" spans="1:34" x14ac:dyDescent="0.2">
      <c r="A75" s="1">
        <v>37</v>
      </c>
      <c r="B75" t="s">
        <v>2</v>
      </c>
      <c r="C75">
        <v>4</v>
      </c>
      <c r="D75">
        <v>3</v>
      </c>
      <c r="E75">
        <v>3</v>
      </c>
      <c r="F75">
        <v>2</v>
      </c>
      <c r="G75">
        <v>4</v>
      </c>
      <c r="H75">
        <v>4</v>
      </c>
      <c r="I75">
        <v>2</v>
      </c>
      <c r="J75">
        <v>2</v>
      </c>
      <c r="K75">
        <v>5</v>
      </c>
      <c r="L75">
        <v>5</v>
      </c>
      <c r="M75">
        <v>2</v>
      </c>
      <c r="N75">
        <v>4</v>
      </c>
      <c r="O75">
        <v>2</v>
      </c>
      <c r="P75">
        <v>3</v>
      </c>
      <c r="Q75">
        <v>2</v>
      </c>
      <c r="R75">
        <v>5</v>
      </c>
      <c r="S75">
        <v>4</v>
      </c>
      <c r="T75">
        <v>5</v>
      </c>
      <c r="U75">
        <v>3</v>
      </c>
      <c r="V75">
        <v>1</v>
      </c>
      <c r="W75">
        <v>3</v>
      </c>
      <c r="X75">
        <v>4</v>
      </c>
      <c r="Y75">
        <v>4</v>
      </c>
      <c r="Z75">
        <v>5</v>
      </c>
      <c r="AA75">
        <v>4</v>
      </c>
      <c r="AB75">
        <v>4</v>
      </c>
      <c r="AC75">
        <v>5</v>
      </c>
      <c r="AD75">
        <v>2</v>
      </c>
      <c r="AE75">
        <v>3</v>
      </c>
      <c r="AF75">
        <v>3</v>
      </c>
      <c r="AG75">
        <v>4</v>
      </c>
      <c r="AH75">
        <v>106</v>
      </c>
    </row>
    <row r="76" spans="1:34" x14ac:dyDescent="0.2">
      <c r="A76" s="1">
        <v>38</v>
      </c>
      <c r="B76" t="s">
        <v>2</v>
      </c>
      <c r="C76">
        <v>4</v>
      </c>
      <c r="D76">
        <v>5</v>
      </c>
      <c r="E76">
        <v>3</v>
      </c>
      <c r="F76">
        <v>5</v>
      </c>
      <c r="G76">
        <v>4</v>
      </c>
      <c r="H76">
        <v>5</v>
      </c>
      <c r="I76">
        <v>4</v>
      </c>
      <c r="J76">
        <v>5</v>
      </c>
      <c r="K76">
        <v>3</v>
      </c>
      <c r="L76">
        <v>4</v>
      </c>
      <c r="M76">
        <v>3</v>
      </c>
      <c r="N76">
        <v>2</v>
      </c>
      <c r="O76">
        <v>2</v>
      </c>
      <c r="P76">
        <v>5</v>
      </c>
      <c r="Q76">
        <v>5</v>
      </c>
      <c r="R76">
        <v>4</v>
      </c>
      <c r="S76">
        <v>4</v>
      </c>
      <c r="T76">
        <v>3</v>
      </c>
      <c r="U76">
        <v>5</v>
      </c>
      <c r="V76">
        <v>5</v>
      </c>
      <c r="W76">
        <v>5</v>
      </c>
      <c r="X76">
        <v>5</v>
      </c>
      <c r="Y76">
        <v>5</v>
      </c>
      <c r="Z76">
        <v>5</v>
      </c>
      <c r="AA76">
        <v>5</v>
      </c>
      <c r="AB76">
        <v>5</v>
      </c>
      <c r="AC76">
        <v>5</v>
      </c>
      <c r="AD76">
        <v>1</v>
      </c>
      <c r="AE76">
        <v>1</v>
      </c>
      <c r="AF76">
        <v>4</v>
      </c>
      <c r="AG76">
        <v>1</v>
      </c>
      <c r="AH76">
        <v>122</v>
      </c>
    </row>
    <row r="77" spans="1:34" x14ac:dyDescent="0.2">
      <c r="A77" s="1">
        <v>39</v>
      </c>
      <c r="B77" t="s">
        <v>2</v>
      </c>
      <c r="C77">
        <v>5</v>
      </c>
      <c r="D77">
        <v>4</v>
      </c>
      <c r="E77">
        <v>4</v>
      </c>
      <c r="F77">
        <v>4</v>
      </c>
      <c r="G77">
        <v>4</v>
      </c>
      <c r="H77">
        <v>5</v>
      </c>
      <c r="I77">
        <v>5</v>
      </c>
      <c r="J77">
        <v>4</v>
      </c>
      <c r="K77">
        <v>4</v>
      </c>
      <c r="L77">
        <v>4</v>
      </c>
      <c r="M77">
        <v>4</v>
      </c>
      <c r="N77">
        <v>2</v>
      </c>
      <c r="O77">
        <v>2</v>
      </c>
      <c r="P77">
        <v>4</v>
      </c>
      <c r="Q77">
        <v>4</v>
      </c>
      <c r="R77">
        <v>5</v>
      </c>
      <c r="S77">
        <v>4</v>
      </c>
      <c r="T77">
        <v>4</v>
      </c>
      <c r="U77">
        <v>5</v>
      </c>
      <c r="V77">
        <v>4</v>
      </c>
      <c r="W77">
        <v>4</v>
      </c>
      <c r="X77">
        <v>4</v>
      </c>
      <c r="Y77">
        <v>4</v>
      </c>
      <c r="Z77">
        <v>5</v>
      </c>
      <c r="AA77">
        <v>5</v>
      </c>
      <c r="AB77">
        <v>5</v>
      </c>
      <c r="AC77">
        <v>5</v>
      </c>
      <c r="AD77">
        <v>3</v>
      </c>
      <c r="AE77">
        <v>5</v>
      </c>
      <c r="AF77">
        <v>1</v>
      </c>
      <c r="AG77">
        <v>1</v>
      </c>
      <c r="AH77">
        <v>123</v>
      </c>
    </row>
    <row r="78" spans="1:34" x14ac:dyDescent="0.2">
      <c r="A78" s="1">
        <v>41</v>
      </c>
      <c r="B78" t="s">
        <v>2</v>
      </c>
      <c r="C78">
        <v>2</v>
      </c>
      <c r="D78">
        <v>3</v>
      </c>
      <c r="E78">
        <v>3</v>
      </c>
      <c r="F78">
        <v>5</v>
      </c>
      <c r="G78">
        <v>5</v>
      </c>
      <c r="H78">
        <v>5</v>
      </c>
      <c r="I78">
        <v>5</v>
      </c>
      <c r="J78">
        <v>5</v>
      </c>
      <c r="K78">
        <v>5</v>
      </c>
      <c r="L78">
        <v>5</v>
      </c>
      <c r="M78">
        <v>1</v>
      </c>
      <c r="N78">
        <v>5</v>
      </c>
      <c r="O78">
        <v>3</v>
      </c>
      <c r="P78">
        <v>5</v>
      </c>
      <c r="Q78">
        <v>5</v>
      </c>
      <c r="R78">
        <v>5</v>
      </c>
      <c r="S78">
        <v>4</v>
      </c>
      <c r="T78">
        <v>5</v>
      </c>
      <c r="U78">
        <v>3</v>
      </c>
      <c r="V78">
        <v>5</v>
      </c>
      <c r="W78">
        <v>5</v>
      </c>
      <c r="X78">
        <v>5</v>
      </c>
      <c r="Y78">
        <v>5</v>
      </c>
      <c r="Z78">
        <v>5</v>
      </c>
      <c r="AA78">
        <v>5</v>
      </c>
      <c r="AB78">
        <v>5</v>
      </c>
      <c r="AC78">
        <v>5</v>
      </c>
      <c r="AD78">
        <v>1</v>
      </c>
      <c r="AE78">
        <v>1</v>
      </c>
      <c r="AF78">
        <v>1</v>
      </c>
      <c r="AG78">
        <v>1</v>
      </c>
      <c r="AH78">
        <v>123</v>
      </c>
    </row>
    <row r="79" spans="1:34" x14ac:dyDescent="0.2">
      <c r="A79" s="1">
        <v>42</v>
      </c>
      <c r="B79" t="s">
        <v>2</v>
      </c>
      <c r="C79">
        <v>2</v>
      </c>
      <c r="D79">
        <v>2</v>
      </c>
      <c r="E79">
        <v>4</v>
      </c>
      <c r="F79">
        <v>1</v>
      </c>
      <c r="G79">
        <v>5</v>
      </c>
      <c r="H79">
        <v>1</v>
      </c>
      <c r="I79">
        <v>5</v>
      </c>
      <c r="J79">
        <v>5</v>
      </c>
      <c r="K79">
        <v>1</v>
      </c>
      <c r="L79">
        <v>5</v>
      </c>
      <c r="M79">
        <v>1</v>
      </c>
      <c r="N79">
        <v>5</v>
      </c>
      <c r="O79">
        <v>4</v>
      </c>
      <c r="P79">
        <v>5</v>
      </c>
      <c r="Q79">
        <v>4</v>
      </c>
      <c r="R79">
        <v>3</v>
      </c>
      <c r="S79">
        <v>3</v>
      </c>
      <c r="T79">
        <v>3</v>
      </c>
      <c r="U79">
        <v>4</v>
      </c>
      <c r="V79">
        <v>5</v>
      </c>
      <c r="W79">
        <v>5</v>
      </c>
      <c r="X79">
        <v>4</v>
      </c>
      <c r="Y79">
        <v>4</v>
      </c>
      <c r="Z79">
        <v>4</v>
      </c>
      <c r="AA79">
        <v>4</v>
      </c>
      <c r="AB79">
        <v>4</v>
      </c>
      <c r="AC79">
        <v>5</v>
      </c>
      <c r="AD79">
        <v>2</v>
      </c>
      <c r="AE79">
        <v>3</v>
      </c>
      <c r="AF79">
        <v>3</v>
      </c>
      <c r="AG79">
        <v>3</v>
      </c>
      <c r="AH79">
        <v>109</v>
      </c>
    </row>
    <row r="80" spans="1:34" x14ac:dyDescent="0.2">
      <c r="A80" s="1">
        <v>43</v>
      </c>
      <c r="B80" t="s">
        <v>2</v>
      </c>
      <c r="C80">
        <v>2</v>
      </c>
      <c r="D80">
        <v>2</v>
      </c>
      <c r="E80">
        <v>2</v>
      </c>
      <c r="F80">
        <v>5</v>
      </c>
      <c r="G80">
        <v>2</v>
      </c>
      <c r="H80">
        <v>4</v>
      </c>
      <c r="I80">
        <v>2</v>
      </c>
      <c r="J80">
        <v>4</v>
      </c>
      <c r="K80">
        <v>1</v>
      </c>
      <c r="L80">
        <v>5</v>
      </c>
      <c r="M80">
        <v>1</v>
      </c>
      <c r="N80">
        <v>5</v>
      </c>
      <c r="O80">
        <v>1</v>
      </c>
      <c r="P80">
        <v>5</v>
      </c>
      <c r="Q80">
        <v>5</v>
      </c>
      <c r="R80">
        <v>4</v>
      </c>
      <c r="S80">
        <v>5</v>
      </c>
      <c r="T80">
        <v>5</v>
      </c>
      <c r="U80">
        <v>4</v>
      </c>
      <c r="V80">
        <v>2</v>
      </c>
      <c r="W80">
        <v>3</v>
      </c>
      <c r="X80">
        <v>2</v>
      </c>
      <c r="Y80">
        <v>4</v>
      </c>
      <c r="Z80">
        <v>5</v>
      </c>
      <c r="AA80">
        <v>5</v>
      </c>
      <c r="AB80">
        <v>5</v>
      </c>
      <c r="AC80">
        <v>5</v>
      </c>
      <c r="AD80">
        <v>4</v>
      </c>
      <c r="AE80">
        <v>2</v>
      </c>
      <c r="AF80">
        <v>2</v>
      </c>
      <c r="AG80">
        <v>4</v>
      </c>
      <c r="AH80">
        <v>107</v>
      </c>
    </row>
    <row r="81" spans="1:34" x14ac:dyDescent="0.2">
      <c r="A81" s="1">
        <v>44</v>
      </c>
      <c r="B81" t="s">
        <v>2</v>
      </c>
      <c r="C81">
        <v>5</v>
      </c>
      <c r="D81">
        <v>4</v>
      </c>
      <c r="E81">
        <v>5</v>
      </c>
      <c r="F81">
        <v>5</v>
      </c>
      <c r="G81">
        <v>4</v>
      </c>
      <c r="H81">
        <v>3</v>
      </c>
      <c r="I81">
        <v>4</v>
      </c>
      <c r="J81">
        <v>5</v>
      </c>
      <c r="K81">
        <v>2</v>
      </c>
      <c r="L81">
        <v>4</v>
      </c>
      <c r="M81">
        <v>2</v>
      </c>
      <c r="N81">
        <v>4</v>
      </c>
      <c r="O81">
        <v>2</v>
      </c>
      <c r="P81">
        <v>5</v>
      </c>
      <c r="Q81">
        <v>4</v>
      </c>
      <c r="R81">
        <v>4</v>
      </c>
      <c r="S81">
        <v>4</v>
      </c>
      <c r="T81">
        <v>4</v>
      </c>
      <c r="U81">
        <v>4</v>
      </c>
      <c r="V81">
        <v>5</v>
      </c>
      <c r="W81">
        <v>5</v>
      </c>
      <c r="X81">
        <v>5</v>
      </c>
      <c r="Y81">
        <v>5</v>
      </c>
      <c r="Z81">
        <v>4</v>
      </c>
      <c r="AA81">
        <v>4</v>
      </c>
      <c r="AB81">
        <v>4</v>
      </c>
      <c r="AC81">
        <v>4</v>
      </c>
      <c r="AD81">
        <v>4</v>
      </c>
      <c r="AE81">
        <v>1</v>
      </c>
      <c r="AF81">
        <v>4</v>
      </c>
      <c r="AG81">
        <v>2</v>
      </c>
      <c r="AH81">
        <v>121</v>
      </c>
    </row>
    <row r="82" spans="1:34" x14ac:dyDescent="0.2">
      <c r="A82" s="1">
        <v>45</v>
      </c>
      <c r="B82" t="s">
        <v>2</v>
      </c>
      <c r="C82">
        <v>5</v>
      </c>
      <c r="D82">
        <v>5</v>
      </c>
      <c r="E82">
        <v>5</v>
      </c>
      <c r="F82">
        <v>5</v>
      </c>
      <c r="G82">
        <v>3</v>
      </c>
      <c r="H82">
        <v>3</v>
      </c>
      <c r="I82">
        <v>3</v>
      </c>
      <c r="J82">
        <v>3</v>
      </c>
      <c r="K82">
        <v>1</v>
      </c>
      <c r="L82">
        <v>5</v>
      </c>
      <c r="M82">
        <v>1</v>
      </c>
      <c r="N82">
        <v>5</v>
      </c>
      <c r="O82">
        <v>3</v>
      </c>
      <c r="P82">
        <v>2</v>
      </c>
      <c r="Q82">
        <v>5</v>
      </c>
      <c r="R82">
        <v>1</v>
      </c>
      <c r="S82">
        <v>2</v>
      </c>
      <c r="T82">
        <v>2</v>
      </c>
      <c r="U82">
        <v>5</v>
      </c>
      <c r="V82">
        <v>5</v>
      </c>
      <c r="W82">
        <v>5</v>
      </c>
      <c r="X82">
        <v>5</v>
      </c>
      <c r="Y82">
        <v>3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1</v>
      </c>
      <c r="AF82">
        <v>5</v>
      </c>
      <c r="AG82">
        <v>5</v>
      </c>
      <c r="AH82">
        <v>118</v>
      </c>
    </row>
    <row r="83" spans="1:34" x14ac:dyDescent="0.2">
      <c r="A83" s="1">
        <v>46</v>
      </c>
      <c r="B83" t="s">
        <v>2</v>
      </c>
      <c r="C83">
        <v>4</v>
      </c>
      <c r="D83">
        <v>5</v>
      </c>
      <c r="E83">
        <v>5</v>
      </c>
      <c r="F83">
        <v>5</v>
      </c>
      <c r="G83">
        <v>3</v>
      </c>
      <c r="H83">
        <v>4</v>
      </c>
      <c r="I83">
        <v>4</v>
      </c>
      <c r="J83">
        <v>4</v>
      </c>
      <c r="K83">
        <v>4</v>
      </c>
      <c r="L83">
        <v>3</v>
      </c>
      <c r="M83">
        <v>2</v>
      </c>
      <c r="N83">
        <v>5</v>
      </c>
      <c r="O83">
        <v>2</v>
      </c>
      <c r="P83">
        <v>4</v>
      </c>
      <c r="Q83">
        <v>4</v>
      </c>
      <c r="R83">
        <v>4</v>
      </c>
      <c r="S83">
        <v>4</v>
      </c>
      <c r="T83">
        <v>4</v>
      </c>
      <c r="U83">
        <v>5</v>
      </c>
      <c r="V83">
        <v>5</v>
      </c>
      <c r="W83">
        <v>5</v>
      </c>
      <c r="X83">
        <v>5</v>
      </c>
      <c r="Y83">
        <v>5</v>
      </c>
      <c r="Z83">
        <v>5</v>
      </c>
      <c r="AA83">
        <v>4</v>
      </c>
      <c r="AB83">
        <v>4</v>
      </c>
      <c r="AC83">
        <v>5</v>
      </c>
      <c r="AD83">
        <v>2</v>
      </c>
      <c r="AE83">
        <v>4</v>
      </c>
      <c r="AF83">
        <v>2</v>
      </c>
      <c r="AG83">
        <v>4</v>
      </c>
      <c r="AH83">
        <v>125</v>
      </c>
    </row>
    <row r="84" spans="1:34" x14ac:dyDescent="0.2">
      <c r="A84" s="1">
        <v>47</v>
      </c>
      <c r="B84" t="s">
        <v>2</v>
      </c>
      <c r="C84">
        <v>4</v>
      </c>
      <c r="D84">
        <v>3</v>
      </c>
      <c r="E84">
        <v>5</v>
      </c>
      <c r="F84">
        <v>4</v>
      </c>
      <c r="G84">
        <v>3</v>
      </c>
      <c r="H84">
        <v>3</v>
      </c>
      <c r="I84">
        <v>3</v>
      </c>
      <c r="J84">
        <v>3</v>
      </c>
      <c r="K84">
        <v>3</v>
      </c>
      <c r="L84">
        <v>3</v>
      </c>
      <c r="M84">
        <v>3</v>
      </c>
      <c r="N84">
        <v>3</v>
      </c>
      <c r="O84">
        <v>3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3</v>
      </c>
      <c r="X84">
        <v>3</v>
      </c>
      <c r="Y84">
        <v>3</v>
      </c>
      <c r="Z84">
        <v>3</v>
      </c>
      <c r="AA84">
        <v>3</v>
      </c>
      <c r="AB84">
        <v>3</v>
      </c>
      <c r="AC84">
        <v>3</v>
      </c>
      <c r="AD84">
        <v>3</v>
      </c>
      <c r="AE84">
        <v>3</v>
      </c>
      <c r="AF84">
        <v>3</v>
      </c>
      <c r="AG84">
        <v>3</v>
      </c>
      <c r="AH84">
        <v>97</v>
      </c>
    </row>
    <row r="85" spans="1:34" x14ac:dyDescent="0.2">
      <c r="A85" s="1">
        <v>48</v>
      </c>
      <c r="B85" t="s">
        <v>2</v>
      </c>
      <c r="C85">
        <v>5</v>
      </c>
      <c r="D85">
        <v>4</v>
      </c>
      <c r="E85">
        <v>5</v>
      </c>
      <c r="F85">
        <v>5</v>
      </c>
      <c r="G85">
        <v>5</v>
      </c>
      <c r="H85">
        <v>2</v>
      </c>
      <c r="I85">
        <v>2</v>
      </c>
      <c r="J85">
        <v>5</v>
      </c>
      <c r="K85">
        <v>5</v>
      </c>
      <c r="L85">
        <v>4</v>
      </c>
      <c r="M85">
        <v>1</v>
      </c>
      <c r="N85">
        <v>5</v>
      </c>
      <c r="O85">
        <v>2</v>
      </c>
      <c r="P85">
        <v>5</v>
      </c>
      <c r="Q85">
        <v>4</v>
      </c>
      <c r="R85">
        <v>4</v>
      </c>
      <c r="S85">
        <v>4</v>
      </c>
      <c r="T85">
        <v>5</v>
      </c>
      <c r="U85">
        <v>4</v>
      </c>
      <c r="V85">
        <v>4</v>
      </c>
      <c r="W85">
        <v>4</v>
      </c>
      <c r="X85">
        <v>4</v>
      </c>
      <c r="Y85">
        <v>4</v>
      </c>
      <c r="Z85">
        <v>5</v>
      </c>
      <c r="AA85">
        <v>5</v>
      </c>
      <c r="AB85">
        <v>5</v>
      </c>
      <c r="AC85">
        <v>5</v>
      </c>
      <c r="AD85">
        <v>5</v>
      </c>
      <c r="AE85">
        <v>2</v>
      </c>
      <c r="AF85">
        <v>4</v>
      </c>
      <c r="AG85">
        <v>4</v>
      </c>
      <c r="AH85">
        <v>127</v>
      </c>
    </row>
    <row r="86" spans="1:34" x14ac:dyDescent="0.2">
      <c r="A86" s="1">
        <v>50</v>
      </c>
      <c r="B86" t="s">
        <v>2</v>
      </c>
      <c r="C86">
        <v>4</v>
      </c>
      <c r="D86">
        <v>4</v>
      </c>
      <c r="E86">
        <v>4</v>
      </c>
      <c r="F86">
        <v>5</v>
      </c>
      <c r="G86">
        <v>4</v>
      </c>
      <c r="H86">
        <v>2</v>
      </c>
      <c r="I86">
        <v>5</v>
      </c>
      <c r="J86">
        <v>4</v>
      </c>
      <c r="K86">
        <v>5</v>
      </c>
      <c r="L86">
        <v>4</v>
      </c>
      <c r="M86">
        <v>1</v>
      </c>
      <c r="N86">
        <v>4</v>
      </c>
      <c r="O86">
        <v>2</v>
      </c>
      <c r="P86">
        <v>4</v>
      </c>
      <c r="Q86">
        <v>2</v>
      </c>
      <c r="R86">
        <v>5</v>
      </c>
      <c r="S86">
        <v>3</v>
      </c>
      <c r="T86">
        <v>3</v>
      </c>
      <c r="U86">
        <v>4</v>
      </c>
      <c r="V86">
        <v>3</v>
      </c>
      <c r="W86">
        <v>3</v>
      </c>
      <c r="X86">
        <v>3</v>
      </c>
      <c r="Y86">
        <v>3</v>
      </c>
      <c r="Z86">
        <v>5</v>
      </c>
      <c r="AA86">
        <v>5</v>
      </c>
      <c r="AB86">
        <v>5</v>
      </c>
      <c r="AC86">
        <v>5</v>
      </c>
      <c r="AD86">
        <v>4</v>
      </c>
      <c r="AE86">
        <v>4</v>
      </c>
      <c r="AF86">
        <v>4</v>
      </c>
      <c r="AG86">
        <v>4</v>
      </c>
      <c r="AH86">
        <v>117</v>
      </c>
    </row>
    <row r="87" spans="1:34" x14ac:dyDescent="0.2">
      <c r="A87" s="1">
        <v>51</v>
      </c>
      <c r="B87" t="s">
        <v>2</v>
      </c>
      <c r="C87">
        <v>4</v>
      </c>
      <c r="D87">
        <v>5</v>
      </c>
      <c r="E87">
        <v>5</v>
      </c>
      <c r="F87">
        <v>5</v>
      </c>
      <c r="G87">
        <v>4</v>
      </c>
      <c r="H87">
        <v>4</v>
      </c>
      <c r="I87">
        <v>4</v>
      </c>
      <c r="J87">
        <v>4</v>
      </c>
      <c r="K87">
        <v>1</v>
      </c>
      <c r="L87">
        <v>4</v>
      </c>
      <c r="M87">
        <v>3</v>
      </c>
      <c r="N87">
        <v>3</v>
      </c>
      <c r="O87">
        <v>2</v>
      </c>
      <c r="P87">
        <v>3</v>
      </c>
      <c r="Q87">
        <v>3</v>
      </c>
      <c r="R87">
        <v>4</v>
      </c>
      <c r="S87">
        <v>4</v>
      </c>
      <c r="T87">
        <v>4</v>
      </c>
      <c r="U87">
        <v>4</v>
      </c>
      <c r="V87">
        <v>5</v>
      </c>
      <c r="W87">
        <v>5</v>
      </c>
      <c r="X87">
        <v>5</v>
      </c>
      <c r="Y87">
        <v>5</v>
      </c>
      <c r="Z87">
        <v>4</v>
      </c>
      <c r="AA87">
        <v>4</v>
      </c>
      <c r="AB87">
        <v>4</v>
      </c>
      <c r="AC87">
        <v>5</v>
      </c>
      <c r="AD87">
        <v>1</v>
      </c>
      <c r="AE87">
        <v>1</v>
      </c>
      <c r="AF87">
        <v>1</v>
      </c>
      <c r="AG87">
        <v>1</v>
      </c>
      <c r="AH87">
        <v>111</v>
      </c>
    </row>
    <row r="88" spans="1:34" x14ac:dyDescent="0.2">
      <c r="A88" s="1">
        <v>52</v>
      </c>
      <c r="B88" t="s">
        <v>2</v>
      </c>
      <c r="C88">
        <v>5</v>
      </c>
      <c r="D88">
        <v>4</v>
      </c>
      <c r="E88">
        <v>4</v>
      </c>
      <c r="F88">
        <v>5</v>
      </c>
      <c r="G88">
        <v>5</v>
      </c>
      <c r="H88">
        <v>4</v>
      </c>
      <c r="I88">
        <v>4</v>
      </c>
      <c r="J88">
        <v>5</v>
      </c>
      <c r="K88">
        <v>5</v>
      </c>
      <c r="L88">
        <v>5</v>
      </c>
      <c r="M88">
        <v>1</v>
      </c>
      <c r="N88">
        <v>5</v>
      </c>
      <c r="O88">
        <v>3</v>
      </c>
      <c r="P88">
        <v>5</v>
      </c>
      <c r="Q88">
        <v>5</v>
      </c>
      <c r="R88">
        <v>5</v>
      </c>
      <c r="S88">
        <v>3</v>
      </c>
      <c r="T88">
        <v>5</v>
      </c>
      <c r="U88">
        <v>5</v>
      </c>
      <c r="V88">
        <v>2</v>
      </c>
      <c r="W88">
        <v>4</v>
      </c>
      <c r="X88">
        <v>5</v>
      </c>
      <c r="Y88">
        <v>5</v>
      </c>
      <c r="Z88">
        <v>5</v>
      </c>
      <c r="AA88">
        <v>5</v>
      </c>
      <c r="AB88">
        <v>5</v>
      </c>
      <c r="AC88">
        <v>3</v>
      </c>
      <c r="AD88">
        <v>4</v>
      </c>
      <c r="AE88">
        <v>2</v>
      </c>
      <c r="AF88">
        <v>4</v>
      </c>
      <c r="AG88">
        <v>2</v>
      </c>
      <c r="AH88">
        <v>129</v>
      </c>
    </row>
    <row r="89" spans="1:34" x14ac:dyDescent="0.2">
      <c r="A89" s="1">
        <v>53</v>
      </c>
      <c r="B89" t="s">
        <v>2</v>
      </c>
      <c r="C89">
        <v>4</v>
      </c>
      <c r="D89">
        <v>2</v>
      </c>
      <c r="E89">
        <v>2</v>
      </c>
      <c r="F89">
        <v>5</v>
      </c>
      <c r="G89">
        <v>2</v>
      </c>
      <c r="H89">
        <v>4</v>
      </c>
      <c r="I89">
        <v>4</v>
      </c>
      <c r="J89">
        <v>2</v>
      </c>
      <c r="K89">
        <v>4</v>
      </c>
      <c r="L89">
        <v>4</v>
      </c>
      <c r="M89">
        <v>2</v>
      </c>
      <c r="N89">
        <v>2</v>
      </c>
      <c r="O89">
        <v>2</v>
      </c>
      <c r="P89">
        <v>4</v>
      </c>
      <c r="Q89">
        <v>4</v>
      </c>
      <c r="R89">
        <v>5</v>
      </c>
      <c r="S89">
        <v>4</v>
      </c>
      <c r="T89">
        <v>2</v>
      </c>
      <c r="U89">
        <v>4</v>
      </c>
      <c r="V89">
        <v>2</v>
      </c>
      <c r="W89">
        <v>2</v>
      </c>
      <c r="X89">
        <v>4</v>
      </c>
      <c r="Y89">
        <v>4</v>
      </c>
      <c r="Z89">
        <v>4</v>
      </c>
      <c r="AA89">
        <v>4</v>
      </c>
      <c r="AB89">
        <v>4</v>
      </c>
      <c r="AC89">
        <v>4</v>
      </c>
      <c r="AD89">
        <v>2</v>
      </c>
      <c r="AE89">
        <v>2</v>
      </c>
      <c r="AF89">
        <v>4</v>
      </c>
      <c r="AG89">
        <v>4</v>
      </c>
      <c r="AH89">
        <v>102</v>
      </c>
    </row>
    <row r="90" spans="1:34" x14ac:dyDescent="0.2">
      <c r="A90" s="1">
        <v>54</v>
      </c>
      <c r="B90" t="s">
        <v>2</v>
      </c>
      <c r="C90">
        <v>5</v>
      </c>
      <c r="D90">
        <v>4</v>
      </c>
      <c r="E90">
        <v>5</v>
      </c>
      <c r="F90">
        <v>5</v>
      </c>
      <c r="G90">
        <v>4</v>
      </c>
      <c r="H90">
        <v>3</v>
      </c>
      <c r="I90">
        <v>4</v>
      </c>
      <c r="J90">
        <v>4</v>
      </c>
      <c r="K90">
        <v>5</v>
      </c>
      <c r="L90">
        <v>5</v>
      </c>
      <c r="M90">
        <v>2</v>
      </c>
      <c r="N90">
        <v>4</v>
      </c>
      <c r="O90">
        <v>2</v>
      </c>
      <c r="P90">
        <v>4</v>
      </c>
      <c r="Q90">
        <v>2</v>
      </c>
      <c r="R90">
        <v>4</v>
      </c>
      <c r="S90">
        <v>4</v>
      </c>
      <c r="T90">
        <v>4</v>
      </c>
      <c r="U90">
        <v>3</v>
      </c>
      <c r="V90">
        <v>2</v>
      </c>
      <c r="W90">
        <v>3</v>
      </c>
      <c r="X90">
        <v>4</v>
      </c>
      <c r="Y90">
        <v>4</v>
      </c>
      <c r="Z90">
        <v>4</v>
      </c>
      <c r="AA90">
        <v>5</v>
      </c>
      <c r="AB90">
        <v>5</v>
      </c>
      <c r="AC90">
        <v>5</v>
      </c>
      <c r="AD90">
        <v>4</v>
      </c>
      <c r="AE90">
        <v>2</v>
      </c>
      <c r="AF90">
        <v>4</v>
      </c>
      <c r="AG90">
        <v>2</v>
      </c>
      <c r="AH90">
        <v>117</v>
      </c>
    </row>
    <row r="91" spans="1:34" x14ac:dyDescent="0.2">
      <c r="A91" s="1">
        <v>55</v>
      </c>
      <c r="B91" t="s">
        <v>2</v>
      </c>
      <c r="C91">
        <v>5</v>
      </c>
      <c r="D91">
        <v>5</v>
      </c>
      <c r="E91">
        <v>5</v>
      </c>
      <c r="F91">
        <v>5</v>
      </c>
      <c r="G91">
        <v>5</v>
      </c>
      <c r="H91">
        <v>4</v>
      </c>
      <c r="I91">
        <v>4</v>
      </c>
      <c r="J91">
        <v>5</v>
      </c>
      <c r="K91">
        <v>1</v>
      </c>
      <c r="L91">
        <v>4</v>
      </c>
      <c r="M91">
        <v>2</v>
      </c>
      <c r="N91">
        <v>5</v>
      </c>
      <c r="O91">
        <v>3</v>
      </c>
      <c r="P91">
        <v>5</v>
      </c>
      <c r="Q91">
        <v>5</v>
      </c>
      <c r="R91">
        <v>5</v>
      </c>
      <c r="S91">
        <v>5</v>
      </c>
      <c r="T91">
        <v>5</v>
      </c>
      <c r="U91">
        <v>5</v>
      </c>
      <c r="V91">
        <v>5</v>
      </c>
      <c r="W91">
        <v>5</v>
      </c>
      <c r="X91">
        <v>2</v>
      </c>
      <c r="Y91">
        <v>3</v>
      </c>
      <c r="Z91">
        <v>5</v>
      </c>
      <c r="AA91">
        <v>5</v>
      </c>
      <c r="AB91">
        <v>4</v>
      </c>
      <c r="AC91">
        <v>4</v>
      </c>
      <c r="AD91">
        <v>5</v>
      </c>
      <c r="AE91">
        <v>5</v>
      </c>
      <c r="AF91">
        <v>4</v>
      </c>
      <c r="AG91">
        <v>2</v>
      </c>
      <c r="AH91">
        <v>132</v>
      </c>
    </row>
    <row r="92" spans="1:34" x14ac:dyDescent="0.2">
      <c r="A92" s="1">
        <v>56</v>
      </c>
      <c r="B92" t="s">
        <v>2</v>
      </c>
      <c r="C92">
        <v>5</v>
      </c>
      <c r="D92">
        <v>5</v>
      </c>
      <c r="E92">
        <v>5</v>
      </c>
      <c r="F92">
        <v>5</v>
      </c>
      <c r="G92">
        <v>5</v>
      </c>
      <c r="H92">
        <v>1</v>
      </c>
      <c r="I92">
        <v>1</v>
      </c>
      <c r="J92">
        <v>5</v>
      </c>
      <c r="K92">
        <v>2</v>
      </c>
      <c r="L92">
        <v>5</v>
      </c>
      <c r="M92">
        <v>1</v>
      </c>
      <c r="N92">
        <v>5</v>
      </c>
      <c r="O92">
        <v>1</v>
      </c>
      <c r="P92">
        <v>3</v>
      </c>
      <c r="Q92">
        <v>5</v>
      </c>
      <c r="R92">
        <v>3</v>
      </c>
      <c r="S92">
        <v>3</v>
      </c>
      <c r="T92">
        <v>3</v>
      </c>
      <c r="U92">
        <v>3</v>
      </c>
      <c r="V92">
        <v>5</v>
      </c>
      <c r="W92">
        <v>5</v>
      </c>
      <c r="X92">
        <v>5</v>
      </c>
      <c r="Y92">
        <v>5</v>
      </c>
      <c r="Z92">
        <v>5</v>
      </c>
      <c r="AA92">
        <v>5</v>
      </c>
      <c r="AB92">
        <v>5</v>
      </c>
      <c r="AC92">
        <v>1</v>
      </c>
      <c r="AD92">
        <v>2</v>
      </c>
      <c r="AE92">
        <v>4</v>
      </c>
      <c r="AF92">
        <v>4</v>
      </c>
      <c r="AG92">
        <v>2</v>
      </c>
      <c r="AH92">
        <v>114</v>
      </c>
    </row>
    <row r="93" spans="1:34" x14ac:dyDescent="0.2">
      <c r="A93" s="1">
        <v>57</v>
      </c>
      <c r="B93" t="s">
        <v>2</v>
      </c>
      <c r="C93">
        <v>2</v>
      </c>
      <c r="D93">
        <v>4</v>
      </c>
      <c r="E93">
        <v>3</v>
      </c>
      <c r="F93">
        <v>4</v>
      </c>
      <c r="G93">
        <v>4</v>
      </c>
      <c r="H93">
        <v>4</v>
      </c>
      <c r="I93">
        <v>4</v>
      </c>
      <c r="J93">
        <v>4</v>
      </c>
      <c r="K93">
        <v>4</v>
      </c>
      <c r="L93">
        <v>4</v>
      </c>
      <c r="M93">
        <v>2</v>
      </c>
      <c r="N93">
        <v>5</v>
      </c>
      <c r="O93">
        <v>2</v>
      </c>
      <c r="P93">
        <v>2</v>
      </c>
      <c r="Q93">
        <v>2</v>
      </c>
      <c r="R93">
        <v>4</v>
      </c>
      <c r="S93">
        <v>4</v>
      </c>
      <c r="T93">
        <v>4</v>
      </c>
      <c r="U93">
        <v>4</v>
      </c>
      <c r="V93">
        <v>4</v>
      </c>
      <c r="W93">
        <v>4</v>
      </c>
      <c r="X93">
        <v>4</v>
      </c>
      <c r="Y93">
        <v>4</v>
      </c>
      <c r="Z93">
        <v>4</v>
      </c>
      <c r="AA93">
        <v>4</v>
      </c>
      <c r="AB93">
        <v>4</v>
      </c>
      <c r="AC93">
        <v>4</v>
      </c>
      <c r="AD93">
        <v>1</v>
      </c>
      <c r="AE93">
        <v>1</v>
      </c>
      <c r="AF93">
        <v>2</v>
      </c>
      <c r="AG93">
        <v>2</v>
      </c>
      <c r="AH93">
        <v>104</v>
      </c>
    </row>
    <row r="94" spans="1:34" x14ac:dyDescent="0.2">
      <c r="A94" s="1">
        <v>63</v>
      </c>
      <c r="B94" t="s">
        <v>2</v>
      </c>
      <c r="C94">
        <v>4</v>
      </c>
      <c r="D94">
        <v>4</v>
      </c>
      <c r="E94">
        <v>1</v>
      </c>
      <c r="F94">
        <v>5</v>
      </c>
      <c r="G94">
        <v>4</v>
      </c>
      <c r="H94">
        <v>4</v>
      </c>
      <c r="I94">
        <v>4</v>
      </c>
      <c r="J94">
        <v>4</v>
      </c>
      <c r="K94">
        <v>5</v>
      </c>
      <c r="L94">
        <v>5</v>
      </c>
      <c r="M94">
        <v>1</v>
      </c>
      <c r="N94">
        <v>5</v>
      </c>
      <c r="O94">
        <v>2</v>
      </c>
      <c r="P94">
        <v>4</v>
      </c>
      <c r="Q94">
        <v>4</v>
      </c>
      <c r="R94">
        <v>4</v>
      </c>
      <c r="S94">
        <v>4</v>
      </c>
      <c r="T94">
        <v>4</v>
      </c>
      <c r="U94">
        <v>4</v>
      </c>
      <c r="V94">
        <v>4</v>
      </c>
      <c r="W94">
        <v>4</v>
      </c>
      <c r="X94">
        <v>5</v>
      </c>
      <c r="Y94">
        <v>5</v>
      </c>
      <c r="Z94">
        <v>5</v>
      </c>
      <c r="AA94">
        <v>5</v>
      </c>
      <c r="AB94">
        <v>5</v>
      </c>
      <c r="AC94">
        <v>4</v>
      </c>
      <c r="AD94">
        <v>2</v>
      </c>
      <c r="AE94">
        <v>3</v>
      </c>
      <c r="AF94">
        <v>3</v>
      </c>
      <c r="AG94">
        <v>3</v>
      </c>
      <c r="AH94">
        <v>120</v>
      </c>
    </row>
    <row r="95" spans="1:34" x14ac:dyDescent="0.2">
      <c r="A95" s="1">
        <v>64</v>
      </c>
      <c r="B95" t="s">
        <v>2</v>
      </c>
      <c r="C95">
        <v>4</v>
      </c>
      <c r="D95">
        <v>2</v>
      </c>
      <c r="E95">
        <v>5</v>
      </c>
      <c r="F95">
        <v>5</v>
      </c>
      <c r="G95">
        <v>5</v>
      </c>
      <c r="H95">
        <v>5</v>
      </c>
      <c r="I95">
        <v>5</v>
      </c>
      <c r="J95">
        <v>5</v>
      </c>
      <c r="K95">
        <v>5</v>
      </c>
      <c r="L95">
        <v>5</v>
      </c>
      <c r="M95">
        <v>1</v>
      </c>
      <c r="N95">
        <v>5</v>
      </c>
      <c r="O95">
        <v>1</v>
      </c>
      <c r="P95">
        <v>5</v>
      </c>
      <c r="Q95">
        <v>5</v>
      </c>
      <c r="R95">
        <v>5</v>
      </c>
      <c r="S95">
        <v>5</v>
      </c>
      <c r="T95">
        <v>5</v>
      </c>
      <c r="U95">
        <v>5</v>
      </c>
      <c r="V95">
        <v>5</v>
      </c>
      <c r="W95">
        <v>5</v>
      </c>
      <c r="X95">
        <v>5</v>
      </c>
      <c r="Y95">
        <v>5</v>
      </c>
      <c r="Z95">
        <v>4</v>
      </c>
      <c r="AA95">
        <v>5</v>
      </c>
      <c r="AB95">
        <v>5</v>
      </c>
      <c r="AC95">
        <v>5</v>
      </c>
      <c r="AD95">
        <v>1</v>
      </c>
      <c r="AE95">
        <v>1</v>
      </c>
      <c r="AF95">
        <v>1</v>
      </c>
      <c r="AG95">
        <v>1</v>
      </c>
      <c r="AH95">
        <v>126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93"/>
  <sheetViews>
    <sheetView workbookViewId="0">
      <selection activeCell="A48" sqref="A48:XFD48"/>
    </sheetView>
  </sheetViews>
  <sheetFormatPr baseColWidth="10" defaultColWidth="8.83203125" defaultRowHeight="15" x14ac:dyDescent="0.2"/>
  <cols>
    <col min="3" max="34" width="0" hidden="1" customWidth="1"/>
    <col min="36" max="36" width="18.5" customWidth="1"/>
    <col min="41" max="41" width="19.83203125" bestFit="1" customWidth="1"/>
  </cols>
  <sheetData>
    <row r="1" spans="1:42" s="11" customFormat="1" x14ac:dyDescent="0.2">
      <c r="A1" s="11" t="s">
        <v>0</v>
      </c>
      <c r="C1" s="11" t="s">
        <v>35</v>
      </c>
      <c r="D1" s="11" t="s">
        <v>34</v>
      </c>
      <c r="E1" s="11" t="s">
        <v>33</v>
      </c>
      <c r="F1" s="11" t="s">
        <v>32</v>
      </c>
      <c r="G1" s="11" t="s">
        <v>31</v>
      </c>
      <c r="H1" s="11" t="s">
        <v>30</v>
      </c>
      <c r="I1" s="11" t="s">
        <v>29</v>
      </c>
      <c r="J1" s="11" t="s">
        <v>28</v>
      </c>
      <c r="K1" s="11" t="s">
        <v>27</v>
      </c>
      <c r="L1" s="11" t="s">
        <v>26</v>
      </c>
      <c r="M1" s="11" t="s">
        <v>25</v>
      </c>
      <c r="N1" s="11" t="s">
        <v>24</v>
      </c>
      <c r="O1" s="11" t="s">
        <v>23</v>
      </c>
      <c r="P1" s="11" t="s">
        <v>22</v>
      </c>
      <c r="Q1" s="11" t="s">
        <v>21</v>
      </c>
      <c r="R1" s="11" t="s">
        <v>20</v>
      </c>
      <c r="S1" s="11" t="s">
        <v>19</v>
      </c>
      <c r="T1" s="11" t="s">
        <v>18</v>
      </c>
      <c r="U1" s="11" t="s">
        <v>17</v>
      </c>
      <c r="V1" s="11" t="s">
        <v>16</v>
      </c>
      <c r="W1" s="11" t="s">
        <v>15</v>
      </c>
      <c r="X1" s="11" t="s">
        <v>14</v>
      </c>
      <c r="Y1" s="11" t="s">
        <v>13</v>
      </c>
      <c r="Z1" s="11" t="s">
        <v>12</v>
      </c>
      <c r="AA1" s="11" t="s">
        <v>11</v>
      </c>
      <c r="AB1" s="11" t="s">
        <v>10</v>
      </c>
      <c r="AC1" s="11" t="s">
        <v>9</v>
      </c>
      <c r="AD1" s="11" t="s">
        <v>8</v>
      </c>
      <c r="AE1" s="11" t="s">
        <v>7</v>
      </c>
      <c r="AF1" s="11" t="s">
        <v>6</v>
      </c>
      <c r="AG1" s="11" t="s">
        <v>5</v>
      </c>
      <c r="AH1" s="11" t="s">
        <v>4</v>
      </c>
      <c r="AI1" s="11" t="s">
        <v>36</v>
      </c>
      <c r="AJ1" s="11" t="s">
        <v>44</v>
      </c>
      <c r="AL1" s="11" t="s">
        <v>43</v>
      </c>
      <c r="AM1" s="11" t="s">
        <v>45</v>
      </c>
      <c r="AO1" s="11" t="s">
        <v>46</v>
      </c>
      <c r="AP1" s="11" t="s">
        <v>47</v>
      </c>
    </row>
    <row r="2" spans="1:42" x14ac:dyDescent="0.2">
      <c r="A2">
        <v>20002</v>
      </c>
      <c r="B2" t="s">
        <v>1</v>
      </c>
      <c r="C2">
        <v>4</v>
      </c>
      <c r="D2">
        <v>2</v>
      </c>
      <c r="E2">
        <v>3</v>
      </c>
      <c r="F2">
        <v>4</v>
      </c>
      <c r="G2">
        <v>2</v>
      </c>
      <c r="H2">
        <v>3</v>
      </c>
      <c r="I2">
        <v>3</v>
      </c>
      <c r="J2">
        <v>3</v>
      </c>
      <c r="K2">
        <v>3</v>
      </c>
      <c r="L2">
        <v>2</v>
      </c>
      <c r="M2">
        <v>2</v>
      </c>
      <c r="N2">
        <v>2</v>
      </c>
      <c r="O2">
        <v>2</v>
      </c>
      <c r="P2">
        <v>2</v>
      </c>
      <c r="Q2">
        <v>2</v>
      </c>
      <c r="R2">
        <v>2</v>
      </c>
      <c r="S2">
        <v>4</v>
      </c>
      <c r="T2">
        <v>4</v>
      </c>
      <c r="U2">
        <v>4</v>
      </c>
      <c r="V2">
        <v>3</v>
      </c>
      <c r="W2">
        <v>4</v>
      </c>
      <c r="X2">
        <v>4</v>
      </c>
      <c r="Y2">
        <v>4</v>
      </c>
      <c r="Z2">
        <v>4</v>
      </c>
      <c r="AA2">
        <v>4</v>
      </c>
      <c r="AB2">
        <v>3</v>
      </c>
      <c r="AC2">
        <v>4</v>
      </c>
      <c r="AD2">
        <v>2</v>
      </c>
      <c r="AE2">
        <v>1</v>
      </c>
      <c r="AF2">
        <v>1</v>
      </c>
      <c r="AG2">
        <v>1</v>
      </c>
      <c r="AH2">
        <v>1</v>
      </c>
      <c r="AI2">
        <f>SUM(C2:AH2)</f>
        <v>89</v>
      </c>
      <c r="AJ2" s="4">
        <f>IF(AI2&lt;AI48, ((AI48-AI2)/(160-AI2)), ((AI48-AI2)/AI2))</f>
        <v>0.23943661971830985</v>
      </c>
      <c r="AL2" s="3" t="s">
        <v>42</v>
      </c>
      <c r="AM2" s="3" t="s">
        <v>40</v>
      </c>
      <c r="AO2" t="s">
        <v>50</v>
      </c>
      <c r="AP2" t="s">
        <v>49</v>
      </c>
    </row>
    <row r="3" spans="1:42" x14ac:dyDescent="0.2">
      <c r="A3">
        <v>20003</v>
      </c>
      <c r="B3" t="s">
        <v>1</v>
      </c>
      <c r="C3">
        <v>5</v>
      </c>
      <c r="D3">
        <v>5</v>
      </c>
      <c r="E3">
        <v>5</v>
      </c>
      <c r="F3">
        <v>5</v>
      </c>
      <c r="G3">
        <v>4</v>
      </c>
      <c r="H3">
        <v>5</v>
      </c>
      <c r="I3">
        <v>4</v>
      </c>
      <c r="J3">
        <v>4</v>
      </c>
      <c r="K3">
        <v>4</v>
      </c>
      <c r="L3">
        <v>3</v>
      </c>
      <c r="M3">
        <v>4</v>
      </c>
      <c r="N3">
        <v>4</v>
      </c>
      <c r="O3">
        <v>2</v>
      </c>
      <c r="P3">
        <v>3</v>
      </c>
      <c r="Q3">
        <v>4</v>
      </c>
      <c r="R3">
        <v>3</v>
      </c>
      <c r="S3">
        <v>4</v>
      </c>
      <c r="T3">
        <v>4</v>
      </c>
      <c r="U3">
        <v>4</v>
      </c>
      <c r="V3">
        <v>3</v>
      </c>
      <c r="W3">
        <v>5</v>
      </c>
      <c r="X3">
        <v>5</v>
      </c>
      <c r="Y3">
        <v>4</v>
      </c>
      <c r="Z3">
        <v>4</v>
      </c>
      <c r="AA3">
        <v>5</v>
      </c>
      <c r="AB3">
        <v>4</v>
      </c>
      <c r="AC3">
        <v>4</v>
      </c>
      <c r="AD3">
        <v>4</v>
      </c>
      <c r="AE3">
        <v>1</v>
      </c>
      <c r="AF3">
        <v>3</v>
      </c>
      <c r="AG3">
        <v>3</v>
      </c>
      <c r="AH3">
        <v>2</v>
      </c>
      <c r="AI3">
        <f>SUM(C3:AH3)</f>
        <v>123</v>
      </c>
      <c r="AJ3" s="4">
        <f t="shared" ref="AJ3:AJ47" si="0">IF(AI3&lt;AI49, ((AI49-AI3)/(160-AI3)), ((AI49-AI3)/AI3))</f>
        <v>5.4054054054054057E-2</v>
      </c>
      <c r="AL3" s="3" t="s">
        <v>42</v>
      </c>
      <c r="AM3" s="3" t="s">
        <v>40</v>
      </c>
      <c r="AO3" t="s">
        <v>50</v>
      </c>
      <c r="AP3" t="s">
        <v>49</v>
      </c>
    </row>
    <row r="4" spans="1:42" x14ac:dyDescent="0.2">
      <c r="A4">
        <v>20004</v>
      </c>
      <c r="B4" t="s">
        <v>1</v>
      </c>
      <c r="C4">
        <v>5</v>
      </c>
      <c r="D4">
        <v>4</v>
      </c>
      <c r="E4">
        <v>3</v>
      </c>
      <c r="F4">
        <v>4</v>
      </c>
      <c r="G4">
        <v>4</v>
      </c>
      <c r="H4">
        <v>4</v>
      </c>
      <c r="I4">
        <v>4</v>
      </c>
      <c r="J4">
        <v>4</v>
      </c>
      <c r="K4">
        <v>2</v>
      </c>
      <c r="L4">
        <v>3</v>
      </c>
      <c r="M4">
        <v>2</v>
      </c>
      <c r="N4">
        <v>2</v>
      </c>
      <c r="O4">
        <v>1</v>
      </c>
      <c r="P4">
        <v>2</v>
      </c>
      <c r="Q4">
        <v>4</v>
      </c>
      <c r="R4">
        <v>4</v>
      </c>
      <c r="S4">
        <v>5</v>
      </c>
      <c r="T4">
        <v>5</v>
      </c>
      <c r="U4">
        <v>5</v>
      </c>
      <c r="V4">
        <v>4</v>
      </c>
      <c r="W4">
        <v>3</v>
      </c>
      <c r="X4">
        <v>3</v>
      </c>
      <c r="Y4">
        <v>3</v>
      </c>
      <c r="Z4">
        <v>3</v>
      </c>
      <c r="AA4">
        <v>2</v>
      </c>
      <c r="AB4">
        <v>2</v>
      </c>
      <c r="AC4">
        <v>4</v>
      </c>
      <c r="AD4">
        <v>4</v>
      </c>
      <c r="AE4">
        <v>2</v>
      </c>
      <c r="AF4">
        <v>2</v>
      </c>
      <c r="AG4">
        <v>4</v>
      </c>
      <c r="AH4">
        <v>2</v>
      </c>
      <c r="AI4">
        <f>SUM(C4:AH4)</f>
        <v>105</v>
      </c>
      <c r="AJ4" s="4">
        <f t="shared" si="0"/>
        <v>0.14545454545454545</v>
      </c>
      <c r="AL4" s="3" t="s">
        <v>39</v>
      </c>
      <c r="AM4" s="3" t="s">
        <v>40</v>
      </c>
      <c r="AO4" t="s">
        <v>50</v>
      </c>
      <c r="AP4" t="s">
        <v>49</v>
      </c>
    </row>
    <row r="5" spans="1:42" x14ac:dyDescent="0.2">
      <c r="A5">
        <v>20005</v>
      </c>
      <c r="B5" t="s">
        <v>1</v>
      </c>
      <c r="C5">
        <v>4</v>
      </c>
      <c r="D5">
        <v>5</v>
      </c>
      <c r="E5">
        <v>4</v>
      </c>
      <c r="F5">
        <v>5</v>
      </c>
      <c r="G5">
        <v>4</v>
      </c>
      <c r="H5">
        <v>5</v>
      </c>
      <c r="I5">
        <v>4</v>
      </c>
      <c r="J5">
        <v>5</v>
      </c>
      <c r="K5">
        <v>4</v>
      </c>
      <c r="L5">
        <v>2</v>
      </c>
      <c r="M5">
        <v>2</v>
      </c>
      <c r="N5">
        <v>2</v>
      </c>
      <c r="O5">
        <v>2</v>
      </c>
      <c r="P5">
        <v>5</v>
      </c>
      <c r="Q5">
        <v>2</v>
      </c>
      <c r="R5">
        <v>2</v>
      </c>
      <c r="S5">
        <v>4</v>
      </c>
      <c r="T5">
        <v>4</v>
      </c>
      <c r="U5">
        <v>5</v>
      </c>
      <c r="V5">
        <v>5</v>
      </c>
      <c r="W5">
        <v>5</v>
      </c>
      <c r="X5">
        <v>5</v>
      </c>
      <c r="Y5">
        <v>4</v>
      </c>
      <c r="Z5">
        <v>4</v>
      </c>
      <c r="AA5">
        <v>5</v>
      </c>
      <c r="AB5">
        <v>5</v>
      </c>
      <c r="AC5">
        <v>3</v>
      </c>
      <c r="AD5">
        <v>4</v>
      </c>
      <c r="AE5">
        <v>3</v>
      </c>
      <c r="AF5">
        <v>2</v>
      </c>
      <c r="AG5">
        <v>4</v>
      </c>
      <c r="AH5">
        <v>2</v>
      </c>
      <c r="AI5">
        <f>SUM(C5:AH5)</f>
        <v>121</v>
      </c>
      <c r="AJ5" s="4">
        <f t="shared" si="0"/>
        <v>0.28205128205128205</v>
      </c>
      <c r="AL5" s="3" t="s">
        <v>42</v>
      </c>
      <c r="AM5" s="3" t="s">
        <v>40</v>
      </c>
      <c r="AO5" t="s">
        <v>50</v>
      </c>
      <c r="AP5" t="s">
        <v>49</v>
      </c>
    </row>
    <row r="6" spans="1:42" x14ac:dyDescent="0.2">
      <c r="A6">
        <v>20007</v>
      </c>
      <c r="B6" t="s">
        <v>1</v>
      </c>
      <c r="C6">
        <v>5</v>
      </c>
      <c r="D6">
        <v>4</v>
      </c>
      <c r="E6">
        <v>5</v>
      </c>
      <c r="F6">
        <v>5</v>
      </c>
      <c r="G6">
        <v>4</v>
      </c>
      <c r="H6">
        <v>5</v>
      </c>
      <c r="I6">
        <v>2</v>
      </c>
      <c r="J6">
        <v>2</v>
      </c>
      <c r="K6">
        <v>1</v>
      </c>
      <c r="L6">
        <v>4</v>
      </c>
      <c r="M6">
        <v>2</v>
      </c>
      <c r="N6">
        <v>1</v>
      </c>
      <c r="O6">
        <v>1</v>
      </c>
      <c r="P6">
        <v>2</v>
      </c>
      <c r="Q6">
        <v>2</v>
      </c>
      <c r="R6">
        <v>5</v>
      </c>
      <c r="S6">
        <v>4</v>
      </c>
      <c r="T6">
        <v>3</v>
      </c>
      <c r="U6">
        <v>2</v>
      </c>
      <c r="V6">
        <v>4</v>
      </c>
      <c r="W6">
        <v>5</v>
      </c>
      <c r="X6">
        <v>5</v>
      </c>
      <c r="Y6">
        <v>5</v>
      </c>
      <c r="Z6">
        <v>5</v>
      </c>
      <c r="AA6">
        <v>2</v>
      </c>
      <c r="AB6">
        <v>5</v>
      </c>
      <c r="AC6">
        <v>5</v>
      </c>
      <c r="AD6">
        <v>5</v>
      </c>
      <c r="AE6">
        <v>1</v>
      </c>
      <c r="AF6">
        <v>5</v>
      </c>
      <c r="AG6">
        <v>1</v>
      </c>
      <c r="AH6">
        <v>1</v>
      </c>
      <c r="AI6">
        <f>SUM(C6:AH6)</f>
        <v>108</v>
      </c>
      <c r="AJ6" s="4">
        <f t="shared" si="0"/>
        <v>3.8461538461538464E-2</v>
      </c>
      <c r="AL6" s="3" t="s">
        <v>42</v>
      </c>
      <c r="AM6" s="3" t="s">
        <v>40</v>
      </c>
      <c r="AO6" t="s">
        <v>50</v>
      </c>
      <c r="AP6" t="s">
        <v>49</v>
      </c>
    </row>
    <row r="7" spans="1:42" x14ac:dyDescent="0.2">
      <c r="A7">
        <v>20009</v>
      </c>
      <c r="B7" t="s">
        <v>1</v>
      </c>
      <c r="C7">
        <v>1</v>
      </c>
      <c r="D7">
        <v>5</v>
      </c>
      <c r="E7">
        <v>5</v>
      </c>
      <c r="F7">
        <v>5</v>
      </c>
      <c r="G7">
        <v>5</v>
      </c>
      <c r="H7">
        <v>4</v>
      </c>
      <c r="I7">
        <v>4</v>
      </c>
      <c r="J7">
        <v>5</v>
      </c>
      <c r="K7">
        <v>4</v>
      </c>
      <c r="L7">
        <v>1</v>
      </c>
      <c r="M7">
        <v>4</v>
      </c>
      <c r="N7">
        <v>4</v>
      </c>
      <c r="O7">
        <v>2</v>
      </c>
      <c r="P7">
        <v>4</v>
      </c>
      <c r="Q7">
        <v>4</v>
      </c>
      <c r="R7">
        <v>4</v>
      </c>
      <c r="S7">
        <v>4</v>
      </c>
      <c r="T7">
        <v>4</v>
      </c>
      <c r="U7">
        <v>3</v>
      </c>
      <c r="V7">
        <v>4</v>
      </c>
      <c r="W7">
        <v>5</v>
      </c>
      <c r="X7">
        <v>5</v>
      </c>
      <c r="Y7">
        <v>5</v>
      </c>
      <c r="Z7">
        <v>5</v>
      </c>
      <c r="AA7">
        <v>1</v>
      </c>
      <c r="AB7">
        <v>5</v>
      </c>
      <c r="AC7">
        <v>5</v>
      </c>
      <c r="AD7">
        <v>5</v>
      </c>
      <c r="AE7">
        <v>2</v>
      </c>
      <c r="AF7">
        <v>4</v>
      </c>
      <c r="AG7">
        <v>4</v>
      </c>
      <c r="AH7">
        <v>3</v>
      </c>
      <c r="AI7">
        <f>SUM(C7:AH7)</f>
        <v>125</v>
      </c>
      <c r="AJ7" s="4">
        <f t="shared" si="0"/>
        <v>0.7142857142857143</v>
      </c>
      <c r="AL7" s="3" t="s">
        <v>42</v>
      </c>
      <c r="AM7" s="3" t="s">
        <v>40</v>
      </c>
      <c r="AO7" t="s">
        <v>50</v>
      </c>
      <c r="AP7" t="s">
        <v>49</v>
      </c>
    </row>
    <row r="8" spans="1:42" x14ac:dyDescent="0.2">
      <c r="A8">
        <v>20010</v>
      </c>
      <c r="B8" t="s">
        <v>1</v>
      </c>
      <c r="C8">
        <v>4</v>
      </c>
      <c r="D8">
        <v>4</v>
      </c>
      <c r="E8">
        <v>4</v>
      </c>
      <c r="F8">
        <v>4</v>
      </c>
      <c r="G8">
        <v>4</v>
      </c>
      <c r="H8">
        <v>3</v>
      </c>
      <c r="I8">
        <v>4</v>
      </c>
      <c r="J8">
        <v>5</v>
      </c>
      <c r="K8">
        <v>4</v>
      </c>
      <c r="L8">
        <v>4</v>
      </c>
      <c r="M8">
        <v>4</v>
      </c>
      <c r="N8">
        <v>4</v>
      </c>
      <c r="O8">
        <v>1</v>
      </c>
      <c r="P8">
        <v>4</v>
      </c>
      <c r="Q8">
        <v>2</v>
      </c>
      <c r="R8">
        <v>3</v>
      </c>
      <c r="S8">
        <v>4</v>
      </c>
      <c r="T8">
        <v>4</v>
      </c>
      <c r="U8">
        <v>4</v>
      </c>
      <c r="V8">
        <v>4</v>
      </c>
      <c r="W8">
        <v>2</v>
      </c>
      <c r="X8">
        <v>2</v>
      </c>
      <c r="Y8">
        <v>4</v>
      </c>
      <c r="Z8">
        <v>4</v>
      </c>
      <c r="AA8">
        <v>4</v>
      </c>
      <c r="AB8">
        <v>4</v>
      </c>
      <c r="AC8">
        <v>4</v>
      </c>
      <c r="AD8">
        <v>3</v>
      </c>
      <c r="AE8">
        <v>2</v>
      </c>
      <c r="AF8">
        <v>2</v>
      </c>
      <c r="AG8">
        <v>4</v>
      </c>
      <c r="AH8">
        <v>4</v>
      </c>
      <c r="AI8">
        <f>SUM(C8:AH8)</f>
        <v>113</v>
      </c>
      <c r="AJ8" s="4">
        <f t="shared" si="0"/>
        <v>0.14893617021276595</v>
      </c>
      <c r="AL8" s="3" t="s">
        <v>39</v>
      </c>
      <c r="AM8" s="3" t="s">
        <v>40</v>
      </c>
      <c r="AO8" t="s">
        <v>50</v>
      </c>
      <c r="AP8" t="s">
        <v>49</v>
      </c>
    </row>
    <row r="9" spans="1:42" x14ac:dyDescent="0.2">
      <c r="A9">
        <v>20011</v>
      </c>
      <c r="B9" t="s">
        <v>1</v>
      </c>
      <c r="C9">
        <v>5</v>
      </c>
      <c r="D9">
        <v>5</v>
      </c>
      <c r="E9">
        <v>4</v>
      </c>
      <c r="F9">
        <v>5</v>
      </c>
      <c r="G9">
        <v>2</v>
      </c>
      <c r="H9">
        <v>4</v>
      </c>
      <c r="I9">
        <v>1</v>
      </c>
      <c r="J9">
        <v>4</v>
      </c>
      <c r="K9">
        <v>2</v>
      </c>
      <c r="L9">
        <v>4</v>
      </c>
      <c r="M9">
        <v>2</v>
      </c>
      <c r="N9">
        <v>5</v>
      </c>
      <c r="O9">
        <v>2</v>
      </c>
      <c r="P9">
        <v>5</v>
      </c>
      <c r="Q9">
        <v>4</v>
      </c>
      <c r="R9">
        <v>2</v>
      </c>
      <c r="S9">
        <v>5</v>
      </c>
      <c r="T9">
        <v>4</v>
      </c>
      <c r="U9">
        <v>4</v>
      </c>
      <c r="V9">
        <v>4</v>
      </c>
      <c r="W9">
        <v>5</v>
      </c>
      <c r="X9">
        <v>5</v>
      </c>
      <c r="Y9">
        <v>4</v>
      </c>
      <c r="Z9">
        <v>5</v>
      </c>
      <c r="AA9">
        <v>5</v>
      </c>
      <c r="AB9">
        <v>2</v>
      </c>
      <c r="AC9">
        <v>2</v>
      </c>
      <c r="AD9">
        <v>5</v>
      </c>
      <c r="AE9">
        <v>5</v>
      </c>
      <c r="AF9">
        <v>2</v>
      </c>
      <c r="AG9">
        <v>5</v>
      </c>
      <c r="AH9">
        <v>1</v>
      </c>
      <c r="AI9">
        <f>SUM(C9:AH9)</f>
        <v>119</v>
      </c>
      <c r="AJ9" s="4">
        <f t="shared" si="0"/>
        <v>-8.4033613445378148E-3</v>
      </c>
      <c r="AL9" s="3" t="s">
        <v>39</v>
      </c>
      <c r="AM9" s="3" t="s">
        <v>40</v>
      </c>
      <c r="AO9" t="s">
        <v>50</v>
      </c>
      <c r="AP9" t="s">
        <v>49</v>
      </c>
    </row>
    <row r="10" spans="1:42" x14ac:dyDescent="0.2">
      <c r="A10">
        <v>20012</v>
      </c>
      <c r="B10" t="s">
        <v>1</v>
      </c>
      <c r="C10">
        <v>4</v>
      </c>
      <c r="D10">
        <v>5</v>
      </c>
      <c r="E10">
        <v>5</v>
      </c>
      <c r="F10">
        <v>5</v>
      </c>
      <c r="G10">
        <v>4</v>
      </c>
      <c r="H10">
        <v>4</v>
      </c>
      <c r="I10">
        <v>4</v>
      </c>
      <c r="J10">
        <v>4</v>
      </c>
      <c r="K10">
        <v>5</v>
      </c>
      <c r="L10">
        <v>2</v>
      </c>
      <c r="M10">
        <v>4</v>
      </c>
      <c r="N10">
        <v>5</v>
      </c>
      <c r="O10">
        <v>4</v>
      </c>
      <c r="P10">
        <v>3</v>
      </c>
      <c r="Q10">
        <v>5</v>
      </c>
      <c r="R10">
        <v>5</v>
      </c>
      <c r="S10">
        <v>4</v>
      </c>
      <c r="T10">
        <v>4</v>
      </c>
      <c r="U10">
        <v>4</v>
      </c>
      <c r="V10">
        <v>4</v>
      </c>
      <c r="W10">
        <v>5</v>
      </c>
      <c r="X10">
        <v>5</v>
      </c>
      <c r="Y10">
        <v>4</v>
      </c>
      <c r="Z10">
        <v>4</v>
      </c>
      <c r="AA10">
        <v>5</v>
      </c>
      <c r="AB10">
        <v>5</v>
      </c>
      <c r="AC10">
        <v>5</v>
      </c>
      <c r="AD10">
        <v>5</v>
      </c>
      <c r="AE10">
        <v>2</v>
      </c>
      <c r="AF10">
        <v>1</v>
      </c>
      <c r="AG10">
        <v>4</v>
      </c>
      <c r="AH10">
        <v>5</v>
      </c>
      <c r="AI10">
        <f>SUM(C10:AH10)</f>
        <v>134</v>
      </c>
      <c r="AJ10" s="4">
        <f t="shared" si="0"/>
        <v>0.19230769230769232</v>
      </c>
      <c r="AL10" s="3" t="s">
        <v>39</v>
      </c>
      <c r="AM10" s="3" t="s">
        <v>40</v>
      </c>
      <c r="AO10" t="s">
        <v>50</v>
      </c>
      <c r="AP10" t="s">
        <v>49</v>
      </c>
    </row>
    <row r="11" spans="1:42" x14ac:dyDescent="0.2">
      <c r="A11">
        <v>20015</v>
      </c>
      <c r="B11" t="s">
        <v>1</v>
      </c>
      <c r="C11">
        <v>5</v>
      </c>
      <c r="D11">
        <v>4</v>
      </c>
      <c r="E11">
        <v>4</v>
      </c>
      <c r="F11">
        <v>5</v>
      </c>
      <c r="G11">
        <v>4</v>
      </c>
      <c r="H11">
        <v>4</v>
      </c>
      <c r="I11">
        <v>4</v>
      </c>
      <c r="J11">
        <v>4</v>
      </c>
      <c r="K11">
        <v>4</v>
      </c>
      <c r="L11">
        <v>4</v>
      </c>
      <c r="M11">
        <v>4</v>
      </c>
      <c r="N11">
        <v>4</v>
      </c>
      <c r="O11">
        <v>2</v>
      </c>
      <c r="P11">
        <v>2</v>
      </c>
      <c r="Q11">
        <v>4</v>
      </c>
      <c r="R11">
        <v>4</v>
      </c>
      <c r="S11">
        <v>4</v>
      </c>
      <c r="T11">
        <v>4</v>
      </c>
      <c r="U11">
        <v>4</v>
      </c>
      <c r="V11">
        <v>5</v>
      </c>
      <c r="W11">
        <v>4</v>
      </c>
      <c r="X11">
        <v>4</v>
      </c>
      <c r="Y11">
        <v>5</v>
      </c>
      <c r="Z11">
        <v>5</v>
      </c>
      <c r="AA11">
        <v>4</v>
      </c>
      <c r="AB11">
        <v>4</v>
      </c>
      <c r="AC11">
        <v>4</v>
      </c>
      <c r="AD11">
        <v>4</v>
      </c>
      <c r="AE11">
        <v>2</v>
      </c>
      <c r="AF11">
        <v>2</v>
      </c>
      <c r="AG11">
        <v>4</v>
      </c>
      <c r="AH11">
        <v>4</v>
      </c>
      <c r="AI11">
        <f>SUM(C11:AH11)</f>
        <v>125</v>
      </c>
      <c r="AJ11" s="4">
        <f t="shared" si="0"/>
        <v>-7.1999999999999995E-2</v>
      </c>
      <c r="AL11" s="3" t="s">
        <v>42</v>
      </c>
      <c r="AM11" s="3" t="s">
        <v>40</v>
      </c>
      <c r="AO11" t="s">
        <v>50</v>
      </c>
      <c r="AP11" t="s">
        <v>49</v>
      </c>
    </row>
    <row r="12" spans="1:42" x14ac:dyDescent="0.2">
      <c r="A12">
        <v>20017</v>
      </c>
      <c r="B12" t="s">
        <v>1</v>
      </c>
      <c r="C12">
        <v>5</v>
      </c>
      <c r="D12">
        <v>5</v>
      </c>
      <c r="E12">
        <v>5</v>
      </c>
      <c r="F12">
        <v>5</v>
      </c>
      <c r="G12">
        <v>4</v>
      </c>
      <c r="H12">
        <v>5</v>
      </c>
      <c r="I12">
        <v>5</v>
      </c>
      <c r="J12">
        <v>5</v>
      </c>
      <c r="K12">
        <v>4</v>
      </c>
      <c r="L12">
        <v>5</v>
      </c>
      <c r="M12">
        <v>4</v>
      </c>
      <c r="N12">
        <v>5</v>
      </c>
      <c r="O12">
        <v>1</v>
      </c>
      <c r="P12">
        <v>4</v>
      </c>
      <c r="Q12">
        <v>3</v>
      </c>
      <c r="R12">
        <v>4</v>
      </c>
      <c r="S12">
        <v>5</v>
      </c>
      <c r="T12">
        <v>4</v>
      </c>
      <c r="U12">
        <v>5</v>
      </c>
      <c r="V12">
        <v>4</v>
      </c>
      <c r="W12">
        <v>4</v>
      </c>
      <c r="X12">
        <v>5</v>
      </c>
      <c r="Y12">
        <v>4</v>
      </c>
      <c r="Z12">
        <v>4</v>
      </c>
      <c r="AA12">
        <v>4</v>
      </c>
      <c r="AB12">
        <v>5</v>
      </c>
      <c r="AC12">
        <v>4</v>
      </c>
      <c r="AD12">
        <v>4</v>
      </c>
      <c r="AE12">
        <v>3</v>
      </c>
      <c r="AF12">
        <v>2</v>
      </c>
      <c r="AG12">
        <v>2</v>
      </c>
      <c r="AH12">
        <v>2</v>
      </c>
      <c r="AI12">
        <f>SUM(C12:AH12)</f>
        <v>130</v>
      </c>
      <c r="AJ12" s="4">
        <f t="shared" si="0"/>
        <v>-0.13076923076923078</v>
      </c>
      <c r="AL12" s="3" t="s">
        <v>39</v>
      </c>
      <c r="AM12" s="3" t="s">
        <v>41</v>
      </c>
      <c r="AO12" t="s">
        <v>50</v>
      </c>
      <c r="AP12" t="s">
        <v>49</v>
      </c>
    </row>
    <row r="13" spans="1:42" x14ac:dyDescent="0.2">
      <c r="A13">
        <v>20019</v>
      </c>
      <c r="B13" t="s">
        <v>1</v>
      </c>
      <c r="C13">
        <v>2</v>
      </c>
      <c r="D13">
        <v>5</v>
      </c>
      <c r="E13">
        <v>5</v>
      </c>
      <c r="F13">
        <v>5</v>
      </c>
      <c r="G13">
        <v>5</v>
      </c>
      <c r="H13">
        <v>4</v>
      </c>
      <c r="I13">
        <v>4</v>
      </c>
      <c r="J13">
        <v>4</v>
      </c>
      <c r="K13">
        <v>2</v>
      </c>
      <c r="L13">
        <v>2</v>
      </c>
      <c r="M13">
        <v>5</v>
      </c>
      <c r="N13">
        <v>5</v>
      </c>
      <c r="O13">
        <v>1</v>
      </c>
      <c r="P13">
        <v>1</v>
      </c>
      <c r="Q13">
        <v>4</v>
      </c>
      <c r="R13">
        <v>5</v>
      </c>
      <c r="S13">
        <v>5</v>
      </c>
      <c r="T13">
        <v>5</v>
      </c>
      <c r="U13">
        <v>5</v>
      </c>
      <c r="V13">
        <v>4</v>
      </c>
      <c r="W13">
        <v>5</v>
      </c>
      <c r="X13">
        <v>5</v>
      </c>
      <c r="Y13">
        <v>4</v>
      </c>
      <c r="Z13">
        <v>4</v>
      </c>
      <c r="AA13">
        <v>5</v>
      </c>
      <c r="AB13">
        <v>4</v>
      </c>
      <c r="AC13">
        <v>4</v>
      </c>
      <c r="AD13">
        <v>4</v>
      </c>
      <c r="AE13">
        <v>3</v>
      </c>
      <c r="AF13">
        <v>3</v>
      </c>
      <c r="AG13">
        <v>2</v>
      </c>
      <c r="AH13">
        <v>3</v>
      </c>
      <c r="AI13">
        <f>SUM(C13:AH13)</f>
        <v>124</v>
      </c>
      <c r="AJ13" s="4">
        <f t="shared" si="0"/>
        <v>8.3333333333333329E-2</v>
      </c>
      <c r="AL13" s="3" t="s">
        <v>39</v>
      </c>
      <c r="AM13" s="3" t="s">
        <v>41</v>
      </c>
      <c r="AO13" t="s">
        <v>50</v>
      </c>
      <c r="AP13" t="s">
        <v>49</v>
      </c>
    </row>
    <row r="14" spans="1:42" x14ac:dyDescent="0.2">
      <c r="A14">
        <v>20020</v>
      </c>
      <c r="B14" t="s">
        <v>1</v>
      </c>
      <c r="C14">
        <v>5</v>
      </c>
      <c r="D14">
        <v>5</v>
      </c>
      <c r="E14">
        <v>5</v>
      </c>
      <c r="F14">
        <v>5</v>
      </c>
      <c r="G14">
        <v>2</v>
      </c>
      <c r="H14">
        <v>5</v>
      </c>
      <c r="I14">
        <v>5</v>
      </c>
      <c r="J14">
        <v>4</v>
      </c>
      <c r="K14">
        <v>5</v>
      </c>
      <c r="L14">
        <v>5</v>
      </c>
      <c r="M14">
        <v>5</v>
      </c>
      <c r="N14">
        <v>5</v>
      </c>
      <c r="O14">
        <v>1</v>
      </c>
      <c r="P14">
        <v>2</v>
      </c>
      <c r="Q14">
        <v>4</v>
      </c>
      <c r="R14">
        <v>2</v>
      </c>
      <c r="S14">
        <v>3</v>
      </c>
      <c r="T14">
        <v>2</v>
      </c>
      <c r="U14">
        <v>4</v>
      </c>
      <c r="V14">
        <v>4</v>
      </c>
      <c r="W14">
        <v>4</v>
      </c>
      <c r="X14">
        <v>5</v>
      </c>
      <c r="Y14">
        <v>4</v>
      </c>
      <c r="Z14">
        <v>4</v>
      </c>
      <c r="AA14">
        <v>5</v>
      </c>
      <c r="AB14">
        <v>2</v>
      </c>
      <c r="AC14">
        <v>5</v>
      </c>
      <c r="AD14">
        <v>5</v>
      </c>
      <c r="AE14">
        <v>2</v>
      </c>
      <c r="AF14">
        <v>4</v>
      </c>
      <c r="AG14">
        <v>5</v>
      </c>
      <c r="AH14">
        <v>4</v>
      </c>
      <c r="AI14">
        <f>SUM(C14:AH14)</f>
        <v>127</v>
      </c>
      <c r="AJ14" s="4">
        <f t="shared" si="0"/>
        <v>-0.24409448818897639</v>
      </c>
      <c r="AL14" s="3" t="s">
        <v>39</v>
      </c>
      <c r="AM14" s="3" t="s">
        <v>40</v>
      </c>
      <c r="AO14" t="s">
        <v>50</v>
      </c>
      <c r="AP14" t="s">
        <v>49</v>
      </c>
    </row>
    <row r="15" spans="1:42" x14ac:dyDescent="0.2">
      <c r="A15">
        <v>20022</v>
      </c>
      <c r="B15" t="s">
        <v>1</v>
      </c>
      <c r="C15">
        <v>2</v>
      </c>
      <c r="D15">
        <v>2</v>
      </c>
      <c r="E15">
        <v>5</v>
      </c>
      <c r="F15">
        <v>5</v>
      </c>
      <c r="G15">
        <v>2</v>
      </c>
      <c r="H15">
        <v>5</v>
      </c>
      <c r="I15">
        <v>3</v>
      </c>
      <c r="J15">
        <v>4</v>
      </c>
      <c r="K15">
        <v>2</v>
      </c>
      <c r="L15">
        <v>1</v>
      </c>
      <c r="M15">
        <v>4</v>
      </c>
      <c r="N15">
        <v>3</v>
      </c>
      <c r="O15">
        <v>1</v>
      </c>
      <c r="P15">
        <v>2</v>
      </c>
      <c r="Q15">
        <v>3</v>
      </c>
      <c r="R15">
        <v>2</v>
      </c>
      <c r="S15">
        <v>4</v>
      </c>
      <c r="T15">
        <v>2</v>
      </c>
      <c r="U15">
        <v>4</v>
      </c>
      <c r="V15">
        <v>2</v>
      </c>
      <c r="W15">
        <v>5</v>
      </c>
      <c r="X15">
        <v>5</v>
      </c>
      <c r="Y15">
        <v>5</v>
      </c>
      <c r="Z15">
        <v>5</v>
      </c>
      <c r="AA15">
        <v>5</v>
      </c>
      <c r="AB15">
        <v>5</v>
      </c>
      <c r="AC15">
        <v>5</v>
      </c>
      <c r="AD15">
        <v>5</v>
      </c>
      <c r="AE15">
        <v>2</v>
      </c>
      <c r="AF15">
        <v>2</v>
      </c>
      <c r="AG15">
        <v>2</v>
      </c>
      <c r="AH15">
        <v>2</v>
      </c>
      <c r="AI15">
        <f>SUM(C15:AH15)</f>
        <v>106</v>
      </c>
      <c r="AJ15" s="4">
        <f t="shared" si="0"/>
        <v>0.81481481481481477</v>
      </c>
      <c r="AL15" s="3" t="s">
        <v>39</v>
      </c>
      <c r="AM15" s="3" t="s">
        <v>40</v>
      </c>
      <c r="AO15" t="s">
        <v>50</v>
      </c>
      <c r="AP15" t="s">
        <v>49</v>
      </c>
    </row>
    <row r="16" spans="1:42" x14ac:dyDescent="0.2">
      <c r="A16">
        <v>20023</v>
      </c>
      <c r="B16" t="s">
        <v>1</v>
      </c>
      <c r="C16">
        <v>5</v>
      </c>
      <c r="D16">
        <v>5</v>
      </c>
      <c r="E16">
        <v>4</v>
      </c>
      <c r="F16">
        <v>5</v>
      </c>
      <c r="G16">
        <v>5</v>
      </c>
      <c r="H16">
        <v>5</v>
      </c>
      <c r="I16">
        <v>5</v>
      </c>
      <c r="J16">
        <v>5</v>
      </c>
      <c r="K16">
        <v>5</v>
      </c>
      <c r="L16">
        <v>4</v>
      </c>
      <c r="M16">
        <v>5</v>
      </c>
      <c r="N16">
        <v>5</v>
      </c>
      <c r="O16">
        <v>2</v>
      </c>
      <c r="P16">
        <v>5</v>
      </c>
      <c r="Q16">
        <v>4</v>
      </c>
      <c r="R16">
        <v>1</v>
      </c>
      <c r="S16">
        <v>4</v>
      </c>
      <c r="T16">
        <v>5</v>
      </c>
      <c r="U16">
        <v>5</v>
      </c>
      <c r="V16">
        <v>4</v>
      </c>
      <c r="W16">
        <v>5</v>
      </c>
      <c r="X16">
        <v>5</v>
      </c>
      <c r="Y16">
        <v>5</v>
      </c>
      <c r="Z16">
        <v>5</v>
      </c>
      <c r="AA16">
        <v>4</v>
      </c>
      <c r="AB16">
        <v>5</v>
      </c>
      <c r="AC16">
        <v>2</v>
      </c>
      <c r="AD16">
        <v>5</v>
      </c>
      <c r="AE16">
        <v>3</v>
      </c>
      <c r="AF16">
        <v>3</v>
      </c>
      <c r="AG16">
        <v>3</v>
      </c>
      <c r="AH16">
        <v>3</v>
      </c>
      <c r="AI16">
        <f>SUM(C16:AH16)</f>
        <v>136</v>
      </c>
      <c r="AJ16" s="4">
        <f t="shared" si="0"/>
        <v>-7.3529411764705885E-2</v>
      </c>
      <c r="AL16" s="3" t="s">
        <v>39</v>
      </c>
      <c r="AM16" s="3" t="s">
        <v>41</v>
      </c>
      <c r="AO16" t="s">
        <v>50</v>
      </c>
      <c r="AP16" t="s">
        <v>49</v>
      </c>
    </row>
    <row r="17" spans="1:42" x14ac:dyDescent="0.2">
      <c r="A17">
        <v>20024</v>
      </c>
      <c r="B17" t="s">
        <v>1</v>
      </c>
      <c r="C17">
        <v>5</v>
      </c>
      <c r="D17">
        <v>3</v>
      </c>
      <c r="E17">
        <v>2</v>
      </c>
      <c r="F17">
        <v>4</v>
      </c>
      <c r="G17">
        <v>3</v>
      </c>
      <c r="H17">
        <v>2</v>
      </c>
      <c r="I17">
        <v>4</v>
      </c>
      <c r="J17">
        <v>4</v>
      </c>
      <c r="K17">
        <v>4</v>
      </c>
      <c r="L17">
        <v>4</v>
      </c>
      <c r="M17">
        <v>3</v>
      </c>
      <c r="N17">
        <v>2</v>
      </c>
      <c r="O17">
        <v>1</v>
      </c>
      <c r="P17">
        <v>2</v>
      </c>
      <c r="Q17">
        <v>4</v>
      </c>
      <c r="R17">
        <v>3</v>
      </c>
      <c r="S17">
        <v>5</v>
      </c>
      <c r="T17">
        <v>4</v>
      </c>
      <c r="U17">
        <v>4</v>
      </c>
      <c r="V17">
        <v>2</v>
      </c>
      <c r="W17">
        <v>4</v>
      </c>
      <c r="X17">
        <v>4</v>
      </c>
      <c r="Y17">
        <v>5</v>
      </c>
      <c r="Z17">
        <v>5</v>
      </c>
      <c r="AA17">
        <v>4</v>
      </c>
      <c r="AB17">
        <v>4</v>
      </c>
      <c r="AC17">
        <v>4</v>
      </c>
      <c r="AD17">
        <v>4</v>
      </c>
      <c r="AE17">
        <v>2</v>
      </c>
      <c r="AF17">
        <v>3</v>
      </c>
      <c r="AG17">
        <v>3</v>
      </c>
      <c r="AH17">
        <v>4</v>
      </c>
      <c r="AI17">
        <f>SUM(C17:AH17)</f>
        <v>111</v>
      </c>
      <c r="AJ17" s="4">
        <f t="shared" si="0"/>
        <v>2.0408163265306121E-2</v>
      </c>
      <c r="AL17" s="3" t="s">
        <v>39</v>
      </c>
      <c r="AM17" s="3" t="s">
        <v>40</v>
      </c>
      <c r="AO17" t="s">
        <v>50</v>
      </c>
      <c r="AP17" t="s">
        <v>49</v>
      </c>
    </row>
    <row r="18" spans="1:42" x14ac:dyDescent="0.2">
      <c r="A18">
        <v>20025</v>
      </c>
      <c r="B18" t="s">
        <v>1</v>
      </c>
      <c r="C18">
        <v>1</v>
      </c>
      <c r="D18">
        <v>4</v>
      </c>
      <c r="E18">
        <v>4</v>
      </c>
      <c r="F18">
        <v>5</v>
      </c>
      <c r="G18">
        <v>2</v>
      </c>
      <c r="H18">
        <v>4</v>
      </c>
      <c r="I18">
        <v>4</v>
      </c>
      <c r="J18">
        <v>4</v>
      </c>
      <c r="K18">
        <v>1</v>
      </c>
      <c r="L18">
        <v>2</v>
      </c>
      <c r="M18">
        <v>1</v>
      </c>
      <c r="N18">
        <v>1</v>
      </c>
      <c r="O18">
        <v>1</v>
      </c>
      <c r="P18">
        <v>3</v>
      </c>
      <c r="Q18">
        <v>2</v>
      </c>
      <c r="R18">
        <v>4</v>
      </c>
      <c r="S18">
        <v>5</v>
      </c>
      <c r="T18">
        <v>3</v>
      </c>
      <c r="U18">
        <v>4</v>
      </c>
      <c r="V18">
        <v>4</v>
      </c>
      <c r="W18">
        <v>4</v>
      </c>
      <c r="X18">
        <v>5</v>
      </c>
      <c r="Y18">
        <v>5</v>
      </c>
      <c r="Z18">
        <v>5</v>
      </c>
      <c r="AA18">
        <v>5</v>
      </c>
      <c r="AB18">
        <v>5</v>
      </c>
      <c r="AC18">
        <v>4</v>
      </c>
      <c r="AD18">
        <v>4</v>
      </c>
      <c r="AE18">
        <v>2</v>
      </c>
      <c r="AF18">
        <v>2</v>
      </c>
      <c r="AG18">
        <v>2</v>
      </c>
      <c r="AH18">
        <v>2</v>
      </c>
      <c r="AI18">
        <f>SUM(C18:AH18)</f>
        <v>104</v>
      </c>
      <c r="AJ18" s="4">
        <f t="shared" si="0"/>
        <v>5.3571428571428568E-2</v>
      </c>
      <c r="AL18" s="3" t="s">
        <v>39</v>
      </c>
      <c r="AM18" s="3" t="s">
        <v>40</v>
      </c>
      <c r="AO18" t="s">
        <v>50</v>
      </c>
      <c r="AP18" t="s">
        <v>49</v>
      </c>
    </row>
    <row r="19" spans="1:42" x14ac:dyDescent="0.2">
      <c r="A19">
        <v>20026</v>
      </c>
      <c r="B19" t="s">
        <v>1</v>
      </c>
      <c r="C19">
        <v>4</v>
      </c>
      <c r="D19">
        <v>5</v>
      </c>
      <c r="E19">
        <v>5</v>
      </c>
      <c r="F19">
        <v>4</v>
      </c>
      <c r="G19">
        <v>4</v>
      </c>
      <c r="H19">
        <v>4</v>
      </c>
      <c r="I19">
        <v>1</v>
      </c>
      <c r="J19">
        <v>4</v>
      </c>
      <c r="K19">
        <v>3</v>
      </c>
      <c r="L19">
        <v>1</v>
      </c>
      <c r="M19">
        <v>4</v>
      </c>
      <c r="N19">
        <v>4</v>
      </c>
      <c r="O19">
        <v>1</v>
      </c>
      <c r="P19">
        <v>2</v>
      </c>
      <c r="Q19">
        <v>2</v>
      </c>
      <c r="R19">
        <v>4</v>
      </c>
      <c r="S19">
        <v>5</v>
      </c>
      <c r="T19">
        <v>4</v>
      </c>
      <c r="U19">
        <v>5</v>
      </c>
      <c r="V19">
        <v>4</v>
      </c>
      <c r="W19">
        <v>5</v>
      </c>
      <c r="X19">
        <v>5</v>
      </c>
      <c r="Y19">
        <v>5</v>
      </c>
      <c r="Z19">
        <v>5</v>
      </c>
      <c r="AA19">
        <v>5</v>
      </c>
      <c r="AB19">
        <v>4</v>
      </c>
      <c r="AC19">
        <v>3</v>
      </c>
      <c r="AD19">
        <v>2</v>
      </c>
      <c r="AE19">
        <v>2</v>
      </c>
      <c r="AF19">
        <v>4</v>
      </c>
      <c r="AG19">
        <v>1</v>
      </c>
      <c r="AH19">
        <v>1</v>
      </c>
      <c r="AI19">
        <f>SUM(C19:AH19)</f>
        <v>112</v>
      </c>
      <c r="AJ19" s="4">
        <f t="shared" si="0"/>
        <v>0.20833333333333334</v>
      </c>
      <c r="AL19" s="3" t="s">
        <v>42</v>
      </c>
      <c r="AM19" s="3" t="s">
        <v>40</v>
      </c>
      <c r="AO19" t="s">
        <v>50</v>
      </c>
      <c r="AP19" t="s">
        <v>49</v>
      </c>
    </row>
    <row r="20" spans="1:42" x14ac:dyDescent="0.2">
      <c r="A20">
        <v>20027</v>
      </c>
      <c r="B20" t="s">
        <v>1</v>
      </c>
      <c r="C20">
        <v>5</v>
      </c>
      <c r="D20">
        <v>4</v>
      </c>
      <c r="E20">
        <v>4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3</v>
      </c>
      <c r="P20">
        <v>2</v>
      </c>
      <c r="Q20">
        <v>3</v>
      </c>
      <c r="R20">
        <v>2</v>
      </c>
      <c r="S20">
        <v>4</v>
      </c>
      <c r="T20">
        <v>4</v>
      </c>
      <c r="U20">
        <v>5</v>
      </c>
      <c r="V20">
        <v>4</v>
      </c>
      <c r="W20">
        <v>5</v>
      </c>
      <c r="X20">
        <v>5</v>
      </c>
      <c r="Y20">
        <v>4</v>
      </c>
      <c r="Z20">
        <v>4</v>
      </c>
      <c r="AA20">
        <v>5</v>
      </c>
      <c r="AB20">
        <v>4</v>
      </c>
      <c r="AC20">
        <v>4</v>
      </c>
      <c r="AD20">
        <v>4</v>
      </c>
      <c r="AE20">
        <v>3</v>
      </c>
      <c r="AF20">
        <v>3</v>
      </c>
      <c r="AG20">
        <v>2</v>
      </c>
      <c r="AH20">
        <v>2</v>
      </c>
      <c r="AI20">
        <f>SUM(C20:AH20)</f>
        <v>121</v>
      </c>
      <c r="AJ20" s="4">
        <f t="shared" si="0"/>
        <v>0</v>
      </c>
      <c r="AL20" s="3" t="s">
        <v>42</v>
      </c>
      <c r="AM20" s="3" t="s">
        <v>40</v>
      </c>
      <c r="AO20" t="s">
        <v>50</v>
      </c>
      <c r="AP20" t="s">
        <v>49</v>
      </c>
    </row>
    <row r="21" spans="1:42" x14ac:dyDescent="0.2">
      <c r="A21">
        <v>20028</v>
      </c>
      <c r="B21" t="s">
        <v>1</v>
      </c>
      <c r="C21">
        <v>5</v>
      </c>
      <c r="D21">
        <v>4</v>
      </c>
      <c r="E21">
        <v>4</v>
      </c>
      <c r="F21">
        <v>5</v>
      </c>
      <c r="G21">
        <v>4</v>
      </c>
      <c r="H21">
        <v>4</v>
      </c>
      <c r="I21">
        <v>3</v>
      </c>
      <c r="J21">
        <v>4</v>
      </c>
      <c r="K21">
        <v>5</v>
      </c>
      <c r="L21">
        <v>5</v>
      </c>
      <c r="M21">
        <v>4</v>
      </c>
      <c r="N21">
        <v>4</v>
      </c>
      <c r="O21">
        <v>1</v>
      </c>
      <c r="P21">
        <v>5</v>
      </c>
      <c r="Q21">
        <v>3</v>
      </c>
      <c r="R21">
        <v>3</v>
      </c>
      <c r="S21">
        <v>4</v>
      </c>
      <c r="T21">
        <v>4</v>
      </c>
      <c r="U21">
        <v>4</v>
      </c>
      <c r="V21">
        <v>4</v>
      </c>
      <c r="W21">
        <v>3</v>
      </c>
      <c r="X21">
        <v>4</v>
      </c>
      <c r="Y21">
        <v>3</v>
      </c>
      <c r="Z21">
        <v>4</v>
      </c>
      <c r="AA21">
        <v>4</v>
      </c>
      <c r="AB21">
        <v>5</v>
      </c>
      <c r="AC21">
        <v>5</v>
      </c>
      <c r="AD21">
        <v>3</v>
      </c>
      <c r="AE21">
        <v>4</v>
      </c>
      <c r="AF21">
        <v>2</v>
      </c>
      <c r="AG21">
        <v>4</v>
      </c>
      <c r="AH21">
        <v>2</v>
      </c>
      <c r="AI21">
        <f>SUM(C21:AH21)</f>
        <v>122</v>
      </c>
      <c r="AJ21" s="4">
        <f t="shared" si="0"/>
        <v>-8.1967213114754092E-2</v>
      </c>
      <c r="AL21" s="3" t="s">
        <v>39</v>
      </c>
      <c r="AM21" s="3" t="s">
        <v>40</v>
      </c>
      <c r="AO21" t="s">
        <v>50</v>
      </c>
      <c r="AP21" t="s">
        <v>49</v>
      </c>
    </row>
    <row r="22" spans="1:42" x14ac:dyDescent="0.2">
      <c r="A22">
        <v>20029</v>
      </c>
      <c r="B22" t="s">
        <v>1</v>
      </c>
      <c r="C22">
        <v>4</v>
      </c>
      <c r="D22">
        <v>4</v>
      </c>
      <c r="E22">
        <v>4</v>
      </c>
      <c r="F22">
        <v>5</v>
      </c>
      <c r="G22">
        <v>3</v>
      </c>
      <c r="H22">
        <v>2</v>
      </c>
      <c r="I22">
        <v>4</v>
      </c>
      <c r="J22">
        <v>4</v>
      </c>
      <c r="K22">
        <v>2</v>
      </c>
      <c r="L22">
        <v>4</v>
      </c>
      <c r="M22">
        <v>4</v>
      </c>
      <c r="N22">
        <v>4</v>
      </c>
      <c r="O22">
        <v>1</v>
      </c>
      <c r="P22">
        <v>2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  <c r="W22">
        <v>5</v>
      </c>
      <c r="X22">
        <v>5</v>
      </c>
      <c r="Y22">
        <v>5</v>
      </c>
      <c r="Z22">
        <v>5</v>
      </c>
      <c r="AA22">
        <v>5</v>
      </c>
      <c r="AB22">
        <v>5</v>
      </c>
      <c r="AC22">
        <v>5</v>
      </c>
      <c r="AD22">
        <v>5</v>
      </c>
      <c r="AE22">
        <v>3</v>
      </c>
      <c r="AF22">
        <v>3</v>
      </c>
      <c r="AG22">
        <v>4</v>
      </c>
      <c r="AH22">
        <v>4</v>
      </c>
      <c r="AI22">
        <f>SUM(C22:AH22)</f>
        <v>131</v>
      </c>
      <c r="AJ22" s="4">
        <f t="shared" si="0"/>
        <v>-6.1068702290076333E-2</v>
      </c>
      <c r="AL22" s="3" t="s">
        <v>42</v>
      </c>
      <c r="AM22" s="3" t="s">
        <v>41</v>
      </c>
      <c r="AO22" t="s">
        <v>50</v>
      </c>
      <c r="AP22" t="s">
        <v>49</v>
      </c>
    </row>
    <row r="23" spans="1:42" x14ac:dyDescent="0.2">
      <c r="A23">
        <v>20030</v>
      </c>
      <c r="B23" t="s">
        <v>1</v>
      </c>
      <c r="C23">
        <v>4</v>
      </c>
      <c r="D23">
        <v>4</v>
      </c>
      <c r="E23">
        <v>5</v>
      </c>
      <c r="F23">
        <v>5</v>
      </c>
      <c r="G23">
        <v>4</v>
      </c>
      <c r="H23">
        <v>4</v>
      </c>
      <c r="I23">
        <v>2</v>
      </c>
      <c r="J23">
        <v>5</v>
      </c>
      <c r="K23">
        <v>4</v>
      </c>
      <c r="L23">
        <v>4</v>
      </c>
      <c r="M23">
        <v>3</v>
      </c>
      <c r="N23">
        <v>3</v>
      </c>
      <c r="O23">
        <v>1</v>
      </c>
      <c r="P23">
        <v>2</v>
      </c>
      <c r="Q23">
        <v>3</v>
      </c>
      <c r="R23">
        <v>2</v>
      </c>
      <c r="S23">
        <v>5</v>
      </c>
      <c r="T23">
        <v>5</v>
      </c>
      <c r="U23">
        <v>5</v>
      </c>
      <c r="V23">
        <v>4</v>
      </c>
      <c r="W23">
        <v>5</v>
      </c>
      <c r="X23">
        <v>5</v>
      </c>
      <c r="Y23">
        <v>5</v>
      </c>
      <c r="Z23">
        <v>5</v>
      </c>
      <c r="AA23">
        <v>2</v>
      </c>
      <c r="AB23">
        <v>4</v>
      </c>
      <c r="AC23">
        <v>2</v>
      </c>
      <c r="AD23">
        <v>3</v>
      </c>
      <c r="AE23">
        <v>4</v>
      </c>
      <c r="AF23">
        <v>2</v>
      </c>
      <c r="AG23">
        <v>3</v>
      </c>
      <c r="AH23">
        <v>4</v>
      </c>
      <c r="AI23">
        <f>SUM(C23:AH23)</f>
        <v>118</v>
      </c>
      <c r="AJ23" s="4">
        <f t="shared" si="0"/>
        <v>-0.1864406779661017</v>
      </c>
      <c r="AL23" s="3" t="s">
        <v>42</v>
      </c>
      <c r="AM23" s="3" t="s">
        <v>41</v>
      </c>
      <c r="AO23" t="s">
        <v>50</v>
      </c>
      <c r="AP23" t="s">
        <v>49</v>
      </c>
    </row>
    <row r="24" spans="1:42" x14ac:dyDescent="0.2">
      <c r="A24">
        <v>20031</v>
      </c>
      <c r="B24" t="s">
        <v>1</v>
      </c>
      <c r="C24">
        <v>5</v>
      </c>
      <c r="D24">
        <v>5</v>
      </c>
      <c r="E24">
        <v>5</v>
      </c>
      <c r="F24">
        <v>5</v>
      </c>
      <c r="G24">
        <v>4</v>
      </c>
      <c r="H24">
        <v>5</v>
      </c>
      <c r="I24">
        <v>4</v>
      </c>
      <c r="J24">
        <v>4</v>
      </c>
      <c r="K24">
        <v>4</v>
      </c>
      <c r="L24">
        <v>1</v>
      </c>
      <c r="M24">
        <v>4</v>
      </c>
      <c r="N24">
        <v>3</v>
      </c>
      <c r="O24">
        <v>1</v>
      </c>
      <c r="P24">
        <v>4</v>
      </c>
      <c r="Q24">
        <v>3</v>
      </c>
      <c r="R24">
        <v>4</v>
      </c>
      <c r="S24">
        <v>4</v>
      </c>
      <c r="T24">
        <v>4</v>
      </c>
      <c r="U24">
        <v>5</v>
      </c>
      <c r="V24">
        <v>4</v>
      </c>
      <c r="W24">
        <v>5</v>
      </c>
      <c r="X24">
        <v>5</v>
      </c>
      <c r="Y24">
        <v>5</v>
      </c>
      <c r="Z24">
        <v>5</v>
      </c>
      <c r="AA24">
        <v>5</v>
      </c>
      <c r="AB24">
        <v>5</v>
      </c>
      <c r="AC24">
        <v>5</v>
      </c>
      <c r="AD24">
        <v>5</v>
      </c>
      <c r="AE24">
        <v>2</v>
      </c>
      <c r="AF24">
        <v>3</v>
      </c>
      <c r="AG24">
        <v>2</v>
      </c>
      <c r="AH24">
        <v>2</v>
      </c>
      <c r="AI24">
        <f>SUM(C24:AH24)</f>
        <v>127</v>
      </c>
      <c r="AJ24" s="4">
        <f t="shared" si="0"/>
        <v>0</v>
      </c>
      <c r="AL24" s="3" t="s">
        <v>42</v>
      </c>
      <c r="AM24" s="3" t="s">
        <v>40</v>
      </c>
      <c r="AO24" t="s">
        <v>50</v>
      </c>
      <c r="AP24" t="s">
        <v>49</v>
      </c>
    </row>
    <row r="25" spans="1:42" x14ac:dyDescent="0.2">
      <c r="A25">
        <v>20032</v>
      </c>
      <c r="B25" t="s">
        <v>1</v>
      </c>
      <c r="C25">
        <v>2</v>
      </c>
      <c r="D25">
        <v>4</v>
      </c>
      <c r="E25">
        <v>4</v>
      </c>
      <c r="F25">
        <v>4</v>
      </c>
      <c r="G25">
        <v>5</v>
      </c>
      <c r="H25">
        <v>4</v>
      </c>
      <c r="I25">
        <v>4</v>
      </c>
      <c r="J25">
        <v>5</v>
      </c>
      <c r="K25">
        <v>3</v>
      </c>
      <c r="L25">
        <v>3</v>
      </c>
      <c r="M25">
        <v>2</v>
      </c>
      <c r="N25">
        <v>2</v>
      </c>
      <c r="O25">
        <v>1</v>
      </c>
      <c r="P25">
        <v>2</v>
      </c>
      <c r="Q25">
        <v>3</v>
      </c>
      <c r="R25">
        <v>5</v>
      </c>
      <c r="S25">
        <v>5</v>
      </c>
      <c r="T25">
        <v>5</v>
      </c>
      <c r="U25">
        <v>4</v>
      </c>
      <c r="V25">
        <v>4</v>
      </c>
      <c r="W25">
        <v>5</v>
      </c>
      <c r="X25">
        <v>5</v>
      </c>
      <c r="Y25">
        <v>4</v>
      </c>
      <c r="Z25">
        <v>4</v>
      </c>
      <c r="AA25">
        <v>5</v>
      </c>
      <c r="AB25">
        <v>4</v>
      </c>
      <c r="AC25">
        <v>5</v>
      </c>
      <c r="AD25">
        <v>4</v>
      </c>
      <c r="AE25">
        <v>4</v>
      </c>
      <c r="AF25">
        <v>2</v>
      </c>
      <c r="AG25">
        <v>4</v>
      </c>
      <c r="AH25">
        <v>2</v>
      </c>
      <c r="AI25">
        <f>SUM(C25:AH25)</f>
        <v>119</v>
      </c>
      <c r="AJ25" s="4">
        <f t="shared" si="0"/>
        <v>4.878048780487805E-2</v>
      </c>
      <c r="AL25" s="3" t="s">
        <v>39</v>
      </c>
      <c r="AM25" s="3" t="s">
        <v>41</v>
      </c>
      <c r="AO25" t="s">
        <v>50</v>
      </c>
      <c r="AP25" t="s">
        <v>49</v>
      </c>
    </row>
    <row r="26" spans="1:42" x14ac:dyDescent="0.2">
      <c r="A26">
        <v>20034</v>
      </c>
      <c r="B26" t="s">
        <v>1</v>
      </c>
      <c r="C26">
        <v>4</v>
      </c>
      <c r="D26">
        <v>4</v>
      </c>
      <c r="E26">
        <v>4</v>
      </c>
      <c r="F26">
        <v>5</v>
      </c>
      <c r="G26">
        <v>5</v>
      </c>
      <c r="H26">
        <v>2</v>
      </c>
      <c r="I26">
        <v>2</v>
      </c>
      <c r="J26">
        <v>4</v>
      </c>
      <c r="K26">
        <v>4</v>
      </c>
      <c r="L26">
        <v>4</v>
      </c>
      <c r="M26">
        <v>4</v>
      </c>
      <c r="N26">
        <v>4</v>
      </c>
      <c r="O26">
        <v>2</v>
      </c>
      <c r="P26">
        <v>2</v>
      </c>
      <c r="Q26">
        <v>2</v>
      </c>
      <c r="R26">
        <v>4</v>
      </c>
      <c r="S26">
        <v>5</v>
      </c>
      <c r="T26">
        <v>4</v>
      </c>
      <c r="U26">
        <v>5</v>
      </c>
      <c r="V26">
        <v>4</v>
      </c>
      <c r="W26">
        <v>5</v>
      </c>
      <c r="X26">
        <v>5</v>
      </c>
      <c r="Y26">
        <v>4</v>
      </c>
      <c r="Z26">
        <v>4</v>
      </c>
      <c r="AA26">
        <v>4</v>
      </c>
      <c r="AB26">
        <v>4</v>
      </c>
      <c r="AC26">
        <v>4</v>
      </c>
      <c r="AD26">
        <v>5</v>
      </c>
      <c r="AE26">
        <v>2</v>
      </c>
      <c r="AF26">
        <v>2</v>
      </c>
      <c r="AG26">
        <v>2</v>
      </c>
      <c r="AH26">
        <v>2</v>
      </c>
      <c r="AI26">
        <f>SUM(C26:AH26)</f>
        <v>117</v>
      </c>
      <c r="AJ26" s="4">
        <f t="shared" si="0"/>
        <v>4.6511627906976744E-2</v>
      </c>
      <c r="AL26" s="3" t="s">
        <v>42</v>
      </c>
      <c r="AM26" s="3" t="s">
        <v>40</v>
      </c>
      <c r="AO26" t="s">
        <v>50</v>
      </c>
      <c r="AP26" t="s">
        <v>49</v>
      </c>
    </row>
    <row r="27" spans="1:42" x14ac:dyDescent="0.2">
      <c r="A27">
        <v>20036</v>
      </c>
      <c r="B27" t="s">
        <v>1</v>
      </c>
      <c r="C27">
        <v>4</v>
      </c>
      <c r="D27">
        <v>4</v>
      </c>
      <c r="E27">
        <v>4</v>
      </c>
      <c r="F27">
        <v>4</v>
      </c>
      <c r="G27">
        <v>4</v>
      </c>
      <c r="H27">
        <v>5</v>
      </c>
      <c r="I27">
        <v>5</v>
      </c>
      <c r="J27">
        <v>5</v>
      </c>
      <c r="K27">
        <v>5</v>
      </c>
      <c r="L27">
        <v>3</v>
      </c>
      <c r="M27">
        <v>4</v>
      </c>
      <c r="N27">
        <v>3</v>
      </c>
      <c r="O27">
        <v>2</v>
      </c>
      <c r="P27">
        <v>2</v>
      </c>
      <c r="Q27">
        <v>3</v>
      </c>
      <c r="R27">
        <v>4</v>
      </c>
      <c r="S27">
        <v>5</v>
      </c>
      <c r="T27">
        <v>4</v>
      </c>
      <c r="U27">
        <v>5</v>
      </c>
      <c r="V27">
        <v>4</v>
      </c>
      <c r="W27">
        <v>4</v>
      </c>
      <c r="X27">
        <v>5</v>
      </c>
      <c r="Y27">
        <v>5</v>
      </c>
      <c r="Z27">
        <v>4</v>
      </c>
      <c r="AA27">
        <v>5</v>
      </c>
      <c r="AB27">
        <v>5</v>
      </c>
      <c r="AC27">
        <v>4</v>
      </c>
      <c r="AD27">
        <v>5</v>
      </c>
      <c r="AE27">
        <v>3</v>
      </c>
      <c r="AF27">
        <v>3</v>
      </c>
      <c r="AG27">
        <v>3</v>
      </c>
      <c r="AH27">
        <v>3</v>
      </c>
      <c r="AI27">
        <f>SUM(C27:AH27)</f>
        <v>128</v>
      </c>
      <c r="AJ27" s="4">
        <f t="shared" si="0"/>
        <v>-4.6875E-2</v>
      </c>
      <c r="AL27" s="3" t="s">
        <v>42</v>
      </c>
      <c r="AM27" s="3" t="s">
        <v>40</v>
      </c>
      <c r="AO27" t="s">
        <v>50</v>
      </c>
      <c r="AP27" t="s">
        <v>49</v>
      </c>
    </row>
    <row r="28" spans="1:42" x14ac:dyDescent="0.2">
      <c r="A28">
        <v>20037</v>
      </c>
      <c r="B28" t="s">
        <v>1</v>
      </c>
      <c r="C28">
        <v>5</v>
      </c>
      <c r="D28">
        <v>4</v>
      </c>
      <c r="E28">
        <v>5</v>
      </c>
      <c r="F28">
        <v>5</v>
      </c>
      <c r="G28">
        <v>3</v>
      </c>
      <c r="H28">
        <v>4</v>
      </c>
      <c r="I28">
        <v>5</v>
      </c>
      <c r="J28">
        <v>5</v>
      </c>
      <c r="K28">
        <v>5</v>
      </c>
      <c r="L28">
        <v>1</v>
      </c>
      <c r="M28">
        <v>3</v>
      </c>
      <c r="N28">
        <v>3</v>
      </c>
      <c r="O28">
        <v>1</v>
      </c>
      <c r="P28">
        <v>2</v>
      </c>
      <c r="Q28">
        <v>2</v>
      </c>
      <c r="R28">
        <v>5</v>
      </c>
      <c r="S28">
        <v>4</v>
      </c>
      <c r="T28">
        <v>4</v>
      </c>
      <c r="U28">
        <v>3</v>
      </c>
      <c r="V28">
        <v>2</v>
      </c>
      <c r="W28">
        <v>5</v>
      </c>
      <c r="X28">
        <v>5</v>
      </c>
      <c r="Y28">
        <v>5</v>
      </c>
      <c r="Z28">
        <v>5</v>
      </c>
      <c r="AA28">
        <v>5</v>
      </c>
      <c r="AB28">
        <v>5</v>
      </c>
      <c r="AC28">
        <v>4</v>
      </c>
      <c r="AD28">
        <v>5</v>
      </c>
      <c r="AE28">
        <v>2</v>
      </c>
      <c r="AF28">
        <v>2</v>
      </c>
      <c r="AG28">
        <v>1</v>
      </c>
      <c r="AH28">
        <v>1</v>
      </c>
      <c r="AI28">
        <f>SUM(C28:AH28)</f>
        <v>116</v>
      </c>
      <c r="AJ28" s="4">
        <f t="shared" si="0"/>
        <v>0.13636363636363635</v>
      </c>
      <c r="AL28" s="3" t="s">
        <v>42</v>
      </c>
      <c r="AM28" s="3" t="s">
        <v>40</v>
      </c>
      <c r="AO28" t="s">
        <v>50</v>
      </c>
      <c r="AP28" t="s">
        <v>49</v>
      </c>
    </row>
    <row r="29" spans="1:42" x14ac:dyDescent="0.2">
      <c r="A29">
        <v>20038</v>
      </c>
      <c r="B29" t="s">
        <v>1</v>
      </c>
      <c r="C29">
        <v>4</v>
      </c>
      <c r="D29">
        <v>5</v>
      </c>
      <c r="E29">
        <v>4</v>
      </c>
      <c r="F29">
        <v>5</v>
      </c>
      <c r="G29">
        <v>3</v>
      </c>
      <c r="H29">
        <v>3</v>
      </c>
      <c r="I29">
        <v>3</v>
      </c>
      <c r="J29">
        <v>2</v>
      </c>
      <c r="K29">
        <v>1</v>
      </c>
      <c r="L29">
        <v>1</v>
      </c>
      <c r="M29">
        <v>1</v>
      </c>
      <c r="N29">
        <v>1</v>
      </c>
      <c r="O29">
        <v>1</v>
      </c>
      <c r="P29">
        <v>2</v>
      </c>
      <c r="Q29">
        <v>4</v>
      </c>
      <c r="R29">
        <v>4</v>
      </c>
      <c r="S29">
        <v>5</v>
      </c>
      <c r="T29">
        <v>4</v>
      </c>
      <c r="U29">
        <v>5</v>
      </c>
      <c r="V29">
        <v>4</v>
      </c>
      <c r="W29">
        <v>5</v>
      </c>
      <c r="X29">
        <v>4</v>
      </c>
      <c r="Y29">
        <v>4</v>
      </c>
      <c r="Z29">
        <v>4</v>
      </c>
      <c r="AA29">
        <v>4</v>
      </c>
      <c r="AB29">
        <v>3</v>
      </c>
      <c r="AC29">
        <v>4</v>
      </c>
      <c r="AD29">
        <v>3</v>
      </c>
      <c r="AE29">
        <v>3</v>
      </c>
      <c r="AF29">
        <v>3</v>
      </c>
      <c r="AG29">
        <v>4</v>
      </c>
      <c r="AH29">
        <v>3</v>
      </c>
      <c r="AI29">
        <f>SUM(C29:AH29)</f>
        <v>106</v>
      </c>
      <c r="AJ29" s="4">
        <f t="shared" si="0"/>
        <v>-0.15094339622641509</v>
      </c>
      <c r="AL29" s="3" t="s">
        <v>42</v>
      </c>
      <c r="AM29" s="3" t="s">
        <v>40</v>
      </c>
      <c r="AO29" t="s">
        <v>50</v>
      </c>
      <c r="AP29" t="s">
        <v>49</v>
      </c>
    </row>
    <row r="30" spans="1:42" x14ac:dyDescent="0.2">
      <c r="A30">
        <v>20039</v>
      </c>
      <c r="B30" t="s">
        <v>1</v>
      </c>
      <c r="C30">
        <v>5</v>
      </c>
      <c r="D30">
        <v>5</v>
      </c>
      <c r="E30">
        <v>4</v>
      </c>
      <c r="F30">
        <v>4</v>
      </c>
      <c r="G30">
        <v>4</v>
      </c>
      <c r="H30">
        <v>4</v>
      </c>
      <c r="I30">
        <v>4</v>
      </c>
      <c r="J30">
        <v>5</v>
      </c>
      <c r="K30">
        <v>2</v>
      </c>
      <c r="L30">
        <v>2</v>
      </c>
      <c r="M30">
        <v>2</v>
      </c>
      <c r="N30">
        <v>2</v>
      </c>
      <c r="O30">
        <v>1</v>
      </c>
      <c r="P30">
        <v>4</v>
      </c>
      <c r="Q30">
        <v>1</v>
      </c>
      <c r="R30">
        <v>3</v>
      </c>
      <c r="S30">
        <v>4</v>
      </c>
      <c r="T30">
        <v>5</v>
      </c>
      <c r="U30">
        <v>4</v>
      </c>
      <c r="V30">
        <v>4</v>
      </c>
      <c r="W30">
        <v>5</v>
      </c>
      <c r="X30">
        <v>5</v>
      </c>
      <c r="Y30">
        <v>5</v>
      </c>
      <c r="Z30">
        <v>5</v>
      </c>
      <c r="AA30">
        <v>5</v>
      </c>
      <c r="AB30">
        <v>4</v>
      </c>
      <c r="AC30">
        <v>4</v>
      </c>
      <c r="AD30">
        <v>4</v>
      </c>
      <c r="AE30">
        <v>2</v>
      </c>
      <c r="AF30">
        <v>2</v>
      </c>
      <c r="AG30">
        <v>3</v>
      </c>
      <c r="AH30">
        <v>4</v>
      </c>
      <c r="AI30">
        <f>SUM(C30:AH30)</f>
        <v>117</v>
      </c>
      <c r="AJ30" s="4">
        <f t="shared" si="0"/>
        <v>0.11627906976744186</v>
      </c>
      <c r="AL30" s="3" t="s">
        <v>42</v>
      </c>
      <c r="AM30" s="3" t="s">
        <v>40</v>
      </c>
      <c r="AO30" t="s">
        <v>50</v>
      </c>
      <c r="AP30" t="s">
        <v>49</v>
      </c>
    </row>
    <row r="31" spans="1:42" x14ac:dyDescent="0.2">
      <c r="A31">
        <v>20040</v>
      </c>
      <c r="B31" t="s">
        <v>1</v>
      </c>
      <c r="C31">
        <v>4</v>
      </c>
      <c r="D31">
        <v>4</v>
      </c>
      <c r="E31">
        <v>4</v>
      </c>
      <c r="F31">
        <v>4</v>
      </c>
      <c r="G31">
        <v>3</v>
      </c>
      <c r="H31">
        <v>2</v>
      </c>
      <c r="I31">
        <v>4</v>
      </c>
      <c r="J31">
        <v>2</v>
      </c>
      <c r="K31">
        <v>2</v>
      </c>
      <c r="L31">
        <v>2</v>
      </c>
      <c r="M31">
        <v>2</v>
      </c>
      <c r="N31">
        <v>4</v>
      </c>
      <c r="O31">
        <v>2</v>
      </c>
      <c r="P31">
        <v>2</v>
      </c>
      <c r="Q31">
        <v>3</v>
      </c>
      <c r="R31">
        <v>2</v>
      </c>
      <c r="S31">
        <v>4</v>
      </c>
      <c r="T31">
        <v>4</v>
      </c>
      <c r="U31">
        <v>4</v>
      </c>
      <c r="V31">
        <v>4</v>
      </c>
      <c r="W31">
        <v>4</v>
      </c>
      <c r="X31">
        <v>4</v>
      </c>
      <c r="Y31">
        <v>4</v>
      </c>
      <c r="Z31">
        <v>4</v>
      </c>
      <c r="AA31">
        <v>4</v>
      </c>
      <c r="AB31">
        <v>4</v>
      </c>
      <c r="AC31">
        <v>4</v>
      </c>
      <c r="AD31">
        <v>4</v>
      </c>
      <c r="AE31">
        <v>2</v>
      </c>
      <c r="AF31">
        <v>2</v>
      </c>
      <c r="AG31">
        <v>4</v>
      </c>
      <c r="AH31">
        <v>2</v>
      </c>
      <c r="AI31">
        <f>SUM(C31:AH31)</f>
        <v>104</v>
      </c>
      <c r="AJ31" s="4">
        <f t="shared" si="0"/>
        <v>-0.10576923076923077</v>
      </c>
      <c r="AL31" s="3" t="s">
        <v>42</v>
      </c>
      <c r="AM31" s="3" t="s">
        <v>41</v>
      </c>
      <c r="AO31" t="s">
        <v>50</v>
      </c>
      <c r="AP31" t="s">
        <v>49</v>
      </c>
    </row>
    <row r="32" spans="1:42" x14ac:dyDescent="0.2">
      <c r="A32">
        <v>20041</v>
      </c>
      <c r="B32" t="s">
        <v>1</v>
      </c>
      <c r="C32">
        <v>5</v>
      </c>
      <c r="D32">
        <v>5</v>
      </c>
      <c r="E32">
        <v>5</v>
      </c>
      <c r="F32">
        <v>5</v>
      </c>
      <c r="G32">
        <v>5</v>
      </c>
      <c r="H32">
        <v>2</v>
      </c>
      <c r="I32">
        <v>4</v>
      </c>
      <c r="J32">
        <v>5</v>
      </c>
      <c r="K32">
        <v>5</v>
      </c>
      <c r="L32">
        <v>4</v>
      </c>
      <c r="M32">
        <v>4</v>
      </c>
      <c r="N32">
        <v>4</v>
      </c>
      <c r="O32">
        <v>1</v>
      </c>
      <c r="P32">
        <v>2</v>
      </c>
      <c r="Q32">
        <v>4</v>
      </c>
      <c r="R32">
        <v>2</v>
      </c>
      <c r="S32">
        <v>4</v>
      </c>
      <c r="T32">
        <v>4</v>
      </c>
      <c r="U32">
        <v>5</v>
      </c>
      <c r="V32">
        <v>5</v>
      </c>
      <c r="W32">
        <v>5</v>
      </c>
      <c r="X32">
        <v>5</v>
      </c>
      <c r="Y32">
        <v>5</v>
      </c>
      <c r="Z32">
        <v>5</v>
      </c>
      <c r="AA32">
        <v>5</v>
      </c>
      <c r="AB32">
        <v>5</v>
      </c>
      <c r="AC32">
        <v>5</v>
      </c>
      <c r="AD32">
        <v>2</v>
      </c>
      <c r="AE32">
        <v>3</v>
      </c>
      <c r="AF32">
        <v>2</v>
      </c>
      <c r="AG32">
        <v>4</v>
      </c>
      <c r="AH32">
        <v>4</v>
      </c>
      <c r="AI32">
        <f>SUM(C32:AH32)</f>
        <v>130</v>
      </c>
      <c r="AJ32" s="4">
        <f t="shared" si="0"/>
        <v>-0.13846153846153847</v>
      </c>
      <c r="AL32" s="3" t="s">
        <v>39</v>
      </c>
      <c r="AM32" s="3" t="s">
        <v>41</v>
      </c>
      <c r="AO32" t="s">
        <v>50</v>
      </c>
      <c r="AP32" t="s">
        <v>49</v>
      </c>
    </row>
    <row r="33" spans="1:42" x14ac:dyDescent="0.2">
      <c r="A33">
        <v>20043</v>
      </c>
      <c r="B33" t="s">
        <v>1</v>
      </c>
      <c r="C33">
        <v>5</v>
      </c>
      <c r="D33">
        <v>4</v>
      </c>
      <c r="E33">
        <v>4</v>
      </c>
      <c r="F33">
        <v>4</v>
      </c>
      <c r="G33">
        <v>4</v>
      </c>
      <c r="H33">
        <v>4</v>
      </c>
      <c r="I33">
        <v>4</v>
      </c>
      <c r="J33">
        <v>4</v>
      </c>
      <c r="K33">
        <v>4</v>
      </c>
      <c r="L33">
        <v>4</v>
      </c>
      <c r="M33">
        <v>4</v>
      </c>
      <c r="N33">
        <v>3</v>
      </c>
      <c r="O33">
        <v>1</v>
      </c>
      <c r="P33">
        <v>1</v>
      </c>
      <c r="Q33">
        <v>3</v>
      </c>
      <c r="R33">
        <v>2</v>
      </c>
      <c r="S33">
        <v>5</v>
      </c>
      <c r="T33">
        <v>4</v>
      </c>
      <c r="U33">
        <v>5</v>
      </c>
      <c r="V33">
        <v>4</v>
      </c>
      <c r="W33">
        <v>4</v>
      </c>
      <c r="X33">
        <v>5</v>
      </c>
      <c r="Y33">
        <v>5</v>
      </c>
      <c r="Z33">
        <v>5</v>
      </c>
      <c r="AA33">
        <v>5</v>
      </c>
      <c r="AB33">
        <v>5</v>
      </c>
      <c r="AC33">
        <v>5</v>
      </c>
      <c r="AD33">
        <v>4</v>
      </c>
      <c r="AE33">
        <v>4</v>
      </c>
      <c r="AF33">
        <v>4</v>
      </c>
      <c r="AG33">
        <v>4</v>
      </c>
      <c r="AH33">
        <v>4</v>
      </c>
      <c r="AI33">
        <f>SUM(C33:AH33)</f>
        <v>127</v>
      </c>
      <c r="AJ33" s="4">
        <f t="shared" si="0"/>
        <v>-0.11811023622047244</v>
      </c>
      <c r="AL33" s="3" t="s">
        <v>39</v>
      </c>
      <c r="AM33" s="3" t="s">
        <v>40</v>
      </c>
      <c r="AO33" t="s">
        <v>50</v>
      </c>
      <c r="AP33" t="s">
        <v>49</v>
      </c>
    </row>
    <row r="34" spans="1:42" x14ac:dyDescent="0.2">
      <c r="A34">
        <v>20044</v>
      </c>
      <c r="B34" t="s">
        <v>1</v>
      </c>
      <c r="C34">
        <v>5</v>
      </c>
      <c r="D34">
        <v>5</v>
      </c>
      <c r="E34">
        <v>2</v>
      </c>
      <c r="F34">
        <v>5</v>
      </c>
      <c r="G34">
        <v>3</v>
      </c>
      <c r="H34">
        <v>4</v>
      </c>
      <c r="I34">
        <v>5</v>
      </c>
      <c r="J34">
        <v>5</v>
      </c>
      <c r="K34">
        <v>4</v>
      </c>
      <c r="L34">
        <v>4</v>
      </c>
      <c r="M34">
        <v>3</v>
      </c>
      <c r="N34">
        <v>3</v>
      </c>
      <c r="O34">
        <v>1</v>
      </c>
      <c r="P34">
        <v>1</v>
      </c>
      <c r="Q34">
        <v>4</v>
      </c>
      <c r="R34">
        <v>2</v>
      </c>
      <c r="S34">
        <v>5</v>
      </c>
      <c r="T34">
        <v>3</v>
      </c>
      <c r="U34">
        <v>3</v>
      </c>
      <c r="V34">
        <v>5</v>
      </c>
      <c r="W34">
        <v>1</v>
      </c>
      <c r="X34">
        <v>1</v>
      </c>
      <c r="Y34">
        <v>5</v>
      </c>
      <c r="Z34">
        <v>5</v>
      </c>
      <c r="AA34">
        <v>5</v>
      </c>
      <c r="AB34">
        <v>5</v>
      </c>
      <c r="AC34">
        <v>3</v>
      </c>
      <c r="AD34">
        <v>4</v>
      </c>
      <c r="AE34">
        <v>3</v>
      </c>
      <c r="AF34">
        <v>4</v>
      </c>
      <c r="AG34">
        <v>2</v>
      </c>
      <c r="AH34">
        <v>2</v>
      </c>
      <c r="AI34">
        <f t="shared" ref="AI34:AI65" si="1">SUM(C34:AH34)</f>
        <v>112</v>
      </c>
      <c r="AJ34" s="4">
        <f t="shared" si="0"/>
        <v>-3.5714285714285712E-2</v>
      </c>
      <c r="AL34" s="3" t="s">
        <v>39</v>
      </c>
      <c r="AM34" s="3" t="s">
        <v>41</v>
      </c>
      <c r="AO34" t="s">
        <v>50</v>
      </c>
      <c r="AP34" t="s">
        <v>49</v>
      </c>
    </row>
    <row r="35" spans="1:42" x14ac:dyDescent="0.2">
      <c r="A35">
        <v>20045</v>
      </c>
      <c r="B35" t="s">
        <v>1</v>
      </c>
      <c r="C35">
        <v>5</v>
      </c>
      <c r="D35">
        <v>5</v>
      </c>
      <c r="E35">
        <v>2</v>
      </c>
      <c r="F35">
        <v>5</v>
      </c>
      <c r="G35">
        <v>2</v>
      </c>
      <c r="H35">
        <v>5</v>
      </c>
      <c r="I35">
        <v>2</v>
      </c>
      <c r="J35">
        <v>2</v>
      </c>
      <c r="K35">
        <v>1</v>
      </c>
      <c r="L35">
        <v>4</v>
      </c>
      <c r="M35">
        <v>1</v>
      </c>
      <c r="N35">
        <v>2</v>
      </c>
      <c r="O35">
        <v>1</v>
      </c>
      <c r="P35">
        <v>1</v>
      </c>
      <c r="Q35">
        <v>2</v>
      </c>
      <c r="R35">
        <v>1</v>
      </c>
      <c r="S35">
        <v>5</v>
      </c>
      <c r="T35">
        <v>3</v>
      </c>
      <c r="U35">
        <v>5</v>
      </c>
      <c r="V35">
        <v>5</v>
      </c>
      <c r="W35">
        <v>3</v>
      </c>
      <c r="X35">
        <v>5</v>
      </c>
      <c r="Y35">
        <v>5</v>
      </c>
      <c r="Z35">
        <v>5</v>
      </c>
      <c r="AA35">
        <v>5</v>
      </c>
      <c r="AB35">
        <v>5</v>
      </c>
      <c r="AC35">
        <v>5</v>
      </c>
      <c r="AD35">
        <v>5</v>
      </c>
      <c r="AE35">
        <v>1</v>
      </c>
      <c r="AF35">
        <v>5</v>
      </c>
      <c r="AG35">
        <v>4</v>
      </c>
      <c r="AH35">
        <v>5</v>
      </c>
      <c r="AI35">
        <f t="shared" si="1"/>
        <v>112</v>
      </c>
      <c r="AJ35" s="4">
        <f t="shared" si="0"/>
        <v>0.35416666666666669</v>
      </c>
      <c r="AL35" s="3" t="s">
        <v>39</v>
      </c>
      <c r="AM35" s="3" t="s">
        <v>40</v>
      </c>
      <c r="AO35" t="s">
        <v>50</v>
      </c>
      <c r="AP35" t="s">
        <v>49</v>
      </c>
    </row>
    <row r="36" spans="1:42" x14ac:dyDescent="0.2">
      <c r="A36">
        <v>20049</v>
      </c>
      <c r="B36" t="s">
        <v>1</v>
      </c>
      <c r="C36">
        <v>4</v>
      </c>
      <c r="D36">
        <v>5</v>
      </c>
      <c r="E36">
        <v>4</v>
      </c>
      <c r="F36">
        <v>4</v>
      </c>
      <c r="G36">
        <v>4</v>
      </c>
      <c r="H36">
        <v>3</v>
      </c>
      <c r="I36">
        <v>4</v>
      </c>
      <c r="J36">
        <v>4</v>
      </c>
      <c r="K36">
        <v>1</v>
      </c>
      <c r="L36">
        <v>1</v>
      </c>
      <c r="M36">
        <v>1</v>
      </c>
      <c r="N36">
        <v>1</v>
      </c>
      <c r="O36">
        <v>2</v>
      </c>
      <c r="P36">
        <v>2</v>
      </c>
      <c r="Q36">
        <v>2</v>
      </c>
      <c r="R36">
        <v>4</v>
      </c>
      <c r="S36">
        <v>2</v>
      </c>
      <c r="T36">
        <v>4</v>
      </c>
      <c r="U36">
        <v>3</v>
      </c>
      <c r="V36">
        <v>4</v>
      </c>
      <c r="W36">
        <v>3</v>
      </c>
      <c r="X36">
        <v>3</v>
      </c>
      <c r="Y36">
        <v>4</v>
      </c>
      <c r="Z36">
        <v>4</v>
      </c>
      <c r="AA36">
        <v>4</v>
      </c>
      <c r="AB36">
        <v>2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f t="shared" si="1"/>
        <v>97</v>
      </c>
      <c r="AJ36" s="4">
        <f t="shared" si="0"/>
        <v>0.15873015873015872</v>
      </c>
      <c r="AL36" s="3" t="s">
        <v>42</v>
      </c>
      <c r="AM36" s="3" t="s">
        <v>40</v>
      </c>
      <c r="AO36" t="s">
        <v>50</v>
      </c>
      <c r="AP36" t="s">
        <v>49</v>
      </c>
    </row>
    <row r="37" spans="1:42" x14ac:dyDescent="0.2">
      <c r="A37">
        <v>20050</v>
      </c>
      <c r="B37" t="s">
        <v>1</v>
      </c>
      <c r="C37">
        <v>4</v>
      </c>
      <c r="D37">
        <v>5</v>
      </c>
      <c r="E37">
        <v>5</v>
      </c>
      <c r="F37">
        <v>5</v>
      </c>
      <c r="G37">
        <v>4</v>
      </c>
      <c r="H37">
        <v>3</v>
      </c>
      <c r="I37">
        <v>3</v>
      </c>
      <c r="J37">
        <v>5</v>
      </c>
      <c r="K37">
        <v>4</v>
      </c>
      <c r="L37">
        <v>4</v>
      </c>
      <c r="M37">
        <v>3</v>
      </c>
      <c r="N37">
        <v>4</v>
      </c>
      <c r="O37">
        <v>2</v>
      </c>
      <c r="P37">
        <v>3</v>
      </c>
      <c r="Q37">
        <v>5</v>
      </c>
      <c r="R37">
        <v>4</v>
      </c>
      <c r="S37">
        <v>5</v>
      </c>
      <c r="T37">
        <v>4</v>
      </c>
      <c r="U37">
        <v>5</v>
      </c>
      <c r="V37">
        <v>4</v>
      </c>
      <c r="W37">
        <v>5</v>
      </c>
      <c r="X37">
        <v>4</v>
      </c>
      <c r="Y37">
        <v>4</v>
      </c>
      <c r="Z37">
        <v>5</v>
      </c>
      <c r="AA37">
        <v>5</v>
      </c>
      <c r="AB37">
        <v>4</v>
      </c>
      <c r="AC37">
        <v>3</v>
      </c>
      <c r="AD37">
        <v>5</v>
      </c>
      <c r="AE37">
        <v>3</v>
      </c>
      <c r="AF37">
        <v>3</v>
      </c>
      <c r="AG37">
        <v>3</v>
      </c>
      <c r="AH37">
        <v>3</v>
      </c>
      <c r="AI37">
        <f t="shared" si="1"/>
        <v>128</v>
      </c>
      <c r="AJ37" s="4">
        <f t="shared" si="0"/>
        <v>3.125E-2</v>
      </c>
      <c r="AL37" s="3" t="s">
        <v>42</v>
      </c>
      <c r="AM37" s="3" t="s">
        <v>40</v>
      </c>
      <c r="AO37" t="s">
        <v>50</v>
      </c>
      <c r="AP37" t="s">
        <v>49</v>
      </c>
    </row>
    <row r="38" spans="1:42" x14ac:dyDescent="0.2">
      <c r="A38">
        <v>20051</v>
      </c>
      <c r="B38" t="s">
        <v>1</v>
      </c>
      <c r="C38">
        <v>4</v>
      </c>
      <c r="D38">
        <v>2</v>
      </c>
      <c r="E38">
        <v>4</v>
      </c>
      <c r="F38">
        <v>5</v>
      </c>
      <c r="G38">
        <v>1</v>
      </c>
      <c r="H38">
        <v>4</v>
      </c>
      <c r="I38">
        <v>2</v>
      </c>
      <c r="J38">
        <v>4</v>
      </c>
      <c r="K38">
        <v>4</v>
      </c>
      <c r="L38">
        <v>2</v>
      </c>
      <c r="M38">
        <v>2</v>
      </c>
      <c r="N38">
        <v>4</v>
      </c>
      <c r="O38">
        <v>2</v>
      </c>
      <c r="P38">
        <v>1</v>
      </c>
      <c r="Q38">
        <v>2</v>
      </c>
      <c r="R38">
        <v>2</v>
      </c>
      <c r="S38">
        <v>5</v>
      </c>
      <c r="T38">
        <v>5</v>
      </c>
      <c r="U38">
        <v>5</v>
      </c>
      <c r="V38">
        <v>4</v>
      </c>
      <c r="W38">
        <v>5</v>
      </c>
      <c r="X38">
        <v>5</v>
      </c>
      <c r="Y38">
        <v>5</v>
      </c>
      <c r="Z38">
        <v>5</v>
      </c>
      <c r="AA38">
        <v>5</v>
      </c>
      <c r="AB38">
        <v>4</v>
      </c>
      <c r="AC38">
        <v>3</v>
      </c>
      <c r="AD38">
        <v>5</v>
      </c>
      <c r="AE38">
        <v>1</v>
      </c>
      <c r="AF38">
        <v>1</v>
      </c>
      <c r="AG38">
        <v>4</v>
      </c>
      <c r="AH38">
        <v>3</v>
      </c>
      <c r="AI38">
        <f t="shared" si="1"/>
        <v>110</v>
      </c>
      <c r="AJ38" s="4">
        <f t="shared" si="0"/>
        <v>0.44</v>
      </c>
      <c r="AL38" s="3" t="s">
        <v>39</v>
      </c>
      <c r="AM38" s="3" t="s">
        <v>40</v>
      </c>
      <c r="AO38" t="s">
        <v>50</v>
      </c>
      <c r="AP38" t="s">
        <v>49</v>
      </c>
    </row>
    <row r="39" spans="1:42" x14ac:dyDescent="0.2">
      <c r="A39">
        <v>20052</v>
      </c>
      <c r="B39" t="s">
        <v>1</v>
      </c>
      <c r="C39">
        <v>5</v>
      </c>
      <c r="D39">
        <v>5</v>
      </c>
      <c r="E39">
        <v>5</v>
      </c>
      <c r="F39">
        <v>5</v>
      </c>
      <c r="G39">
        <v>4</v>
      </c>
      <c r="H39">
        <v>4</v>
      </c>
      <c r="I39">
        <v>4</v>
      </c>
      <c r="J39">
        <v>5</v>
      </c>
      <c r="K39">
        <v>1</v>
      </c>
      <c r="L39">
        <v>1</v>
      </c>
      <c r="M39">
        <v>1</v>
      </c>
      <c r="N39">
        <v>1</v>
      </c>
      <c r="O39">
        <v>1</v>
      </c>
      <c r="P39">
        <v>2</v>
      </c>
      <c r="Q39">
        <v>4</v>
      </c>
      <c r="R39">
        <v>5</v>
      </c>
      <c r="S39">
        <v>5</v>
      </c>
      <c r="T39">
        <v>5</v>
      </c>
      <c r="U39">
        <v>4</v>
      </c>
      <c r="V39">
        <v>4</v>
      </c>
      <c r="W39">
        <v>5</v>
      </c>
      <c r="X39">
        <v>5</v>
      </c>
      <c r="Y39">
        <v>5</v>
      </c>
      <c r="Z39">
        <v>5</v>
      </c>
      <c r="AA39">
        <v>4</v>
      </c>
      <c r="AB39">
        <v>4</v>
      </c>
      <c r="AC39">
        <v>4</v>
      </c>
      <c r="AD39">
        <v>4</v>
      </c>
      <c r="AE39">
        <v>1</v>
      </c>
      <c r="AF39">
        <v>1</v>
      </c>
      <c r="AG39">
        <v>1</v>
      </c>
      <c r="AH39">
        <v>1</v>
      </c>
      <c r="AI39">
        <f t="shared" si="1"/>
        <v>111</v>
      </c>
      <c r="AJ39" s="4">
        <f t="shared" si="0"/>
        <v>0.10204081632653061</v>
      </c>
      <c r="AL39" s="3" t="s">
        <v>39</v>
      </c>
      <c r="AM39" s="3" t="s">
        <v>40</v>
      </c>
      <c r="AO39" t="s">
        <v>50</v>
      </c>
      <c r="AP39" t="s">
        <v>49</v>
      </c>
    </row>
    <row r="40" spans="1:42" x14ac:dyDescent="0.2">
      <c r="A40">
        <v>20053</v>
      </c>
      <c r="B40" t="s">
        <v>1</v>
      </c>
      <c r="C40">
        <v>4</v>
      </c>
      <c r="D40">
        <v>4</v>
      </c>
      <c r="E40">
        <v>5</v>
      </c>
      <c r="F40">
        <v>4</v>
      </c>
      <c r="G40">
        <v>2</v>
      </c>
      <c r="H40">
        <v>4</v>
      </c>
      <c r="I40">
        <v>4</v>
      </c>
      <c r="J40">
        <v>4</v>
      </c>
      <c r="K40">
        <v>4</v>
      </c>
      <c r="L40">
        <v>4</v>
      </c>
      <c r="M40">
        <v>4</v>
      </c>
      <c r="N40">
        <v>3</v>
      </c>
      <c r="O40">
        <v>2</v>
      </c>
      <c r="P40">
        <v>2</v>
      </c>
      <c r="Q40">
        <v>3</v>
      </c>
      <c r="R40">
        <v>2</v>
      </c>
      <c r="S40">
        <v>4</v>
      </c>
      <c r="T40">
        <v>4</v>
      </c>
      <c r="U40">
        <v>3</v>
      </c>
      <c r="V40">
        <v>4</v>
      </c>
      <c r="W40">
        <v>4</v>
      </c>
      <c r="X40">
        <v>5</v>
      </c>
      <c r="Y40">
        <v>4</v>
      </c>
      <c r="Z40">
        <v>4</v>
      </c>
      <c r="AA40">
        <v>5</v>
      </c>
      <c r="AB40">
        <v>3</v>
      </c>
      <c r="AC40">
        <v>2</v>
      </c>
      <c r="AD40">
        <v>4</v>
      </c>
      <c r="AE40">
        <v>2</v>
      </c>
      <c r="AF40">
        <v>2</v>
      </c>
      <c r="AG40">
        <v>4</v>
      </c>
      <c r="AH40">
        <v>4</v>
      </c>
      <c r="AI40">
        <f t="shared" si="1"/>
        <v>113</v>
      </c>
      <c r="AJ40" s="4">
        <f t="shared" si="0"/>
        <v>0.23404255319148937</v>
      </c>
      <c r="AL40" s="3" t="s">
        <v>42</v>
      </c>
      <c r="AM40" s="3" t="s">
        <v>41</v>
      </c>
      <c r="AO40" t="s">
        <v>50</v>
      </c>
      <c r="AP40" t="s">
        <v>49</v>
      </c>
    </row>
    <row r="41" spans="1:42" x14ac:dyDescent="0.2">
      <c r="A41">
        <v>20054</v>
      </c>
      <c r="B41" t="s">
        <v>1</v>
      </c>
      <c r="C41">
        <v>4</v>
      </c>
      <c r="D41">
        <v>4</v>
      </c>
      <c r="E41">
        <v>5</v>
      </c>
      <c r="F41">
        <v>4</v>
      </c>
      <c r="G41">
        <v>3</v>
      </c>
      <c r="H41">
        <v>3</v>
      </c>
      <c r="I41">
        <v>4</v>
      </c>
      <c r="J41">
        <v>3</v>
      </c>
      <c r="K41">
        <v>2</v>
      </c>
      <c r="L41">
        <v>4</v>
      </c>
      <c r="M41">
        <v>4</v>
      </c>
      <c r="N41">
        <v>3</v>
      </c>
      <c r="O41">
        <v>2</v>
      </c>
      <c r="P41">
        <v>2</v>
      </c>
      <c r="Q41">
        <v>5</v>
      </c>
      <c r="R41">
        <v>3</v>
      </c>
      <c r="S41">
        <v>4</v>
      </c>
      <c r="T41">
        <v>4</v>
      </c>
      <c r="U41">
        <v>4</v>
      </c>
      <c r="V41">
        <v>4</v>
      </c>
      <c r="W41">
        <v>4</v>
      </c>
      <c r="X41">
        <v>4</v>
      </c>
      <c r="Y41">
        <v>4</v>
      </c>
      <c r="Z41">
        <v>4</v>
      </c>
      <c r="AA41">
        <v>4</v>
      </c>
      <c r="AB41">
        <v>4</v>
      </c>
      <c r="AC41">
        <v>4</v>
      </c>
      <c r="AD41">
        <v>4</v>
      </c>
      <c r="AE41">
        <v>3</v>
      </c>
      <c r="AF41">
        <v>2</v>
      </c>
      <c r="AG41">
        <v>4</v>
      </c>
      <c r="AH41">
        <v>2</v>
      </c>
      <c r="AI41">
        <f t="shared" si="1"/>
        <v>114</v>
      </c>
      <c r="AJ41" s="4">
        <f t="shared" si="0"/>
        <v>-2.6315789473684209E-2</v>
      </c>
      <c r="AL41" s="3" t="s">
        <v>39</v>
      </c>
      <c r="AM41" s="3" t="s">
        <v>41</v>
      </c>
      <c r="AO41" t="s">
        <v>50</v>
      </c>
      <c r="AP41" t="s">
        <v>49</v>
      </c>
    </row>
    <row r="42" spans="1:42" x14ac:dyDescent="0.2">
      <c r="A42">
        <v>20055</v>
      </c>
      <c r="B42" t="s">
        <v>1</v>
      </c>
      <c r="C42">
        <v>4</v>
      </c>
      <c r="D42">
        <v>4</v>
      </c>
      <c r="E42">
        <v>4</v>
      </c>
      <c r="F42">
        <v>3</v>
      </c>
      <c r="G42">
        <v>4</v>
      </c>
      <c r="H42">
        <v>4</v>
      </c>
      <c r="I42">
        <v>4</v>
      </c>
      <c r="J42">
        <v>4</v>
      </c>
      <c r="K42">
        <v>3</v>
      </c>
      <c r="L42">
        <v>3</v>
      </c>
      <c r="M42">
        <v>3</v>
      </c>
      <c r="N42">
        <v>3</v>
      </c>
      <c r="O42">
        <v>1</v>
      </c>
      <c r="P42">
        <v>2</v>
      </c>
      <c r="Q42">
        <v>4</v>
      </c>
      <c r="R42">
        <v>2</v>
      </c>
      <c r="S42">
        <v>5</v>
      </c>
      <c r="T42">
        <v>5</v>
      </c>
      <c r="U42">
        <v>5</v>
      </c>
      <c r="V42">
        <v>4</v>
      </c>
      <c r="W42">
        <v>4</v>
      </c>
      <c r="X42">
        <v>5</v>
      </c>
      <c r="Y42">
        <v>4</v>
      </c>
      <c r="Z42">
        <v>4</v>
      </c>
      <c r="AA42">
        <v>3</v>
      </c>
      <c r="AB42">
        <v>3</v>
      </c>
      <c r="AC42">
        <v>3</v>
      </c>
      <c r="AD42">
        <v>3</v>
      </c>
      <c r="AE42">
        <v>3</v>
      </c>
      <c r="AF42">
        <v>3</v>
      </c>
      <c r="AG42">
        <v>3</v>
      </c>
      <c r="AH42">
        <v>3</v>
      </c>
      <c r="AI42">
        <f t="shared" si="1"/>
        <v>112</v>
      </c>
      <c r="AJ42" s="4">
        <f t="shared" si="0"/>
        <v>0.20833333333333334</v>
      </c>
      <c r="AL42" s="3" t="s">
        <v>39</v>
      </c>
      <c r="AM42" s="3" t="s">
        <v>40</v>
      </c>
      <c r="AO42" t="s">
        <v>50</v>
      </c>
      <c r="AP42" t="s">
        <v>49</v>
      </c>
    </row>
    <row r="43" spans="1:42" x14ac:dyDescent="0.2">
      <c r="A43">
        <v>20057</v>
      </c>
      <c r="B43" t="s">
        <v>1</v>
      </c>
      <c r="C43">
        <v>5</v>
      </c>
      <c r="D43">
        <v>4</v>
      </c>
      <c r="E43">
        <v>5</v>
      </c>
      <c r="F43">
        <v>5</v>
      </c>
      <c r="G43">
        <v>5</v>
      </c>
      <c r="H43">
        <v>3</v>
      </c>
      <c r="I43">
        <v>4</v>
      </c>
      <c r="J43">
        <v>4</v>
      </c>
      <c r="K43">
        <v>3</v>
      </c>
      <c r="L43">
        <v>3</v>
      </c>
      <c r="M43">
        <v>2</v>
      </c>
      <c r="N43">
        <v>3</v>
      </c>
      <c r="O43">
        <v>1</v>
      </c>
      <c r="P43">
        <v>3</v>
      </c>
      <c r="Q43">
        <v>3</v>
      </c>
      <c r="R43">
        <v>4</v>
      </c>
      <c r="S43">
        <v>4</v>
      </c>
      <c r="T43">
        <v>4</v>
      </c>
      <c r="U43">
        <v>4</v>
      </c>
      <c r="V43">
        <v>4</v>
      </c>
      <c r="W43">
        <v>4</v>
      </c>
      <c r="X43">
        <v>4</v>
      </c>
      <c r="Y43">
        <v>4</v>
      </c>
      <c r="Z43">
        <v>4</v>
      </c>
      <c r="AA43">
        <v>4</v>
      </c>
      <c r="AB43">
        <v>4</v>
      </c>
      <c r="AC43">
        <v>4</v>
      </c>
      <c r="AD43">
        <v>4</v>
      </c>
      <c r="AE43">
        <v>2</v>
      </c>
      <c r="AF43">
        <v>2</v>
      </c>
      <c r="AG43">
        <v>2</v>
      </c>
      <c r="AH43">
        <v>2</v>
      </c>
      <c r="AI43">
        <f t="shared" si="1"/>
        <v>113</v>
      </c>
      <c r="AJ43" s="4">
        <f t="shared" si="0"/>
        <v>0.25531914893617019</v>
      </c>
      <c r="AL43" s="3" t="s">
        <v>39</v>
      </c>
      <c r="AM43" s="3" t="s">
        <v>41</v>
      </c>
      <c r="AO43" t="s">
        <v>50</v>
      </c>
      <c r="AP43" t="s">
        <v>49</v>
      </c>
    </row>
    <row r="44" spans="1:42" x14ac:dyDescent="0.2">
      <c r="A44">
        <v>20060</v>
      </c>
      <c r="B44" t="s">
        <v>1</v>
      </c>
      <c r="C44">
        <v>4</v>
      </c>
      <c r="D44">
        <v>4</v>
      </c>
      <c r="E44">
        <v>4</v>
      </c>
      <c r="F44">
        <v>4</v>
      </c>
      <c r="G44">
        <v>3</v>
      </c>
      <c r="H44">
        <v>4</v>
      </c>
      <c r="I44">
        <v>3</v>
      </c>
      <c r="J44">
        <v>4</v>
      </c>
      <c r="K44">
        <v>3</v>
      </c>
      <c r="L44">
        <v>3</v>
      </c>
      <c r="M44">
        <v>3</v>
      </c>
      <c r="N44">
        <v>4</v>
      </c>
      <c r="O44">
        <v>2</v>
      </c>
      <c r="P44">
        <v>3</v>
      </c>
      <c r="Q44">
        <v>3</v>
      </c>
      <c r="R44">
        <v>2</v>
      </c>
      <c r="S44">
        <v>3</v>
      </c>
      <c r="T44">
        <v>4</v>
      </c>
      <c r="U44">
        <v>4</v>
      </c>
      <c r="V44">
        <v>2</v>
      </c>
      <c r="W44">
        <v>4</v>
      </c>
      <c r="X44">
        <v>4</v>
      </c>
      <c r="Y44">
        <v>4</v>
      </c>
      <c r="Z44">
        <v>4</v>
      </c>
      <c r="AA44">
        <v>4</v>
      </c>
      <c r="AB44">
        <v>4</v>
      </c>
      <c r="AC44">
        <v>4</v>
      </c>
      <c r="AD44">
        <v>3</v>
      </c>
      <c r="AE44">
        <v>3</v>
      </c>
      <c r="AF44">
        <v>3</v>
      </c>
      <c r="AG44">
        <v>3</v>
      </c>
      <c r="AH44">
        <v>3</v>
      </c>
      <c r="AI44">
        <f t="shared" si="1"/>
        <v>109</v>
      </c>
      <c r="AJ44" s="4">
        <f t="shared" si="0"/>
        <v>3.9215686274509803E-2</v>
      </c>
      <c r="AL44" s="3" t="s">
        <v>42</v>
      </c>
      <c r="AM44" s="3" t="s">
        <v>40</v>
      </c>
      <c r="AO44" t="s">
        <v>50</v>
      </c>
      <c r="AP44" t="s">
        <v>49</v>
      </c>
    </row>
    <row r="45" spans="1:42" x14ac:dyDescent="0.2">
      <c r="A45">
        <v>20061</v>
      </c>
      <c r="B45" t="s">
        <v>1</v>
      </c>
      <c r="C45">
        <v>4</v>
      </c>
      <c r="D45">
        <v>4</v>
      </c>
      <c r="E45">
        <v>5</v>
      </c>
      <c r="F45">
        <v>4</v>
      </c>
      <c r="G45">
        <v>4</v>
      </c>
      <c r="H45">
        <v>4</v>
      </c>
      <c r="I45">
        <v>4</v>
      </c>
      <c r="J45">
        <v>4</v>
      </c>
      <c r="K45">
        <v>2</v>
      </c>
      <c r="L45">
        <v>3</v>
      </c>
      <c r="M45">
        <v>2</v>
      </c>
      <c r="N45">
        <v>2</v>
      </c>
      <c r="O45">
        <v>2</v>
      </c>
      <c r="P45">
        <v>2</v>
      </c>
      <c r="Q45">
        <v>4</v>
      </c>
      <c r="R45">
        <v>3</v>
      </c>
      <c r="S45">
        <v>3</v>
      </c>
      <c r="T45">
        <v>4</v>
      </c>
      <c r="U45">
        <v>3</v>
      </c>
      <c r="V45">
        <v>4</v>
      </c>
      <c r="W45">
        <v>5</v>
      </c>
      <c r="X45">
        <v>5</v>
      </c>
      <c r="Y45">
        <v>4</v>
      </c>
      <c r="Z45">
        <v>4</v>
      </c>
      <c r="AA45">
        <v>4</v>
      </c>
      <c r="AB45">
        <v>4</v>
      </c>
      <c r="AC45">
        <v>3</v>
      </c>
      <c r="AD45">
        <v>5</v>
      </c>
      <c r="AE45">
        <v>2</v>
      </c>
      <c r="AF45">
        <v>2</v>
      </c>
      <c r="AG45">
        <v>2</v>
      </c>
      <c r="AH45">
        <v>2</v>
      </c>
      <c r="AI45">
        <f t="shared" si="1"/>
        <v>109</v>
      </c>
      <c r="AJ45" s="4">
        <f t="shared" si="0"/>
        <v>-0.10091743119266056</v>
      </c>
      <c r="AL45" s="3" t="s">
        <v>42</v>
      </c>
      <c r="AM45" s="3" t="s">
        <v>40</v>
      </c>
      <c r="AO45" t="s">
        <v>50</v>
      </c>
      <c r="AP45" t="s">
        <v>49</v>
      </c>
    </row>
    <row r="46" spans="1:42" x14ac:dyDescent="0.2">
      <c r="A46">
        <v>20062</v>
      </c>
      <c r="B46" t="s">
        <v>1</v>
      </c>
      <c r="C46">
        <v>5</v>
      </c>
      <c r="D46">
        <v>5</v>
      </c>
      <c r="E46">
        <v>5</v>
      </c>
      <c r="F46">
        <v>5</v>
      </c>
      <c r="G46">
        <v>4</v>
      </c>
      <c r="H46">
        <v>4</v>
      </c>
      <c r="I46">
        <v>4</v>
      </c>
      <c r="J46">
        <v>2</v>
      </c>
      <c r="K46">
        <v>2</v>
      </c>
      <c r="L46">
        <v>2</v>
      </c>
      <c r="M46">
        <v>2</v>
      </c>
      <c r="N46">
        <v>1</v>
      </c>
      <c r="O46">
        <v>1</v>
      </c>
      <c r="P46">
        <v>2</v>
      </c>
      <c r="Q46">
        <v>2</v>
      </c>
      <c r="R46">
        <v>2</v>
      </c>
      <c r="S46">
        <v>4</v>
      </c>
      <c r="T46">
        <v>5</v>
      </c>
      <c r="U46">
        <v>5</v>
      </c>
      <c r="V46">
        <v>5</v>
      </c>
      <c r="W46">
        <v>5</v>
      </c>
      <c r="X46">
        <v>5</v>
      </c>
      <c r="Y46">
        <v>5</v>
      </c>
      <c r="Z46">
        <v>5</v>
      </c>
      <c r="AA46">
        <v>5</v>
      </c>
      <c r="AB46">
        <v>5</v>
      </c>
      <c r="AC46">
        <v>5</v>
      </c>
      <c r="AD46">
        <v>5</v>
      </c>
      <c r="AE46">
        <v>1</v>
      </c>
      <c r="AF46">
        <v>1</v>
      </c>
      <c r="AG46">
        <v>1</v>
      </c>
      <c r="AH46">
        <v>1</v>
      </c>
      <c r="AI46">
        <f t="shared" si="1"/>
        <v>111</v>
      </c>
      <c r="AJ46" s="4">
        <f t="shared" si="0"/>
        <v>0.63265306122448983</v>
      </c>
      <c r="AL46" s="3" t="s">
        <v>42</v>
      </c>
      <c r="AM46" s="3" t="s">
        <v>41</v>
      </c>
      <c r="AO46" t="s">
        <v>50</v>
      </c>
      <c r="AP46" t="s">
        <v>49</v>
      </c>
    </row>
    <row r="47" spans="1:42" x14ac:dyDescent="0.2">
      <c r="A47">
        <v>20063</v>
      </c>
      <c r="B47" t="s">
        <v>1</v>
      </c>
      <c r="C47">
        <v>4</v>
      </c>
      <c r="D47">
        <v>4</v>
      </c>
      <c r="E47">
        <v>4</v>
      </c>
      <c r="F47">
        <v>5</v>
      </c>
      <c r="G47">
        <v>5</v>
      </c>
      <c r="H47">
        <v>4</v>
      </c>
      <c r="I47">
        <v>4</v>
      </c>
      <c r="J47">
        <v>2</v>
      </c>
      <c r="K47">
        <v>3</v>
      </c>
      <c r="L47">
        <v>4</v>
      </c>
      <c r="M47">
        <v>4</v>
      </c>
      <c r="N47">
        <v>2</v>
      </c>
      <c r="O47">
        <v>2</v>
      </c>
      <c r="P47">
        <v>2</v>
      </c>
      <c r="Q47">
        <v>2</v>
      </c>
      <c r="R47">
        <v>5</v>
      </c>
      <c r="S47">
        <v>4</v>
      </c>
      <c r="T47">
        <v>2</v>
      </c>
      <c r="U47">
        <v>4</v>
      </c>
      <c r="V47">
        <v>4</v>
      </c>
      <c r="W47">
        <v>5</v>
      </c>
      <c r="X47">
        <v>5</v>
      </c>
      <c r="Y47">
        <v>5</v>
      </c>
      <c r="Z47">
        <v>5</v>
      </c>
      <c r="AA47">
        <v>5</v>
      </c>
      <c r="AB47">
        <v>1</v>
      </c>
      <c r="AC47">
        <v>4</v>
      </c>
      <c r="AD47">
        <v>4</v>
      </c>
      <c r="AE47">
        <v>2</v>
      </c>
      <c r="AF47">
        <v>5</v>
      </c>
      <c r="AG47">
        <v>4</v>
      </c>
      <c r="AH47">
        <v>1</v>
      </c>
      <c r="AI47">
        <f t="shared" si="1"/>
        <v>116</v>
      </c>
      <c r="AJ47" s="4">
        <f t="shared" si="0"/>
        <v>-0.25</v>
      </c>
      <c r="AL47" s="3" t="s">
        <v>39</v>
      </c>
      <c r="AM47" s="3" t="s">
        <v>40</v>
      </c>
      <c r="AO47" t="s">
        <v>50</v>
      </c>
      <c r="AP47" t="s">
        <v>49</v>
      </c>
    </row>
    <row r="48" spans="1:42" s="2" customFormat="1" x14ac:dyDescent="0.2">
      <c r="A48" s="2">
        <v>20002</v>
      </c>
      <c r="B48" s="2" t="s">
        <v>2</v>
      </c>
      <c r="C48" s="2">
        <v>4</v>
      </c>
      <c r="D48" s="2">
        <v>5</v>
      </c>
      <c r="E48" s="2">
        <v>5</v>
      </c>
      <c r="F48" s="2">
        <v>4</v>
      </c>
      <c r="G48" s="2">
        <v>3</v>
      </c>
      <c r="H48" s="2">
        <v>2</v>
      </c>
      <c r="I48" s="2">
        <v>4</v>
      </c>
      <c r="J48" s="2">
        <v>3</v>
      </c>
      <c r="K48" s="2">
        <v>3</v>
      </c>
      <c r="L48" s="2">
        <v>1</v>
      </c>
      <c r="M48" s="2">
        <v>3</v>
      </c>
      <c r="N48" s="2">
        <v>3</v>
      </c>
      <c r="O48" s="2">
        <v>1</v>
      </c>
      <c r="P48" s="2">
        <v>2</v>
      </c>
      <c r="Q48" s="2">
        <v>2</v>
      </c>
      <c r="R48" s="2">
        <v>2</v>
      </c>
      <c r="S48" s="2">
        <v>4</v>
      </c>
      <c r="T48" s="2">
        <v>4</v>
      </c>
      <c r="U48" s="2">
        <v>4</v>
      </c>
      <c r="V48" s="2">
        <v>4</v>
      </c>
      <c r="W48" s="2">
        <v>3</v>
      </c>
      <c r="X48" s="2">
        <v>4</v>
      </c>
      <c r="Y48" s="2">
        <v>4</v>
      </c>
      <c r="Z48" s="2">
        <v>4</v>
      </c>
      <c r="AA48" s="2">
        <v>4</v>
      </c>
      <c r="AB48" s="2">
        <v>4</v>
      </c>
      <c r="AC48" s="2">
        <v>4</v>
      </c>
      <c r="AD48" s="2">
        <v>4</v>
      </c>
      <c r="AE48" s="2">
        <v>3</v>
      </c>
      <c r="AF48" s="2">
        <v>3</v>
      </c>
      <c r="AG48" s="2">
        <v>3</v>
      </c>
      <c r="AH48" s="2">
        <v>3</v>
      </c>
      <c r="AI48" s="2">
        <f t="shared" si="1"/>
        <v>106</v>
      </c>
    </row>
    <row r="49" spans="1:35" x14ac:dyDescent="0.2">
      <c r="A49">
        <v>20003</v>
      </c>
      <c r="B49" t="s">
        <v>2</v>
      </c>
      <c r="C49">
        <v>4</v>
      </c>
      <c r="D49">
        <v>5</v>
      </c>
      <c r="E49">
        <v>5</v>
      </c>
      <c r="F49">
        <v>5</v>
      </c>
      <c r="G49">
        <v>4</v>
      </c>
      <c r="H49">
        <v>4</v>
      </c>
      <c r="I49">
        <v>4</v>
      </c>
      <c r="J49">
        <v>4</v>
      </c>
      <c r="K49">
        <v>4</v>
      </c>
      <c r="L49">
        <v>3</v>
      </c>
      <c r="M49">
        <v>4</v>
      </c>
      <c r="N49">
        <v>4</v>
      </c>
      <c r="O49">
        <v>2</v>
      </c>
      <c r="P49">
        <v>3</v>
      </c>
      <c r="Q49">
        <v>4</v>
      </c>
      <c r="R49">
        <v>4</v>
      </c>
      <c r="S49">
        <v>4</v>
      </c>
      <c r="T49">
        <v>4</v>
      </c>
      <c r="U49">
        <v>4</v>
      </c>
      <c r="V49">
        <v>2</v>
      </c>
      <c r="W49">
        <v>5</v>
      </c>
      <c r="X49">
        <v>5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3</v>
      </c>
      <c r="AF49">
        <v>4</v>
      </c>
      <c r="AG49">
        <v>3</v>
      </c>
      <c r="AH49">
        <v>4</v>
      </c>
      <c r="AI49">
        <f t="shared" si="1"/>
        <v>125</v>
      </c>
    </row>
    <row r="50" spans="1:35" x14ac:dyDescent="0.2">
      <c r="A50">
        <v>20004</v>
      </c>
      <c r="B50" t="s">
        <v>2</v>
      </c>
      <c r="C50">
        <v>4</v>
      </c>
      <c r="D50">
        <v>4</v>
      </c>
      <c r="E50">
        <v>4</v>
      </c>
      <c r="F50">
        <v>4</v>
      </c>
      <c r="G50">
        <v>4</v>
      </c>
      <c r="H50">
        <v>2</v>
      </c>
      <c r="I50">
        <v>4</v>
      </c>
      <c r="J50">
        <v>4</v>
      </c>
      <c r="K50">
        <v>3</v>
      </c>
      <c r="L50">
        <v>3</v>
      </c>
      <c r="M50">
        <v>2</v>
      </c>
      <c r="N50">
        <v>4</v>
      </c>
      <c r="O50">
        <v>1</v>
      </c>
      <c r="P50">
        <v>2</v>
      </c>
      <c r="Q50">
        <v>5</v>
      </c>
      <c r="R50">
        <v>4</v>
      </c>
      <c r="S50">
        <v>4</v>
      </c>
      <c r="T50">
        <v>4</v>
      </c>
      <c r="U50">
        <v>4</v>
      </c>
      <c r="V50">
        <v>4</v>
      </c>
      <c r="W50">
        <v>4</v>
      </c>
      <c r="X50">
        <v>4</v>
      </c>
      <c r="Y50">
        <v>4</v>
      </c>
      <c r="Z50">
        <v>4</v>
      </c>
      <c r="AA50">
        <v>4</v>
      </c>
      <c r="AB50">
        <v>4</v>
      </c>
      <c r="AC50">
        <v>3</v>
      </c>
      <c r="AD50">
        <v>4</v>
      </c>
      <c r="AE50">
        <v>4</v>
      </c>
      <c r="AF50">
        <v>2</v>
      </c>
      <c r="AG50">
        <v>4</v>
      </c>
      <c r="AH50">
        <v>2</v>
      </c>
      <c r="AI50">
        <f t="shared" si="1"/>
        <v>113</v>
      </c>
    </row>
    <row r="51" spans="1:35" x14ac:dyDescent="0.2">
      <c r="A51">
        <v>20005</v>
      </c>
      <c r="B51" t="s">
        <v>2</v>
      </c>
      <c r="C51">
        <v>5</v>
      </c>
      <c r="D51">
        <v>5</v>
      </c>
      <c r="E51">
        <v>4</v>
      </c>
      <c r="F51">
        <v>5</v>
      </c>
      <c r="G51">
        <v>4</v>
      </c>
      <c r="H51">
        <v>5</v>
      </c>
      <c r="I51">
        <v>4</v>
      </c>
      <c r="J51">
        <v>5</v>
      </c>
      <c r="K51">
        <v>4</v>
      </c>
      <c r="L51">
        <v>4</v>
      </c>
      <c r="M51">
        <v>4</v>
      </c>
      <c r="N51">
        <v>3</v>
      </c>
      <c r="O51">
        <v>2</v>
      </c>
      <c r="P51">
        <v>5</v>
      </c>
      <c r="Q51">
        <v>5</v>
      </c>
      <c r="R51">
        <v>2</v>
      </c>
      <c r="S51">
        <v>4</v>
      </c>
      <c r="T51">
        <v>4</v>
      </c>
      <c r="U51">
        <v>5</v>
      </c>
      <c r="V51">
        <v>5</v>
      </c>
      <c r="W51">
        <v>5</v>
      </c>
      <c r="X51">
        <v>5</v>
      </c>
      <c r="Y51">
        <v>4</v>
      </c>
      <c r="Z51">
        <v>4</v>
      </c>
      <c r="AA51">
        <v>4</v>
      </c>
      <c r="AB51">
        <v>5</v>
      </c>
      <c r="AC51">
        <v>5</v>
      </c>
      <c r="AD51">
        <v>5</v>
      </c>
      <c r="AE51">
        <v>4</v>
      </c>
      <c r="AF51">
        <v>2</v>
      </c>
      <c r="AG51">
        <v>4</v>
      </c>
      <c r="AH51">
        <v>1</v>
      </c>
      <c r="AI51">
        <f t="shared" si="1"/>
        <v>132</v>
      </c>
    </row>
    <row r="52" spans="1:35" x14ac:dyDescent="0.2">
      <c r="A52">
        <v>20007</v>
      </c>
      <c r="B52" t="s">
        <v>2</v>
      </c>
      <c r="C52">
        <v>5</v>
      </c>
      <c r="D52">
        <v>5</v>
      </c>
      <c r="E52">
        <v>5</v>
      </c>
      <c r="F52">
        <v>5</v>
      </c>
      <c r="G52">
        <v>2</v>
      </c>
      <c r="H52">
        <v>5</v>
      </c>
      <c r="I52">
        <v>2</v>
      </c>
      <c r="J52">
        <v>4</v>
      </c>
      <c r="K52">
        <v>2</v>
      </c>
      <c r="L52">
        <v>2</v>
      </c>
      <c r="M52">
        <v>1</v>
      </c>
      <c r="N52">
        <v>1</v>
      </c>
      <c r="O52">
        <v>2</v>
      </c>
      <c r="P52">
        <v>2</v>
      </c>
      <c r="Q52">
        <v>2</v>
      </c>
      <c r="R52">
        <v>4</v>
      </c>
      <c r="S52">
        <v>3</v>
      </c>
      <c r="T52">
        <v>3</v>
      </c>
      <c r="U52">
        <v>2</v>
      </c>
      <c r="V52">
        <v>1</v>
      </c>
      <c r="W52">
        <v>5</v>
      </c>
      <c r="X52">
        <v>5</v>
      </c>
      <c r="Y52">
        <v>5</v>
      </c>
      <c r="Z52">
        <v>5</v>
      </c>
      <c r="AA52">
        <v>5</v>
      </c>
      <c r="AB52">
        <v>5</v>
      </c>
      <c r="AC52">
        <v>5</v>
      </c>
      <c r="AD52">
        <v>5</v>
      </c>
      <c r="AE52">
        <v>4</v>
      </c>
      <c r="AF52">
        <v>1</v>
      </c>
      <c r="AG52">
        <v>5</v>
      </c>
      <c r="AH52">
        <v>2</v>
      </c>
      <c r="AI52">
        <f t="shared" si="1"/>
        <v>110</v>
      </c>
    </row>
    <row r="53" spans="1:35" x14ac:dyDescent="0.2">
      <c r="A53">
        <v>20009</v>
      </c>
      <c r="B53" t="s">
        <v>2</v>
      </c>
      <c r="C53">
        <v>5</v>
      </c>
      <c r="D53">
        <v>5</v>
      </c>
      <c r="E53">
        <v>5</v>
      </c>
      <c r="F53">
        <v>5</v>
      </c>
      <c r="G53">
        <v>5</v>
      </c>
      <c r="H53">
        <v>5</v>
      </c>
      <c r="I53">
        <v>5</v>
      </c>
      <c r="J53">
        <v>5</v>
      </c>
      <c r="K53">
        <v>5</v>
      </c>
      <c r="L53">
        <v>5</v>
      </c>
      <c r="M53">
        <v>5</v>
      </c>
      <c r="N53">
        <v>5</v>
      </c>
      <c r="O53">
        <v>1</v>
      </c>
      <c r="P53">
        <v>5</v>
      </c>
      <c r="Q53">
        <v>5</v>
      </c>
      <c r="R53">
        <v>1</v>
      </c>
      <c r="S53">
        <v>5</v>
      </c>
      <c r="T53">
        <v>5</v>
      </c>
      <c r="U53">
        <v>5</v>
      </c>
      <c r="V53">
        <v>5</v>
      </c>
      <c r="W53">
        <v>5</v>
      </c>
      <c r="X53">
        <v>5</v>
      </c>
      <c r="Y53">
        <v>5</v>
      </c>
      <c r="Z53">
        <v>5</v>
      </c>
      <c r="AA53">
        <v>5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4</v>
      </c>
      <c r="AH53">
        <v>4</v>
      </c>
      <c r="AI53">
        <f t="shared" si="1"/>
        <v>150</v>
      </c>
    </row>
    <row r="54" spans="1:35" x14ac:dyDescent="0.2">
      <c r="A54">
        <v>20010</v>
      </c>
      <c r="B54" t="s">
        <v>2</v>
      </c>
      <c r="C54">
        <v>4</v>
      </c>
      <c r="D54">
        <v>5</v>
      </c>
      <c r="E54">
        <v>4</v>
      </c>
      <c r="F54">
        <v>4</v>
      </c>
      <c r="G54">
        <v>3</v>
      </c>
      <c r="H54">
        <v>2</v>
      </c>
      <c r="I54">
        <v>4</v>
      </c>
      <c r="J54">
        <v>4</v>
      </c>
      <c r="K54">
        <v>5</v>
      </c>
      <c r="L54">
        <v>5</v>
      </c>
      <c r="M54">
        <v>5</v>
      </c>
      <c r="N54">
        <v>5</v>
      </c>
      <c r="O54">
        <v>1</v>
      </c>
      <c r="P54">
        <v>4</v>
      </c>
      <c r="Q54">
        <v>2</v>
      </c>
      <c r="R54">
        <v>2</v>
      </c>
      <c r="S54">
        <v>4</v>
      </c>
      <c r="T54">
        <v>4</v>
      </c>
      <c r="U54">
        <v>4</v>
      </c>
      <c r="V54">
        <v>4</v>
      </c>
      <c r="W54">
        <v>4</v>
      </c>
      <c r="X54">
        <v>5</v>
      </c>
      <c r="Y54">
        <v>5</v>
      </c>
      <c r="Z54">
        <v>5</v>
      </c>
      <c r="AA54">
        <v>4</v>
      </c>
      <c r="AB54">
        <v>2</v>
      </c>
      <c r="AC54">
        <v>4</v>
      </c>
      <c r="AD54">
        <v>4</v>
      </c>
      <c r="AE54">
        <v>2</v>
      </c>
      <c r="AF54">
        <v>2</v>
      </c>
      <c r="AG54">
        <v>4</v>
      </c>
      <c r="AH54">
        <v>4</v>
      </c>
      <c r="AI54">
        <f t="shared" si="1"/>
        <v>120</v>
      </c>
    </row>
    <row r="55" spans="1:35" x14ac:dyDescent="0.2">
      <c r="A55">
        <v>20011</v>
      </c>
      <c r="B55" t="s">
        <v>2</v>
      </c>
      <c r="C55">
        <v>4</v>
      </c>
      <c r="D55">
        <v>2</v>
      </c>
      <c r="E55">
        <v>4</v>
      </c>
      <c r="F55">
        <v>4</v>
      </c>
      <c r="G55">
        <v>5</v>
      </c>
      <c r="H55">
        <v>4</v>
      </c>
      <c r="I55">
        <v>4</v>
      </c>
      <c r="J55">
        <v>4</v>
      </c>
      <c r="K55">
        <v>2</v>
      </c>
      <c r="L55">
        <v>4</v>
      </c>
      <c r="M55">
        <v>3</v>
      </c>
      <c r="N55">
        <v>2</v>
      </c>
      <c r="O55">
        <v>2</v>
      </c>
      <c r="P55">
        <v>4</v>
      </c>
      <c r="Q55">
        <v>4</v>
      </c>
      <c r="R55">
        <v>5</v>
      </c>
      <c r="S55">
        <v>4</v>
      </c>
      <c r="T55">
        <v>4</v>
      </c>
      <c r="U55">
        <v>4</v>
      </c>
      <c r="V55">
        <v>4</v>
      </c>
      <c r="W55">
        <v>4</v>
      </c>
      <c r="X55">
        <v>2</v>
      </c>
      <c r="Y55">
        <v>5</v>
      </c>
      <c r="Z55">
        <v>2</v>
      </c>
      <c r="AA55">
        <v>5</v>
      </c>
      <c r="AB55">
        <v>5</v>
      </c>
      <c r="AC55">
        <v>5</v>
      </c>
      <c r="AD55">
        <v>5</v>
      </c>
      <c r="AE55">
        <v>2</v>
      </c>
      <c r="AF55">
        <v>2</v>
      </c>
      <c r="AG55">
        <v>4</v>
      </c>
      <c r="AH55">
        <v>4</v>
      </c>
      <c r="AI55">
        <f t="shared" si="1"/>
        <v>118</v>
      </c>
    </row>
    <row r="56" spans="1:35" x14ac:dyDescent="0.2">
      <c r="A56">
        <v>20012</v>
      </c>
      <c r="B56" t="s">
        <v>2</v>
      </c>
      <c r="C56">
        <v>5</v>
      </c>
      <c r="D56">
        <v>5</v>
      </c>
      <c r="E56">
        <v>5</v>
      </c>
      <c r="F56">
        <v>5</v>
      </c>
      <c r="G56">
        <v>5</v>
      </c>
      <c r="H56">
        <v>1</v>
      </c>
      <c r="I56">
        <v>5</v>
      </c>
      <c r="J56">
        <v>5</v>
      </c>
      <c r="K56">
        <v>5</v>
      </c>
      <c r="L56">
        <v>5</v>
      </c>
      <c r="M56">
        <v>5</v>
      </c>
      <c r="N56">
        <v>5</v>
      </c>
      <c r="O56">
        <v>5</v>
      </c>
      <c r="P56">
        <v>5</v>
      </c>
      <c r="Q56">
        <v>5</v>
      </c>
      <c r="R56">
        <v>2</v>
      </c>
      <c r="S56">
        <v>3</v>
      </c>
      <c r="T56">
        <v>3</v>
      </c>
      <c r="U56">
        <v>3</v>
      </c>
      <c r="V56">
        <v>3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3</v>
      </c>
      <c r="AG56">
        <v>3</v>
      </c>
      <c r="AH56">
        <v>3</v>
      </c>
      <c r="AI56">
        <f t="shared" si="1"/>
        <v>139</v>
      </c>
    </row>
    <row r="57" spans="1:35" x14ac:dyDescent="0.2">
      <c r="A57">
        <v>20015</v>
      </c>
      <c r="B57" t="s">
        <v>2</v>
      </c>
      <c r="C57">
        <v>4</v>
      </c>
      <c r="D57">
        <v>4</v>
      </c>
      <c r="E57">
        <v>4</v>
      </c>
      <c r="F57">
        <v>4</v>
      </c>
      <c r="G57">
        <v>4</v>
      </c>
      <c r="H57">
        <v>4</v>
      </c>
      <c r="I57">
        <v>4</v>
      </c>
      <c r="J57">
        <v>4</v>
      </c>
      <c r="K57">
        <v>4</v>
      </c>
      <c r="L57">
        <v>4</v>
      </c>
      <c r="M57">
        <v>4</v>
      </c>
      <c r="N57">
        <v>4</v>
      </c>
      <c r="O57">
        <v>2</v>
      </c>
      <c r="P57">
        <v>3</v>
      </c>
      <c r="Q57">
        <v>4</v>
      </c>
      <c r="R57">
        <v>3</v>
      </c>
      <c r="S57">
        <v>4</v>
      </c>
      <c r="T57">
        <v>4</v>
      </c>
      <c r="U57">
        <v>4</v>
      </c>
      <c r="V57">
        <v>4</v>
      </c>
      <c r="W57">
        <v>4</v>
      </c>
      <c r="X57">
        <v>4</v>
      </c>
      <c r="Y57">
        <v>4</v>
      </c>
      <c r="Z57">
        <v>4</v>
      </c>
      <c r="AA57">
        <v>4</v>
      </c>
      <c r="AB57">
        <v>4</v>
      </c>
      <c r="AC57">
        <v>4</v>
      </c>
      <c r="AD57">
        <v>4</v>
      </c>
      <c r="AE57">
        <v>2</v>
      </c>
      <c r="AF57">
        <v>2</v>
      </c>
      <c r="AG57">
        <v>2</v>
      </c>
      <c r="AH57">
        <v>2</v>
      </c>
      <c r="AI57">
        <f t="shared" si="1"/>
        <v>116</v>
      </c>
    </row>
    <row r="58" spans="1:35" x14ac:dyDescent="0.2">
      <c r="A58">
        <v>20017</v>
      </c>
      <c r="B58" t="s">
        <v>2</v>
      </c>
      <c r="C58">
        <v>5</v>
      </c>
      <c r="D58">
        <v>4</v>
      </c>
      <c r="E58">
        <v>4</v>
      </c>
      <c r="F58">
        <v>4</v>
      </c>
      <c r="G58">
        <v>4</v>
      </c>
      <c r="H58">
        <v>4</v>
      </c>
      <c r="I58">
        <v>4</v>
      </c>
      <c r="J58">
        <v>4</v>
      </c>
      <c r="K58">
        <v>4</v>
      </c>
      <c r="L58">
        <v>4</v>
      </c>
      <c r="M58">
        <v>4</v>
      </c>
      <c r="N58">
        <v>4</v>
      </c>
      <c r="O58">
        <v>2</v>
      </c>
      <c r="P58">
        <v>2</v>
      </c>
      <c r="Q58">
        <v>2</v>
      </c>
      <c r="R58">
        <v>2</v>
      </c>
      <c r="S58">
        <v>4</v>
      </c>
      <c r="T58">
        <v>4</v>
      </c>
      <c r="U58">
        <v>3</v>
      </c>
      <c r="V58">
        <v>4</v>
      </c>
      <c r="W58">
        <v>3</v>
      </c>
      <c r="X58">
        <v>3</v>
      </c>
      <c r="Y58">
        <v>4</v>
      </c>
      <c r="Z58">
        <v>4</v>
      </c>
      <c r="AA58">
        <v>4</v>
      </c>
      <c r="AB58">
        <v>4</v>
      </c>
      <c r="AC58">
        <v>4</v>
      </c>
      <c r="AD58">
        <v>5</v>
      </c>
      <c r="AE58">
        <v>2</v>
      </c>
      <c r="AF58">
        <v>2</v>
      </c>
      <c r="AG58">
        <v>3</v>
      </c>
      <c r="AH58">
        <v>3</v>
      </c>
      <c r="AI58">
        <f t="shared" si="1"/>
        <v>113</v>
      </c>
    </row>
    <row r="59" spans="1:35" x14ac:dyDescent="0.2">
      <c r="A59">
        <v>20019</v>
      </c>
      <c r="B59" t="s">
        <v>2</v>
      </c>
      <c r="C59">
        <v>1</v>
      </c>
      <c r="D59">
        <v>5</v>
      </c>
      <c r="E59">
        <v>4</v>
      </c>
      <c r="F59">
        <v>5</v>
      </c>
      <c r="G59">
        <v>4</v>
      </c>
      <c r="H59">
        <v>3</v>
      </c>
      <c r="I59">
        <v>4</v>
      </c>
      <c r="J59">
        <v>5</v>
      </c>
      <c r="K59">
        <v>5</v>
      </c>
      <c r="L59">
        <v>5</v>
      </c>
      <c r="M59">
        <v>5</v>
      </c>
      <c r="N59">
        <v>5</v>
      </c>
      <c r="O59">
        <v>1</v>
      </c>
      <c r="P59">
        <v>2</v>
      </c>
      <c r="Q59">
        <v>3</v>
      </c>
      <c r="R59">
        <v>4</v>
      </c>
      <c r="S59">
        <v>5</v>
      </c>
      <c r="T59">
        <v>3</v>
      </c>
      <c r="U59">
        <v>5</v>
      </c>
      <c r="V59">
        <v>5</v>
      </c>
      <c r="W59">
        <v>5</v>
      </c>
      <c r="X59">
        <v>5</v>
      </c>
      <c r="Y59">
        <v>5</v>
      </c>
      <c r="Z59">
        <v>5</v>
      </c>
      <c r="AA59">
        <v>5</v>
      </c>
      <c r="AB59">
        <v>5</v>
      </c>
      <c r="AC59">
        <v>5</v>
      </c>
      <c r="AD59">
        <v>5</v>
      </c>
      <c r="AE59">
        <v>2</v>
      </c>
      <c r="AF59">
        <v>2</v>
      </c>
      <c r="AG59">
        <v>2</v>
      </c>
      <c r="AH59">
        <v>2</v>
      </c>
      <c r="AI59">
        <f t="shared" si="1"/>
        <v>127</v>
      </c>
    </row>
    <row r="60" spans="1:35" x14ac:dyDescent="0.2">
      <c r="A60">
        <v>20020</v>
      </c>
      <c r="B60" t="s">
        <v>2</v>
      </c>
      <c r="C60">
        <v>5</v>
      </c>
      <c r="D60">
        <v>5</v>
      </c>
      <c r="E60">
        <v>5</v>
      </c>
      <c r="F60">
        <v>5</v>
      </c>
      <c r="G60">
        <v>4</v>
      </c>
      <c r="H60">
        <v>4</v>
      </c>
      <c r="I60">
        <v>1</v>
      </c>
      <c r="J60">
        <v>5</v>
      </c>
      <c r="K60">
        <v>1</v>
      </c>
      <c r="L60">
        <v>1</v>
      </c>
      <c r="M60">
        <v>1</v>
      </c>
      <c r="N60">
        <v>1</v>
      </c>
      <c r="O60">
        <v>1</v>
      </c>
      <c r="P60">
        <v>2</v>
      </c>
      <c r="Q60">
        <v>4</v>
      </c>
      <c r="R60">
        <v>2</v>
      </c>
      <c r="S60">
        <v>4</v>
      </c>
      <c r="T60">
        <v>1</v>
      </c>
      <c r="U60">
        <v>1</v>
      </c>
      <c r="V60">
        <v>4</v>
      </c>
      <c r="W60">
        <v>1</v>
      </c>
      <c r="X60">
        <v>5</v>
      </c>
      <c r="Y60">
        <v>5</v>
      </c>
      <c r="Z60">
        <v>5</v>
      </c>
      <c r="AA60">
        <v>5</v>
      </c>
      <c r="AB60">
        <v>4</v>
      </c>
      <c r="AC60">
        <v>5</v>
      </c>
      <c r="AD60">
        <v>5</v>
      </c>
      <c r="AE60">
        <v>1</v>
      </c>
      <c r="AF60">
        <v>1</v>
      </c>
      <c r="AG60">
        <v>1</v>
      </c>
      <c r="AH60">
        <v>1</v>
      </c>
      <c r="AI60">
        <f t="shared" si="1"/>
        <v>96</v>
      </c>
    </row>
    <row r="61" spans="1:35" x14ac:dyDescent="0.2">
      <c r="A61">
        <v>20022</v>
      </c>
      <c r="B61" t="s">
        <v>2</v>
      </c>
      <c r="C61">
        <v>5</v>
      </c>
      <c r="D61">
        <v>5</v>
      </c>
      <c r="E61">
        <v>5</v>
      </c>
      <c r="F61">
        <v>5</v>
      </c>
      <c r="G61">
        <v>5</v>
      </c>
      <c r="H61">
        <v>5</v>
      </c>
      <c r="I61">
        <v>5</v>
      </c>
      <c r="J61">
        <v>5</v>
      </c>
      <c r="K61">
        <v>5</v>
      </c>
      <c r="L61">
        <v>2</v>
      </c>
      <c r="M61">
        <v>5</v>
      </c>
      <c r="N61">
        <v>5</v>
      </c>
      <c r="O61">
        <v>1</v>
      </c>
      <c r="P61">
        <v>3</v>
      </c>
      <c r="Q61">
        <v>5</v>
      </c>
      <c r="R61">
        <v>4</v>
      </c>
      <c r="S61">
        <v>5</v>
      </c>
      <c r="T61">
        <v>5</v>
      </c>
      <c r="U61">
        <v>5</v>
      </c>
      <c r="V61">
        <v>5</v>
      </c>
      <c r="W61">
        <v>5</v>
      </c>
      <c r="X61">
        <v>5</v>
      </c>
      <c r="Y61">
        <v>5</v>
      </c>
      <c r="Z61">
        <v>5</v>
      </c>
      <c r="AA61">
        <v>5</v>
      </c>
      <c r="AB61">
        <v>5</v>
      </c>
      <c r="AC61">
        <v>5</v>
      </c>
      <c r="AD61">
        <v>5</v>
      </c>
      <c r="AE61">
        <v>5</v>
      </c>
      <c r="AF61">
        <v>5</v>
      </c>
      <c r="AG61">
        <v>5</v>
      </c>
      <c r="AH61">
        <v>5</v>
      </c>
      <c r="AI61">
        <f t="shared" si="1"/>
        <v>150</v>
      </c>
    </row>
    <row r="62" spans="1:35" x14ac:dyDescent="0.2">
      <c r="A62">
        <v>20023</v>
      </c>
      <c r="B62" t="s">
        <v>2</v>
      </c>
      <c r="C62">
        <v>4</v>
      </c>
      <c r="D62">
        <v>5</v>
      </c>
      <c r="E62">
        <v>5</v>
      </c>
      <c r="F62">
        <v>5</v>
      </c>
      <c r="G62">
        <v>5</v>
      </c>
      <c r="H62">
        <v>5</v>
      </c>
      <c r="I62">
        <v>5</v>
      </c>
      <c r="J62">
        <v>5</v>
      </c>
      <c r="K62">
        <v>5</v>
      </c>
      <c r="L62" t="s">
        <v>3</v>
      </c>
      <c r="M62">
        <v>5</v>
      </c>
      <c r="N62">
        <v>5</v>
      </c>
      <c r="O62">
        <v>1</v>
      </c>
      <c r="P62">
        <v>5</v>
      </c>
      <c r="Q62">
        <v>4</v>
      </c>
      <c r="R62">
        <v>4</v>
      </c>
      <c r="S62">
        <v>5</v>
      </c>
      <c r="T62">
        <v>5</v>
      </c>
      <c r="U62">
        <v>5</v>
      </c>
      <c r="V62">
        <v>5</v>
      </c>
      <c r="W62">
        <v>2</v>
      </c>
      <c r="X62">
        <v>4</v>
      </c>
      <c r="Y62">
        <v>4</v>
      </c>
      <c r="Z62">
        <v>4</v>
      </c>
      <c r="AA62">
        <v>2</v>
      </c>
      <c r="AB62">
        <v>4</v>
      </c>
      <c r="AC62">
        <v>4</v>
      </c>
      <c r="AD62">
        <v>4</v>
      </c>
      <c r="AE62">
        <v>2</v>
      </c>
      <c r="AF62">
        <v>2</v>
      </c>
      <c r="AG62">
        <v>4</v>
      </c>
      <c r="AH62">
        <v>2</v>
      </c>
      <c r="AI62">
        <f t="shared" si="1"/>
        <v>126</v>
      </c>
    </row>
    <row r="63" spans="1:35" x14ac:dyDescent="0.2">
      <c r="A63">
        <v>20024</v>
      </c>
      <c r="B63" t="s">
        <v>2</v>
      </c>
      <c r="C63">
        <v>5</v>
      </c>
      <c r="D63">
        <v>2</v>
      </c>
      <c r="E63">
        <v>2</v>
      </c>
      <c r="F63">
        <v>5</v>
      </c>
      <c r="G63">
        <v>2</v>
      </c>
      <c r="H63">
        <v>2</v>
      </c>
      <c r="I63">
        <v>2</v>
      </c>
      <c r="J63">
        <v>4</v>
      </c>
      <c r="K63">
        <v>4</v>
      </c>
      <c r="L63">
        <v>4</v>
      </c>
      <c r="M63">
        <v>4</v>
      </c>
      <c r="N63">
        <v>3</v>
      </c>
      <c r="O63">
        <v>2</v>
      </c>
      <c r="P63">
        <v>4</v>
      </c>
      <c r="Q63">
        <v>3</v>
      </c>
      <c r="R63">
        <v>4</v>
      </c>
      <c r="S63">
        <v>5</v>
      </c>
      <c r="T63">
        <v>4</v>
      </c>
      <c r="U63">
        <v>4</v>
      </c>
      <c r="V63">
        <v>4</v>
      </c>
      <c r="W63">
        <v>5</v>
      </c>
      <c r="X63">
        <v>5</v>
      </c>
      <c r="Y63">
        <v>5</v>
      </c>
      <c r="Z63">
        <v>5</v>
      </c>
      <c r="AA63">
        <v>5</v>
      </c>
      <c r="AB63">
        <v>5</v>
      </c>
      <c r="AC63">
        <v>5</v>
      </c>
      <c r="AD63">
        <v>4</v>
      </c>
      <c r="AE63">
        <v>1</v>
      </c>
      <c r="AF63">
        <v>1</v>
      </c>
      <c r="AG63">
        <v>1</v>
      </c>
      <c r="AH63">
        <v>1</v>
      </c>
      <c r="AI63">
        <f t="shared" si="1"/>
        <v>112</v>
      </c>
    </row>
    <row r="64" spans="1:35" x14ac:dyDescent="0.2">
      <c r="A64">
        <v>20025</v>
      </c>
      <c r="B64" t="s">
        <v>2</v>
      </c>
      <c r="C64">
        <v>4</v>
      </c>
      <c r="D64">
        <v>2</v>
      </c>
      <c r="E64">
        <v>2</v>
      </c>
      <c r="F64">
        <v>4</v>
      </c>
      <c r="G64">
        <v>2</v>
      </c>
      <c r="H64">
        <v>4</v>
      </c>
      <c r="I64">
        <v>2</v>
      </c>
      <c r="J64">
        <v>3</v>
      </c>
      <c r="K64">
        <v>5</v>
      </c>
      <c r="L64">
        <v>5</v>
      </c>
      <c r="M64">
        <v>1</v>
      </c>
      <c r="N64" t="s">
        <v>3</v>
      </c>
      <c r="O64">
        <v>5</v>
      </c>
      <c r="P64">
        <v>1</v>
      </c>
      <c r="Q64">
        <v>2</v>
      </c>
      <c r="R64">
        <v>2</v>
      </c>
      <c r="S64">
        <v>5</v>
      </c>
      <c r="T64">
        <v>4</v>
      </c>
      <c r="U64">
        <v>5</v>
      </c>
      <c r="V64">
        <v>5</v>
      </c>
      <c r="W64">
        <v>2</v>
      </c>
      <c r="X64">
        <v>5</v>
      </c>
      <c r="Y64">
        <v>5</v>
      </c>
      <c r="Z64">
        <v>5</v>
      </c>
      <c r="AA64">
        <v>5</v>
      </c>
      <c r="AB64">
        <v>5</v>
      </c>
      <c r="AC64">
        <v>3</v>
      </c>
      <c r="AD64">
        <v>3</v>
      </c>
      <c r="AE64">
        <v>3</v>
      </c>
      <c r="AF64">
        <v>2</v>
      </c>
      <c r="AG64">
        <v>4</v>
      </c>
      <c r="AH64">
        <v>2</v>
      </c>
      <c r="AI64">
        <f t="shared" si="1"/>
        <v>107</v>
      </c>
    </row>
    <row r="65" spans="1:35" x14ac:dyDescent="0.2">
      <c r="A65">
        <v>20026</v>
      </c>
      <c r="B65" t="s">
        <v>2</v>
      </c>
      <c r="C65">
        <v>5</v>
      </c>
      <c r="D65">
        <v>4</v>
      </c>
      <c r="E65">
        <v>5</v>
      </c>
      <c r="F65">
        <v>5</v>
      </c>
      <c r="G65">
        <v>3</v>
      </c>
      <c r="H65">
        <v>4</v>
      </c>
      <c r="I65">
        <v>2</v>
      </c>
      <c r="J65">
        <v>4</v>
      </c>
      <c r="K65">
        <v>2</v>
      </c>
      <c r="L65">
        <v>3</v>
      </c>
      <c r="M65">
        <v>4</v>
      </c>
      <c r="N65">
        <v>4</v>
      </c>
      <c r="O65">
        <v>1</v>
      </c>
      <c r="P65">
        <v>2</v>
      </c>
      <c r="Q65">
        <v>2</v>
      </c>
      <c r="R65">
        <v>2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2</v>
      </c>
      <c r="AF65">
        <v>4</v>
      </c>
      <c r="AG65">
        <v>2</v>
      </c>
      <c r="AH65">
        <v>2</v>
      </c>
      <c r="AI65">
        <f t="shared" si="1"/>
        <v>122</v>
      </c>
    </row>
    <row r="66" spans="1:35" x14ac:dyDescent="0.2">
      <c r="A66">
        <v>20027</v>
      </c>
      <c r="B66" t="s">
        <v>2</v>
      </c>
      <c r="C66">
        <v>5</v>
      </c>
      <c r="D66">
        <v>4</v>
      </c>
      <c r="E66">
        <v>4</v>
      </c>
      <c r="F66">
        <v>4</v>
      </c>
      <c r="G66">
        <v>4</v>
      </c>
      <c r="H66">
        <v>4</v>
      </c>
      <c r="I66">
        <v>4</v>
      </c>
      <c r="J66">
        <v>4</v>
      </c>
      <c r="K66">
        <v>4</v>
      </c>
      <c r="L66">
        <v>4</v>
      </c>
      <c r="M66">
        <v>4</v>
      </c>
      <c r="N66">
        <v>4</v>
      </c>
      <c r="O66">
        <v>2</v>
      </c>
      <c r="P66">
        <v>2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5</v>
      </c>
      <c r="X66">
        <v>5</v>
      </c>
      <c r="Y66">
        <v>5</v>
      </c>
      <c r="Z66">
        <v>5</v>
      </c>
      <c r="AA66">
        <v>4</v>
      </c>
      <c r="AB66">
        <v>4</v>
      </c>
      <c r="AC66">
        <v>4</v>
      </c>
      <c r="AD66">
        <v>4</v>
      </c>
      <c r="AE66">
        <v>2</v>
      </c>
      <c r="AF66">
        <v>2</v>
      </c>
      <c r="AG66">
        <v>2</v>
      </c>
      <c r="AH66">
        <v>2</v>
      </c>
      <c r="AI66">
        <f t="shared" ref="AI66:AI93" si="2">SUM(C66:AH66)</f>
        <v>121</v>
      </c>
    </row>
    <row r="67" spans="1:35" x14ac:dyDescent="0.2">
      <c r="A67">
        <v>20028</v>
      </c>
      <c r="B67" t="s">
        <v>2</v>
      </c>
      <c r="C67">
        <v>4</v>
      </c>
      <c r="D67">
        <v>4</v>
      </c>
      <c r="E67">
        <v>2</v>
      </c>
      <c r="F67">
        <v>4</v>
      </c>
      <c r="G67">
        <v>3</v>
      </c>
      <c r="H67">
        <v>3</v>
      </c>
      <c r="I67">
        <v>4</v>
      </c>
      <c r="J67">
        <v>2</v>
      </c>
      <c r="K67">
        <v>5</v>
      </c>
      <c r="L67">
        <v>5</v>
      </c>
      <c r="M67">
        <v>4</v>
      </c>
      <c r="N67">
        <v>4</v>
      </c>
      <c r="O67">
        <v>2</v>
      </c>
      <c r="P67">
        <v>2</v>
      </c>
      <c r="Q67">
        <v>2</v>
      </c>
      <c r="R67">
        <v>4</v>
      </c>
      <c r="S67">
        <v>5</v>
      </c>
      <c r="T67">
        <v>3</v>
      </c>
      <c r="U67">
        <v>5</v>
      </c>
      <c r="V67">
        <v>5</v>
      </c>
      <c r="W67">
        <v>5</v>
      </c>
      <c r="X67">
        <v>4</v>
      </c>
      <c r="Y67">
        <v>4</v>
      </c>
      <c r="Z67">
        <v>3</v>
      </c>
      <c r="AA67">
        <v>5</v>
      </c>
      <c r="AB67">
        <v>5</v>
      </c>
      <c r="AC67">
        <v>5</v>
      </c>
      <c r="AD67">
        <v>3</v>
      </c>
      <c r="AE67">
        <v>1</v>
      </c>
      <c r="AF67">
        <v>1</v>
      </c>
      <c r="AG67">
        <v>2</v>
      </c>
      <c r="AH67">
        <v>2</v>
      </c>
      <c r="AI67">
        <f t="shared" si="2"/>
        <v>112</v>
      </c>
    </row>
    <row r="68" spans="1:35" x14ac:dyDescent="0.2">
      <c r="A68">
        <v>20029</v>
      </c>
      <c r="B68" t="s">
        <v>2</v>
      </c>
      <c r="C68">
        <v>5</v>
      </c>
      <c r="D68">
        <v>4</v>
      </c>
      <c r="E68">
        <v>4</v>
      </c>
      <c r="F68">
        <v>5</v>
      </c>
      <c r="G68">
        <v>4</v>
      </c>
      <c r="H68">
        <v>4</v>
      </c>
      <c r="I68">
        <v>4</v>
      </c>
      <c r="J68">
        <v>4</v>
      </c>
      <c r="K68">
        <v>4</v>
      </c>
      <c r="L68">
        <v>2</v>
      </c>
      <c r="M68">
        <v>4</v>
      </c>
      <c r="N68">
        <v>4</v>
      </c>
      <c r="O68" t="s">
        <v>3</v>
      </c>
      <c r="P68">
        <v>2</v>
      </c>
      <c r="Q68">
        <v>4</v>
      </c>
      <c r="R68">
        <v>3</v>
      </c>
      <c r="S68">
        <v>5</v>
      </c>
      <c r="T68">
        <v>3</v>
      </c>
      <c r="U68">
        <v>5</v>
      </c>
      <c r="V68">
        <v>2</v>
      </c>
      <c r="W68">
        <v>5</v>
      </c>
      <c r="X68">
        <v>5</v>
      </c>
      <c r="Y68">
        <v>5</v>
      </c>
      <c r="Z68">
        <v>5</v>
      </c>
      <c r="AA68">
        <v>5</v>
      </c>
      <c r="AB68">
        <v>5</v>
      </c>
      <c r="AC68">
        <v>5</v>
      </c>
      <c r="AD68">
        <v>4</v>
      </c>
      <c r="AE68">
        <v>4</v>
      </c>
      <c r="AF68">
        <v>2</v>
      </c>
      <c r="AG68">
        <v>4</v>
      </c>
      <c r="AH68">
        <v>2</v>
      </c>
      <c r="AI68">
        <f t="shared" si="2"/>
        <v>123</v>
      </c>
    </row>
    <row r="69" spans="1:35" x14ac:dyDescent="0.2">
      <c r="A69">
        <v>20030</v>
      </c>
      <c r="B69" t="s">
        <v>2</v>
      </c>
      <c r="C69">
        <v>2</v>
      </c>
      <c r="D69">
        <v>2</v>
      </c>
      <c r="E69">
        <v>3</v>
      </c>
      <c r="F69">
        <v>4</v>
      </c>
      <c r="G69">
        <v>3</v>
      </c>
      <c r="H69">
        <v>4</v>
      </c>
      <c r="I69">
        <v>1</v>
      </c>
      <c r="J69">
        <v>3</v>
      </c>
      <c r="K69">
        <v>4</v>
      </c>
      <c r="L69">
        <v>4</v>
      </c>
      <c r="M69">
        <v>3</v>
      </c>
      <c r="N69">
        <v>1</v>
      </c>
      <c r="O69">
        <v>4</v>
      </c>
      <c r="P69">
        <v>5</v>
      </c>
      <c r="Q69">
        <v>2</v>
      </c>
      <c r="R69">
        <v>3</v>
      </c>
      <c r="S69">
        <v>3</v>
      </c>
      <c r="T69">
        <v>4</v>
      </c>
      <c r="U69">
        <v>1</v>
      </c>
      <c r="V69">
        <v>5</v>
      </c>
      <c r="W69">
        <v>2</v>
      </c>
      <c r="X69">
        <v>2</v>
      </c>
      <c r="Y69">
        <v>5</v>
      </c>
      <c r="Z69">
        <v>2</v>
      </c>
      <c r="AA69">
        <v>2</v>
      </c>
      <c r="AB69">
        <v>4</v>
      </c>
      <c r="AC69">
        <v>3</v>
      </c>
      <c r="AD69">
        <v>5</v>
      </c>
      <c r="AE69">
        <v>4</v>
      </c>
      <c r="AF69">
        <v>2</v>
      </c>
      <c r="AG69">
        <v>1</v>
      </c>
      <c r="AH69">
        <v>3</v>
      </c>
      <c r="AI69">
        <f t="shared" si="2"/>
        <v>96</v>
      </c>
    </row>
    <row r="70" spans="1:35" x14ac:dyDescent="0.2">
      <c r="A70">
        <v>20031</v>
      </c>
      <c r="B70" t="s">
        <v>2</v>
      </c>
      <c r="C70">
        <v>5</v>
      </c>
      <c r="D70">
        <v>5</v>
      </c>
      <c r="E70">
        <v>5</v>
      </c>
      <c r="F70">
        <v>5</v>
      </c>
      <c r="G70">
        <v>5</v>
      </c>
      <c r="H70">
        <v>4</v>
      </c>
      <c r="I70">
        <v>4</v>
      </c>
      <c r="J70">
        <v>5</v>
      </c>
      <c r="K70">
        <v>2</v>
      </c>
      <c r="L70">
        <v>2</v>
      </c>
      <c r="M70">
        <v>4</v>
      </c>
      <c r="N70">
        <v>4</v>
      </c>
      <c r="O70">
        <v>1</v>
      </c>
      <c r="P70">
        <v>4</v>
      </c>
      <c r="Q70">
        <v>3</v>
      </c>
      <c r="R70">
        <v>5</v>
      </c>
      <c r="S70">
        <v>2</v>
      </c>
      <c r="T70">
        <v>5</v>
      </c>
      <c r="U70">
        <v>5</v>
      </c>
      <c r="V70">
        <v>4</v>
      </c>
      <c r="W70">
        <v>5</v>
      </c>
      <c r="X70">
        <v>5</v>
      </c>
      <c r="Y70">
        <v>5</v>
      </c>
      <c r="Z70">
        <v>3</v>
      </c>
      <c r="AA70">
        <v>5</v>
      </c>
      <c r="AB70">
        <v>5</v>
      </c>
      <c r="AC70">
        <v>5</v>
      </c>
      <c r="AD70">
        <v>5</v>
      </c>
      <c r="AE70">
        <v>2</v>
      </c>
      <c r="AF70">
        <v>2</v>
      </c>
      <c r="AG70">
        <v>3</v>
      </c>
      <c r="AH70">
        <v>3</v>
      </c>
      <c r="AI70">
        <f t="shared" si="2"/>
        <v>127</v>
      </c>
    </row>
    <row r="71" spans="1:35" x14ac:dyDescent="0.2">
      <c r="A71">
        <v>20032</v>
      </c>
      <c r="B71" t="s">
        <v>2</v>
      </c>
      <c r="C71">
        <v>5</v>
      </c>
      <c r="D71">
        <v>4</v>
      </c>
      <c r="E71">
        <v>4</v>
      </c>
      <c r="F71">
        <v>4</v>
      </c>
      <c r="G71">
        <v>4</v>
      </c>
      <c r="H71">
        <v>4</v>
      </c>
      <c r="I71">
        <v>4</v>
      </c>
      <c r="J71">
        <v>4</v>
      </c>
      <c r="K71">
        <v>4</v>
      </c>
      <c r="L71">
        <v>4</v>
      </c>
      <c r="M71">
        <v>4</v>
      </c>
      <c r="N71">
        <v>4</v>
      </c>
      <c r="O71">
        <v>2</v>
      </c>
      <c r="P71">
        <v>3</v>
      </c>
      <c r="Q71">
        <v>4</v>
      </c>
      <c r="R71">
        <v>4</v>
      </c>
      <c r="S71">
        <v>4</v>
      </c>
      <c r="T71">
        <v>4</v>
      </c>
      <c r="U71">
        <v>4</v>
      </c>
      <c r="V71">
        <v>4</v>
      </c>
      <c r="W71">
        <v>3</v>
      </c>
      <c r="X71">
        <v>4</v>
      </c>
      <c r="Y71">
        <v>4</v>
      </c>
      <c r="Z71">
        <v>4</v>
      </c>
      <c r="AA71">
        <v>4</v>
      </c>
      <c r="AB71">
        <v>4</v>
      </c>
      <c r="AC71">
        <v>4</v>
      </c>
      <c r="AD71">
        <v>4</v>
      </c>
      <c r="AE71">
        <v>4</v>
      </c>
      <c r="AF71">
        <v>2</v>
      </c>
      <c r="AG71">
        <v>4</v>
      </c>
      <c r="AH71">
        <v>2</v>
      </c>
      <c r="AI71">
        <f t="shared" si="2"/>
        <v>121</v>
      </c>
    </row>
    <row r="72" spans="1:35" x14ac:dyDescent="0.2">
      <c r="A72">
        <v>20034</v>
      </c>
      <c r="B72" t="s">
        <v>2</v>
      </c>
      <c r="C72">
        <v>4</v>
      </c>
      <c r="D72">
        <v>4</v>
      </c>
      <c r="E72">
        <v>4</v>
      </c>
      <c r="F72">
        <v>4</v>
      </c>
      <c r="G72">
        <v>4</v>
      </c>
      <c r="H72">
        <v>3</v>
      </c>
      <c r="I72">
        <v>4</v>
      </c>
      <c r="J72">
        <v>4</v>
      </c>
      <c r="K72">
        <v>4</v>
      </c>
      <c r="L72">
        <v>4</v>
      </c>
      <c r="M72">
        <v>4</v>
      </c>
      <c r="N72">
        <v>4</v>
      </c>
      <c r="O72">
        <v>2</v>
      </c>
      <c r="P72">
        <v>4</v>
      </c>
      <c r="Q72">
        <v>4</v>
      </c>
      <c r="R72">
        <v>4</v>
      </c>
      <c r="S72">
        <v>4</v>
      </c>
      <c r="T72">
        <v>4</v>
      </c>
      <c r="U72">
        <v>4</v>
      </c>
      <c r="V72">
        <v>4</v>
      </c>
      <c r="W72">
        <v>5</v>
      </c>
      <c r="X72">
        <v>5</v>
      </c>
      <c r="Y72">
        <v>4</v>
      </c>
      <c r="Z72">
        <v>4</v>
      </c>
      <c r="AA72">
        <v>4</v>
      </c>
      <c r="AB72">
        <v>4</v>
      </c>
      <c r="AC72">
        <v>4</v>
      </c>
      <c r="AD72">
        <v>4</v>
      </c>
      <c r="AE72">
        <v>2</v>
      </c>
      <c r="AF72">
        <v>2</v>
      </c>
      <c r="AG72">
        <v>2</v>
      </c>
      <c r="AH72">
        <v>2</v>
      </c>
      <c r="AI72">
        <f t="shared" si="2"/>
        <v>119</v>
      </c>
    </row>
    <row r="73" spans="1:35" x14ac:dyDescent="0.2">
      <c r="A73">
        <v>20036</v>
      </c>
      <c r="B73" t="s">
        <v>2</v>
      </c>
      <c r="C73">
        <v>4</v>
      </c>
      <c r="D73">
        <v>4</v>
      </c>
      <c r="E73">
        <v>5</v>
      </c>
      <c r="F73">
        <v>4</v>
      </c>
      <c r="G73">
        <v>4</v>
      </c>
      <c r="H73">
        <v>5</v>
      </c>
      <c r="I73">
        <v>4</v>
      </c>
      <c r="J73">
        <v>4</v>
      </c>
      <c r="K73">
        <v>5</v>
      </c>
      <c r="L73">
        <v>2</v>
      </c>
      <c r="M73">
        <v>4</v>
      </c>
      <c r="N73">
        <v>4</v>
      </c>
      <c r="O73">
        <v>2</v>
      </c>
      <c r="P73">
        <v>2</v>
      </c>
      <c r="Q73">
        <v>3</v>
      </c>
      <c r="R73">
        <v>2</v>
      </c>
      <c r="S73">
        <v>4</v>
      </c>
      <c r="T73">
        <v>4</v>
      </c>
      <c r="U73">
        <v>5</v>
      </c>
      <c r="V73">
        <v>5</v>
      </c>
      <c r="W73">
        <v>4</v>
      </c>
      <c r="X73">
        <v>5</v>
      </c>
      <c r="Y73">
        <v>4</v>
      </c>
      <c r="Z73">
        <v>5</v>
      </c>
      <c r="AA73">
        <v>4</v>
      </c>
      <c r="AB73">
        <v>4</v>
      </c>
      <c r="AC73">
        <v>4</v>
      </c>
      <c r="AD73">
        <v>4</v>
      </c>
      <c r="AE73">
        <v>4</v>
      </c>
      <c r="AF73">
        <v>2</v>
      </c>
      <c r="AG73">
        <v>4</v>
      </c>
      <c r="AH73">
        <v>2</v>
      </c>
      <c r="AI73">
        <f t="shared" si="2"/>
        <v>122</v>
      </c>
    </row>
    <row r="74" spans="1:35" x14ac:dyDescent="0.2">
      <c r="A74">
        <v>20037</v>
      </c>
      <c r="B74" t="s">
        <v>2</v>
      </c>
      <c r="C74">
        <v>5</v>
      </c>
      <c r="D74">
        <v>4</v>
      </c>
      <c r="E74">
        <v>5</v>
      </c>
      <c r="F74">
        <v>5</v>
      </c>
      <c r="G74">
        <v>4</v>
      </c>
      <c r="H74">
        <v>5</v>
      </c>
      <c r="I74">
        <v>5</v>
      </c>
      <c r="J74">
        <v>5</v>
      </c>
      <c r="K74">
        <v>2</v>
      </c>
      <c r="L74">
        <v>3</v>
      </c>
      <c r="M74">
        <v>5</v>
      </c>
      <c r="N74">
        <v>5</v>
      </c>
      <c r="O74">
        <v>1</v>
      </c>
      <c r="P74">
        <v>2</v>
      </c>
      <c r="Q74">
        <v>1</v>
      </c>
      <c r="R74">
        <v>4</v>
      </c>
      <c r="S74">
        <v>4</v>
      </c>
      <c r="T74">
        <v>4</v>
      </c>
      <c r="U74">
        <v>4</v>
      </c>
      <c r="V74">
        <v>3</v>
      </c>
      <c r="W74">
        <v>5</v>
      </c>
      <c r="X74">
        <v>5</v>
      </c>
      <c r="Y74">
        <v>5</v>
      </c>
      <c r="Z74">
        <v>5</v>
      </c>
      <c r="AA74">
        <v>4</v>
      </c>
      <c r="AB74">
        <v>4</v>
      </c>
      <c r="AC74">
        <v>4</v>
      </c>
      <c r="AD74">
        <v>5</v>
      </c>
      <c r="AE74">
        <v>2</v>
      </c>
      <c r="AF74">
        <v>1</v>
      </c>
      <c r="AG74">
        <v>3</v>
      </c>
      <c r="AH74">
        <v>3</v>
      </c>
      <c r="AI74">
        <f t="shared" si="2"/>
        <v>122</v>
      </c>
    </row>
    <row r="75" spans="1:35" x14ac:dyDescent="0.2">
      <c r="A75">
        <v>20038</v>
      </c>
      <c r="B75" t="s">
        <v>2</v>
      </c>
      <c r="C75">
        <v>1</v>
      </c>
      <c r="D75">
        <v>2</v>
      </c>
      <c r="E75">
        <v>2</v>
      </c>
      <c r="F75">
        <v>4</v>
      </c>
      <c r="G75">
        <v>2</v>
      </c>
      <c r="H75">
        <v>3</v>
      </c>
      <c r="I75">
        <v>4</v>
      </c>
      <c r="J75">
        <v>2</v>
      </c>
      <c r="K75">
        <v>4</v>
      </c>
      <c r="L75">
        <v>4</v>
      </c>
      <c r="M75">
        <v>2</v>
      </c>
      <c r="N75">
        <v>3</v>
      </c>
      <c r="O75">
        <v>4</v>
      </c>
      <c r="P75">
        <v>2</v>
      </c>
      <c r="Q75">
        <v>3</v>
      </c>
      <c r="R75" t="s">
        <v>3</v>
      </c>
      <c r="S75">
        <v>4</v>
      </c>
      <c r="T75">
        <v>3</v>
      </c>
      <c r="U75">
        <v>3</v>
      </c>
      <c r="V75">
        <v>4</v>
      </c>
      <c r="W75">
        <v>2</v>
      </c>
      <c r="X75" t="s">
        <v>3</v>
      </c>
      <c r="Y75">
        <v>5</v>
      </c>
      <c r="Z75">
        <v>5</v>
      </c>
      <c r="AA75">
        <v>3</v>
      </c>
      <c r="AB75">
        <v>3</v>
      </c>
      <c r="AC75">
        <v>4</v>
      </c>
      <c r="AD75">
        <v>1</v>
      </c>
      <c r="AE75">
        <v>1</v>
      </c>
      <c r="AF75">
        <v>2</v>
      </c>
      <c r="AG75">
        <v>4</v>
      </c>
      <c r="AH75">
        <v>4</v>
      </c>
      <c r="AI75">
        <f t="shared" si="2"/>
        <v>90</v>
      </c>
    </row>
    <row r="76" spans="1:35" x14ac:dyDescent="0.2">
      <c r="A76">
        <v>20039</v>
      </c>
      <c r="B76" t="s">
        <v>2</v>
      </c>
      <c r="C76">
        <v>4</v>
      </c>
      <c r="D76">
        <v>5</v>
      </c>
      <c r="E76">
        <v>4</v>
      </c>
      <c r="F76">
        <v>5</v>
      </c>
      <c r="G76">
        <v>4</v>
      </c>
      <c r="H76">
        <v>4</v>
      </c>
      <c r="I76">
        <v>4</v>
      </c>
      <c r="J76">
        <v>4</v>
      </c>
      <c r="K76">
        <v>4</v>
      </c>
      <c r="L76">
        <v>4</v>
      </c>
      <c r="M76">
        <v>3</v>
      </c>
      <c r="N76">
        <v>4</v>
      </c>
      <c r="O76">
        <v>2</v>
      </c>
      <c r="P76">
        <v>3</v>
      </c>
      <c r="Q76">
        <v>2</v>
      </c>
      <c r="R76">
        <v>2</v>
      </c>
      <c r="S76">
        <v>4</v>
      </c>
      <c r="T76">
        <v>4</v>
      </c>
      <c r="U76">
        <v>4</v>
      </c>
      <c r="V76">
        <v>4</v>
      </c>
      <c r="W76">
        <v>4</v>
      </c>
      <c r="X76">
        <v>4</v>
      </c>
      <c r="Y76">
        <v>4</v>
      </c>
      <c r="Z76">
        <v>4</v>
      </c>
      <c r="AA76">
        <v>4</v>
      </c>
      <c r="AB76">
        <v>4</v>
      </c>
      <c r="AC76">
        <v>4</v>
      </c>
      <c r="AD76">
        <v>4</v>
      </c>
      <c r="AE76">
        <v>4</v>
      </c>
      <c r="AF76">
        <v>4</v>
      </c>
      <c r="AG76">
        <v>4</v>
      </c>
      <c r="AH76">
        <v>4</v>
      </c>
      <c r="AI76">
        <f t="shared" si="2"/>
        <v>122</v>
      </c>
    </row>
    <row r="77" spans="1:35" x14ac:dyDescent="0.2">
      <c r="A77">
        <v>20040</v>
      </c>
      <c r="B77" t="s">
        <v>2</v>
      </c>
      <c r="C77">
        <v>3</v>
      </c>
      <c r="D77" t="s">
        <v>3</v>
      </c>
      <c r="E77">
        <v>3</v>
      </c>
      <c r="F77">
        <v>3</v>
      </c>
      <c r="G77">
        <v>3</v>
      </c>
      <c r="H77">
        <v>3</v>
      </c>
      <c r="I77">
        <v>3</v>
      </c>
      <c r="J77">
        <v>3</v>
      </c>
      <c r="K77">
        <v>3</v>
      </c>
      <c r="L77">
        <v>3</v>
      </c>
      <c r="M77">
        <v>3</v>
      </c>
      <c r="N77">
        <v>3</v>
      </c>
      <c r="O77">
        <v>3</v>
      </c>
      <c r="P77">
        <v>3</v>
      </c>
      <c r="Q77">
        <v>3</v>
      </c>
      <c r="R77">
        <v>3</v>
      </c>
      <c r="S77">
        <v>3</v>
      </c>
      <c r="T77">
        <v>3</v>
      </c>
      <c r="U77">
        <v>3</v>
      </c>
      <c r="V77">
        <v>3</v>
      </c>
      <c r="W77">
        <v>3</v>
      </c>
      <c r="X77">
        <v>3</v>
      </c>
      <c r="Y77">
        <v>3</v>
      </c>
      <c r="Z77">
        <v>3</v>
      </c>
      <c r="AA77">
        <v>3</v>
      </c>
      <c r="AB77">
        <v>3</v>
      </c>
      <c r="AC77">
        <v>3</v>
      </c>
      <c r="AD77">
        <v>3</v>
      </c>
      <c r="AE77">
        <v>3</v>
      </c>
      <c r="AF77">
        <v>3</v>
      </c>
      <c r="AG77">
        <v>3</v>
      </c>
      <c r="AH77">
        <v>3</v>
      </c>
      <c r="AI77">
        <f t="shared" si="2"/>
        <v>93</v>
      </c>
    </row>
    <row r="78" spans="1:35" x14ac:dyDescent="0.2">
      <c r="A78">
        <v>20041</v>
      </c>
      <c r="B78" t="s">
        <v>2</v>
      </c>
      <c r="C78">
        <v>5</v>
      </c>
      <c r="D78">
        <v>5</v>
      </c>
      <c r="E78">
        <v>5</v>
      </c>
      <c r="F78">
        <v>5</v>
      </c>
      <c r="G78">
        <v>5</v>
      </c>
      <c r="H78">
        <v>4</v>
      </c>
      <c r="I78">
        <v>4</v>
      </c>
      <c r="J78">
        <v>5</v>
      </c>
      <c r="K78">
        <v>5</v>
      </c>
      <c r="L78">
        <v>2</v>
      </c>
      <c r="M78">
        <v>1</v>
      </c>
      <c r="N78">
        <v>5</v>
      </c>
      <c r="O78">
        <v>1</v>
      </c>
      <c r="P78">
        <v>4</v>
      </c>
      <c r="Q78">
        <v>1</v>
      </c>
      <c r="R78">
        <v>2</v>
      </c>
      <c r="S78">
        <v>2</v>
      </c>
      <c r="T78">
        <v>1</v>
      </c>
      <c r="U78">
        <v>5</v>
      </c>
      <c r="V78">
        <v>4</v>
      </c>
      <c r="W78">
        <v>5</v>
      </c>
      <c r="X78">
        <v>2</v>
      </c>
      <c r="Y78">
        <v>2</v>
      </c>
      <c r="Z78">
        <v>3</v>
      </c>
      <c r="AA78">
        <v>1</v>
      </c>
      <c r="AB78">
        <v>4</v>
      </c>
      <c r="AC78">
        <v>4</v>
      </c>
      <c r="AD78">
        <v>4</v>
      </c>
      <c r="AE78">
        <v>4</v>
      </c>
      <c r="AF78">
        <v>4</v>
      </c>
      <c r="AG78">
        <v>4</v>
      </c>
      <c r="AH78">
        <v>4</v>
      </c>
      <c r="AI78">
        <f t="shared" si="2"/>
        <v>112</v>
      </c>
    </row>
    <row r="79" spans="1:35" x14ac:dyDescent="0.2">
      <c r="A79">
        <v>20043</v>
      </c>
      <c r="B79" t="s">
        <v>2</v>
      </c>
      <c r="C79">
        <v>4</v>
      </c>
      <c r="D79">
        <v>4</v>
      </c>
      <c r="E79">
        <v>5</v>
      </c>
      <c r="F79">
        <v>5</v>
      </c>
      <c r="G79">
        <v>2</v>
      </c>
      <c r="H79">
        <v>2</v>
      </c>
      <c r="I79">
        <v>2</v>
      </c>
      <c r="J79">
        <v>3</v>
      </c>
      <c r="K79">
        <v>4</v>
      </c>
      <c r="L79">
        <v>4</v>
      </c>
      <c r="M79">
        <v>4</v>
      </c>
      <c r="N79">
        <v>4</v>
      </c>
      <c r="O79">
        <v>2</v>
      </c>
      <c r="P79">
        <v>2</v>
      </c>
      <c r="Q79">
        <v>4</v>
      </c>
      <c r="R79">
        <v>3</v>
      </c>
      <c r="S79">
        <v>4</v>
      </c>
      <c r="T79">
        <v>4</v>
      </c>
      <c r="U79">
        <v>5</v>
      </c>
      <c r="V79">
        <v>5</v>
      </c>
      <c r="W79">
        <v>4</v>
      </c>
      <c r="X79">
        <v>4</v>
      </c>
      <c r="Y79">
        <v>4</v>
      </c>
      <c r="Z79">
        <v>3</v>
      </c>
      <c r="AA79">
        <v>5</v>
      </c>
      <c r="AB79">
        <v>5</v>
      </c>
      <c r="AC79">
        <v>3</v>
      </c>
      <c r="AD79">
        <v>4</v>
      </c>
      <c r="AE79">
        <v>2</v>
      </c>
      <c r="AF79">
        <v>2</v>
      </c>
      <c r="AG79">
        <v>2</v>
      </c>
      <c r="AH79">
        <v>2</v>
      </c>
      <c r="AI79">
        <f t="shared" si="2"/>
        <v>112</v>
      </c>
    </row>
    <row r="80" spans="1:35" x14ac:dyDescent="0.2">
      <c r="A80">
        <v>20044</v>
      </c>
      <c r="B80" t="s">
        <v>2</v>
      </c>
      <c r="C80">
        <v>3</v>
      </c>
      <c r="D80">
        <v>4</v>
      </c>
      <c r="E80">
        <v>5</v>
      </c>
      <c r="F80">
        <v>5</v>
      </c>
      <c r="G80">
        <v>2</v>
      </c>
      <c r="H80">
        <v>2</v>
      </c>
      <c r="I80">
        <v>5</v>
      </c>
      <c r="J80">
        <v>5</v>
      </c>
      <c r="K80">
        <v>4</v>
      </c>
      <c r="L80">
        <v>4</v>
      </c>
      <c r="M80">
        <v>3</v>
      </c>
      <c r="N80">
        <v>3</v>
      </c>
      <c r="O80">
        <v>3</v>
      </c>
      <c r="P80">
        <v>4</v>
      </c>
      <c r="Q80">
        <v>3</v>
      </c>
      <c r="R80">
        <v>5</v>
      </c>
      <c r="S80">
        <v>5</v>
      </c>
      <c r="T80">
        <v>4</v>
      </c>
      <c r="U80">
        <v>4</v>
      </c>
      <c r="V80">
        <v>5</v>
      </c>
      <c r="W80">
        <v>2</v>
      </c>
      <c r="X80">
        <v>4</v>
      </c>
      <c r="Y80">
        <v>1</v>
      </c>
      <c r="Z80">
        <v>5</v>
      </c>
      <c r="AA80">
        <v>2</v>
      </c>
      <c r="AB80">
        <v>1</v>
      </c>
      <c r="AC80">
        <v>4</v>
      </c>
      <c r="AD80">
        <v>1</v>
      </c>
      <c r="AE80">
        <v>2</v>
      </c>
      <c r="AF80">
        <v>3</v>
      </c>
      <c r="AG80">
        <v>3</v>
      </c>
      <c r="AH80">
        <v>2</v>
      </c>
      <c r="AI80">
        <f t="shared" si="2"/>
        <v>108</v>
      </c>
    </row>
    <row r="81" spans="1:35" x14ac:dyDescent="0.2">
      <c r="A81">
        <v>20045</v>
      </c>
      <c r="B81" t="s">
        <v>2</v>
      </c>
      <c r="C81">
        <v>5</v>
      </c>
      <c r="D81">
        <v>5</v>
      </c>
      <c r="E81">
        <v>5</v>
      </c>
      <c r="F81">
        <v>5</v>
      </c>
      <c r="G81">
        <v>1</v>
      </c>
      <c r="H81">
        <v>5</v>
      </c>
      <c r="I81">
        <v>1</v>
      </c>
      <c r="J81">
        <v>2</v>
      </c>
      <c r="K81">
        <v>1</v>
      </c>
      <c r="L81">
        <v>4</v>
      </c>
      <c r="M81">
        <v>4</v>
      </c>
      <c r="N81">
        <v>4</v>
      </c>
      <c r="O81">
        <v>1</v>
      </c>
      <c r="P81">
        <v>2</v>
      </c>
      <c r="Q81">
        <v>2</v>
      </c>
      <c r="R81">
        <v>5</v>
      </c>
      <c r="S81">
        <v>5</v>
      </c>
      <c r="T81">
        <v>4</v>
      </c>
      <c r="U81">
        <v>4</v>
      </c>
      <c r="V81">
        <v>5</v>
      </c>
      <c r="W81">
        <v>5</v>
      </c>
      <c r="X81">
        <v>5</v>
      </c>
      <c r="Y81">
        <v>5</v>
      </c>
      <c r="Z81">
        <v>4</v>
      </c>
      <c r="AA81">
        <v>5</v>
      </c>
      <c r="AB81">
        <v>5</v>
      </c>
      <c r="AC81">
        <v>5</v>
      </c>
      <c r="AD81">
        <v>5</v>
      </c>
      <c r="AE81">
        <v>5</v>
      </c>
      <c r="AF81">
        <v>5</v>
      </c>
      <c r="AG81">
        <v>5</v>
      </c>
      <c r="AH81">
        <v>5</v>
      </c>
      <c r="AI81">
        <f t="shared" si="2"/>
        <v>129</v>
      </c>
    </row>
    <row r="82" spans="1:35" x14ac:dyDescent="0.2">
      <c r="A82">
        <v>20049</v>
      </c>
      <c r="B82" t="s">
        <v>2</v>
      </c>
      <c r="C82">
        <v>4</v>
      </c>
      <c r="D82">
        <v>4</v>
      </c>
      <c r="E82">
        <v>5</v>
      </c>
      <c r="F82">
        <v>5</v>
      </c>
      <c r="G82">
        <v>4</v>
      </c>
      <c r="H82">
        <v>4</v>
      </c>
      <c r="I82">
        <v>4</v>
      </c>
      <c r="J82">
        <v>4</v>
      </c>
      <c r="K82">
        <v>1</v>
      </c>
      <c r="L82">
        <v>1</v>
      </c>
      <c r="M82">
        <v>1</v>
      </c>
      <c r="N82">
        <v>1</v>
      </c>
      <c r="O82">
        <v>3</v>
      </c>
      <c r="P82">
        <v>3</v>
      </c>
      <c r="Q82">
        <v>4</v>
      </c>
      <c r="R82">
        <v>2</v>
      </c>
      <c r="S82">
        <v>4</v>
      </c>
      <c r="T82">
        <v>4</v>
      </c>
      <c r="U82">
        <v>3</v>
      </c>
      <c r="V82">
        <v>3</v>
      </c>
      <c r="W82">
        <v>4</v>
      </c>
      <c r="X82">
        <v>5</v>
      </c>
      <c r="Y82">
        <v>4</v>
      </c>
      <c r="Z82">
        <v>4</v>
      </c>
      <c r="AA82">
        <v>4</v>
      </c>
      <c r="AB82">
        <v>3</v>
      </c>
      <c r="AC82">
        <v>3</v>
      </c>
      <c r="AD82">
        <v>4</v>
      </c>
      <c r="AE82">
        <v>3</v>
      </c>
      <c r="AF82">
        <v>3</v>
      </c>
      <c r="AG82">
        <v>3</v>
      </c>
      <c r="AH82">
        <v>3</v>
      </c>
      <c r="AI82">
        <f t="shared" si="2"/>
        <v>107</v>
      </c>
    </row>
    <row r="83" spans="1:35" x14ac:dyDescent="0.2">
      <c r="A83">
        <v>20050</v>
      </c>
      <c r="B83" t="s">
        <v>2</v>
      </c>
      <c r="C83">
        <v>3</v>
      </c>
      <c r="D83">
        <v>4</v>
      </c>
      <c r="E83">
        <v>5</v>
      </c>
      <c r="F83">
        <v>4</v>
      </c>
      <c r="G83">
        <v>4</v>
      </c>
      <c r="H83">
        <v>3</v>
      </c>
      <c r="I83">
        <v>4</v>
      </c>
      <c r="J83">
        <v>5</v>
      </c>
      <c r="K83">
        <v>4</v>
      </c>
      <c r="L83">
        <v>4</v>
      </c>
      <c r="M83">
        <v>4</v>
      </c>
      <c r="N83">
        <v>4</v>
      </c>
      <c r="O83">
        <v>2</v>
      </c>
      <c r="P83">
        <v>4</v>
      </c>
      <c r="Q83">
        <v>5</v>
      </c>
      <c r="R83">
        <v>4</v>
      </c>
      <c r="S83">
        <v>5</v>
      </c>
      <c r="T83">
        <v>4</v>
      </c>
      <c r="U83">
        <v>5</v>
      </c>
      <c r="V83">
        <v>5</v>
      </c>
      <c r="W83">
        <v>5</v>
      </c>
      <c r="X83">
        <v>5</v>
      </c>
      <c r="Y83">
        <v>5</v>
      </c>
      <c r="Z83">
        <v>5</v>
      </c>
      <c r="AA83">
        <v>5</v>
      </c>
      <c r="AB83">
        <v>5</v>
      </c>
      <c r="AC83">
        <v>3</v>
      </c>
      <c r="AD83">
        <v>4</v>
      </c>
      <c r="AE83">
        <v>3</v>
      </c>
      <c r="AF83">
        <v>3</v>
      </c>
      <c r="AG83">
        <v>3</v>
      </c>
      <c r="AH83">
        <v>1</v>
      </c>
      <c r="AI83">
        <f t="shared" si="2"/>
        <v>129</v>
      </c>
    </row>
    <row r="84" spans="1:35" x14ac:dyDescent="0.2">
      <c r="A84">
        <v>20051</v>
      </c>
      <c r="B84" t="s">
        <v>2</v>
      </c>
      <c r="C84">
        <v>5</v>
      </c>
      <c r="D84">
        <v>4</v>
      </c>
      <c r="E84">
        <v>5</v>
      </c>
      <c r="F84">
        <v>5</v>
      </c>
      <c r="G84">
        <v>2</v>
      </c>
      <c r="H84">
        <v>4</v>
      </c>
      <c r="I84">
        <v>4</v>
      </c>
      <c r="J84">
        <v>4</v>
      </c>
      <c r="K84">
        <v>5</v>
      </c>
      <c r="L84">
        <v>5</v>
      </c>
      <c r="M84">
        <v>5</v>
      </c>
      <c r="N84">
        <v>3</v>
      </c>
      <c r="O84">
        <v>4</v>
      </c>
      <c r="P84">
        <v>3</v>
      </c>
      <c r="Q84">
        <v>4</v>
      </c>
      <c r="R84">
        <v>1</v>
      </c>
      <c r="S84">
        <v>5</v>
      </c>
      <c r="T84">
        <v>4</v>
      </c>
      <c r="U84">
        <v>4</v>
      </c>
      <c r="V84">
        <v>5</v>
      </c>
      <c r="W84">
        <v>5</v>
      </c>
      <c r="X84">
        <v>5</v>
      </c>
      <c r="Y84">
        <v>5</v>
      </c>
      <c r="Z84">
        <v>4</v>
      </c>
      <c r="AA84">
        <v>5</v>
      </c>
      <c r="AB84">
        <v>5</v>
      </c>
      <c r="AC84">
        <v>5</v>
      </c>
      <c r="AD84">
        <v>4</v>
      </c>
      <c r="AE84">
        <v>4</v>
      </c>
      <c r="AF84">
        <v>3</v>
      </c>
      <c r="AG84">
        <v>4</v>
      </c>
      <c r="AH84">
        <v>2</v>
      </c>
      <c r="AI84">
        <f t="shared" si="2"/>
        <v>132</v>
      </c>
    </row>
    <row r="85" spans="1:35" x14ac:dyDescent="0.2">
      <c r="A85">
        <v>20052</v>
      </c>
      <c r="B85" t="s">
        <v>2</v>
      </c>
      <c r="C85">
        <v>4</v>
      </c>
      <c r="D85">
        <v>5</v>
      </c>
      <c r="E85">
        <v>5</v>
      </c>
      <c r="F85">
        <v>4</v>
      </c>
      <c r="G85">
        <v>5</v>
      </c>
      <c r="H85">
        <v>5</v>
      </c>
      <c r="I85">
        <v>2</v>
      </c>
      <c r="J85">
        <v>5</v>
      </c>
      <c r="K85">
        <v>1</v>
      </c>
      <c r="L85">
        <v>2</v>
      </c>
      <c r="M85">
        <v>2</v>
      </c>
      <c r="N85">
        <v>2</v>
      </c>
      <c r="O85">
        <v>1</v>
      </c>
      <c r="P85">
        <v>4</v>
      </c>
      <c r="Q85">
        <v>4</v>
      </c>
      <c r="R85">
        <v>5</v>
      </c>
      <c r="S85">
        <v>4</v>
      </c>
      <c r="T85">
        <v>4</v>
      </c>
      <c r="U85">
        <v>2</v>
      </c>
      <c r="V85">
        <v>5</v>
      </c>
      <c r="W85">
        <v>2</v>
      </c>
      <c r="X85">
        <v>5</v>
      </c>
      <c r="Y85">
        <v>1</v>
      </c>
      <c r="Z85">
        <v>5</v>
      </c>
      <c r="AA85">
        <v>5</v>
      </c>
      <c r="AB85">
        <v>5</v>
      </c>
      <c r="AC85">
        <v>5</v>
      </c>
      <c r="AD85">
        <v>5</v>
      </c>
      <c r="AE85">
        <v>5</v>
      </c>
      <c r="AF85">
        <v>1</v>
      </c>
      <c r="AG85">
        <v>5</v>
      </c>
      <c r="AH85">
        <v>1</v>
      </c>
      <c r="AI85">
        <f t="shared" si="2"/>
        <v>116</v>
      </c>
    </row>
    <row r="86" spans="1:35" x14ac:dyDescent="0.2">
      <c r="A86">
        <v>20053</v>
      </c>
      <c r="B86" t="s">
        <v>2</v>
      </c>
      <c r="C86">
        <v>4</v>
      </c>
      <c r="D86">
        <v>4</v>
      </c>
      <c r="E86">
        <v>4</v>
      </c>
      <c r="F86">
        <v>5</v>
      </c>
      <c r="G86">
        <v>4</v>
      </c>
      <c r="H86">
        <v>4</v>
      </c>
      <c r="I86">
        <v>3</v>
      </c>
      <c r="J86">
        <v>5</v>
      </c>
      <c r="K86">
        <v>3</v>
      </c>
      <c r="L86">
        <v>4</v>
      </c>
      <c r="M86">
        <v>4</v>
      </c>
      <c r="N86">
        <v>3</v>
      </c>
      <c r="O86">
        <v>2</v>
      </c>
      <c r="P86">
        <v>2</v>
      </c>
      <c r="Q86">
        <v>4</v>
      </c>
      <c r="R86">
        <v>4</v>
      </c>
      <c r="S86">
        <v>4</v>
      </c>
      <c r="T86">
        <v>4</v>
      </c>
      <c r="U86">
        <v>4</v>
      </c>
      <c r="V86">
        <v>4</v>
      </c>
      <c r="W86">
        <v>5</v>
      </c>
      <c r="X86">
        <v>5</v>
      </c>
      <c r="Y86">
        <v>4</v>
      </c>
      <c r="Z86">
        <v>4</v>
      </c>
      <c r="AA86">
        <v>4</v>
      </c>
      <c r="AB86">
        <v>3</v>
      </c>
      <c r="AC86">
        <v>4</v>
      </c>
      <c r="AD86">
        <v>4</v>
      </c>
      <c r="AE86">
        <v>4</v>
      </c>
      <c r="AF86">
        <v>4</v>
      </c>
      <c r="AG86">
        <v>4</v>
      </c>
      <c r="AH86">
        <v>4</v>
      </c>
      <c r="AI86">
        <f t="shared" si="2"/>
        <v>124</v>
      </c>
    </row>
    <row r="87" spans="1:35" x14ac:dyDescent="0.2">
      <c r="A87">
        <v>20054</v>
      </c>
      <c r="B87" t="s">
        <v>2</v>
      </c>
      <c r="C87">
        <v>3</v>
      </c>
      <c r="D87">
        <v>4</v>
      </c>
      <c r="E87">
        <v>5</v>
      </c>
      <c r="F87">
        <v>5</v>
      </c>
      <c r="G87">
        <v>2</v>
      </c>
      <c r="H87">
        <v>4</v>
      </c>
      <c r="I87">
        <v>4</v>
      </c>
      <c r="J87">
        <v>1</v>
      </c>
      <c r="K87">
        <v>2</v>
      </c>
      <c r="L87">
        <v>4</v>
      </c>
      <c r="M87">
        <v>2</v>
      </c>
      <c r="N87">
        <v>3</v>
      </c>
      <c r="O87">
        <v>1</v>
      </c>
      <c r="P87">
        <v>2</v>
      </c>
      <c r="Q87">
        <v>2</v>
      </c>
      <c r="R87">
        <v>2</v>
      </c>
      <c r="S87">
        <v>4</v>
      </c>
      <c r="T87">
        <v>4</v>
      </c>
      <c r="U87">
        <v>5</v>
      </c>
      <c r="V87">
        <v>4</v>
      </c>
      <c r="W87">
        <v>4</v>
      </c>
      <c r="X87">
        <v>5</v>
      </c>
      <c r="Y87">
        <v>3</v>
      </c>
      <c r="Z87">
        <v>4</v>
      </c>
      <c r="AA87">
        <v>5</v>
      </c>
      <c r="AB87">
        <v>5</v>
      </c>
      <c r="AC87">
        <v>5</v>
      </c>
      <c r="AD87">
        <v>5</v>
      </c>
      <c r="AE87">
        <v>2</v>
      </c>
      <c r="AF87">
        <v>4</v>
      </c>
      <c r="AG87">
        <v>4</v>
      </c>
      <c r="AH87">
        <v>2</v>
      </c>
      <c r="AI87">
        <f t="shared" si="2"/>
        <v>111</v>
      </c>
    </row>
    <row r="88" spans="1:35" x14ac:dyDescent="0.2">
      <c r="A88">
        <v>20055</v>
      </c>
      <c r="B88" t="s">
        <v>2</v>
      </c>
      <c r="C88">
        <v>4</v>
      </c>
      <c r="D88">
        <v>3</v>
      </c>
      <c r="E88">
        <v>4</v>
      </c>
      <c r="F88">
        <v>4</v>
      </c>
      <c r="G88">
        <v>5</v>
      </c>
      <c r="H88">
        <v>1</v>
      </c>
      <c r="I88">
        <v>5</v>
      </c>
      <c r="J88">
        <v>5</v>
      </c>
      <c r="K88">
        <v>3</v>
      </c>
      <c r="L88">
        <v>4</v>
      </c>
      <c r="M88">
        <v>4</v>
      </c>
      <c r="N88">
        <v>3</v>
      </c>
      <c r="O88">
        <v>2</v>
      </c>
      <c r="P88">
        <v>4</v>
      </c>
      <c r="Q88">
        <v>3</v>
      </c>
      <c r="R88">
        <v>3</v>
      </c>
      <c r="S88">
        <v>5</v>
      </c>
      <c r="T88">
        <v>5</v>
      </c>
      <c r="U88">
        <v>5</v>
      </c>
      <c r="V88">
        <v>3</v>
      </c>
      <c r="W88">
        <v>5</v>
      </c>
      <c r="X88">
        <v>5</v>
      </c>
      <c r="Y88">
        <v>5</v>
      </c>
      <c r="Z88">
        <v>5</v>
      </c>
      <c r="AA88">
        <v>5</v>
      </c>
      <c r="AB88">
        <v>4</v>
      </c>
      <c r="AC88">
        <v>4</v>
      </c>
      <c r="AD88">
        <v>4</v>
      </c>
      <c r="AE88">
        <v>2</v>
      </c>
      <c r="AF88">
        <v>2</v>
      </c>
      <c r="AG88">
        <v>2</v>
      </c>
      <c r="AH88">
        <v>4</v>
      </c>
      <c r="AI88">
        <f t="shared" si="2"/>
        <v>122</v>
      </c>
    </row>
    <row r="89" spans="1:35" x14ac:dyDescent="0.2">
      <c r="A89">
        <v>20057</v>
      </c>
      <c r="B89" t="s">
        <v>2</v>
      </c>
      <c r="C89">
        <v>4</v>
      </c>
      <c r="D89">
        <v>4</v>
      </c>
      <c r="E89">
        <v>5</v>
      </c>
      <c r="F89">
        <v>5</v>
      </c>
      <c r="G89">
        <v>5</v>
      </c>
      <c r="H89">
        <v>4</v>
      </c>
      <c r="I89">
        <v>4</v>
      </c>
      <c r="J89">
        <v>5</v>
      </c>
      <c r="K89">
        <v>4</v>
      </c>
      <c r="L89">
        <v>4</v>
      </c>
      <c r="M89">
        <v>4</v>
      </c>
      <c r="N89">
        <v>4</v>
      </c>
      <c r="O89">
        <v>2</v>
      </c>
      <c r="P89">
        <v>5</v>
      </c>
      <c r="Q89">
        <v>4</v>
      </c>
      <c r="R89">
        <v>2</v>
      </c>
      <c r="S89">
        <v>5</v>
      </c>
      <c r="T89">
        <v>4</v>
      </c>
      <c r="U89">
        <v>4</v>
      </c>
      <c r="V89">
        <v>4</v>
      </c>
      <c r="W89">
        <v>4</v>
      </c>
      <c r="X89">
        <v>4</v>
      </c>
      <c r="Y89">
        <v>5</v>
      </c>
      <c r="Z89">
        <v>4</v>
      </c>
      <c r="AA89">
        <v>5</v>
      </c>
      <c r="AB89">
        <v>5</v>
      </c>
      <c r="AC89">
        <v>5</v>
      </c>
      <c r="AD89">
        <v>5</v>
      </c>
      <c r="AE89">
        <v>1</v>
      </c>
      <c r="AF89">
        <v>1</v>
      </c>
      <c r="AG89">
        <v>2</v>
      </c>
      <c r="AH89">
        <v>2</v>
      </c>
      <c r="AI89">
        <f t="shared" si="2"/>
        <v>125</v>
      </c>
    </row>
    <row r="90" spans="1:35" x14ac:dyDescent="0.2">
      <c r="A90">
        <v>20060</v>
      </c>
      <c r="B90" t="s">
        <v>2</v>
      </c>
      <c r="C90">
        <v>4</v>
      </c>
      <c r="D90">
        <v>3</v>
      </c>
      <c r="E90">
        <v>3</v>
      </c>
      <c r="F90">
        <v>4</v>
      </c>
      <c r="G90">
        <v>4</v>
      </c>
      <c r="H90">
        <v>3</v>
      </c>
      <c r="I90">
        <v>4</v>
      </c>
      <c r="J90">
        <v>4</v>
      </c>
      <c r="K90">
        <v>3</v>
      </c>
      <c r="L90">
        <v>3</v>
      </c>
      <c r="M90">
        <v>3</v>
      </c>
      <c r="N90" t="s">
        <v>3</v>
      </c>
      <c r="O90">
        <v>4</v>
      </c>
      <c r="P90">
        <v>4</v>
      </c>
      <c r="Q90">
        <v>3</v>
      </c>
      <c r="R90">
        <v>1</v>
      </c>
      <c r="S90">
        <v>4</v>
      </c>
      <c r="T90">
        <v>4</v>
      </c>
      <c r="U90">
        <v>4</v>
      </c>
      <c r="V90">
        <v>4</v>
      </c>
      <c r="W90">
        <v>5</v>
      </c>
      <c r="X90">
        <v>5</v>
      </c>
      <c r="Y90">
        <v>4</v>
      </c>
      <c r="Z90">
        <v>4</v>
      </c>
      <c r="AA90">
        <v>4</v>
      </c>
      <c r="AB90">
        <v>4</v>
      </c>
      <c r="AC90">
        <v>4</v>
      </c>
      <c r="AD90">
        <v>3</v>
      </c>
      <c r="AE90">
        <v>3</v>
      </c>
      <c r="AF90">
        <v>3</v>
      </c>
      <c r="AG90">
        <v>3</v>
      </c>
      <c r="AH90">
        <v>3</v>
      </c>
      <c r="AI90">
        <f t="shared" si="2"/>
        <v>111</v>
      </c>
    </row>
    <row r="91" spans="1:35" x14ac:dyDescent="0.2">
      <c r="A91">
        <v>20061</v>
      </c>
      <c r="B91" t="s">
        <v>2</v>
      </c>
      <c r="C91">
        <v>2</v>
      </c>
      <c r="D91">
        <v>2</v>
      </c>
      <c r="E91">
        <v>2</v>
      </c>
      <c r="F91">
        <v>3</v>
      </c>
      <c r="G91">
        <v>3</v>
      </c>
      <c r="H91">
        <v>4</v>
      </c>
      <c r="I91">
        <v>2</v>
      </c>
      <c r="J91">
        <v>2</v>
      </c>
      <c r="K91">
        <v>2</v>
      </c>
      <c r="L91">
        <v>4</v>
      </c>
      <c r="M91">
        <v>4</v>
      </c>
      <c r="N91">
        <v>2</v>
      </c>
      <c r="O91">
        <v>2</v>
      </c>
      <c r="P91">
        <v>3</v>
      </c>
      <c r="Q91">
        <v>2</v>
      </c>
      <c r="R91">
        <v>3</v>
      </c>
      <c r="S91">
        <v>3</v>
      </c>
      <c r="T91">
        <v>3</v>
      </c>
      <c r="U91">
        <v>4</v>
      </c>
      <c r="V91">
        <v>4</v>
      </c>
      <c r="W91">
        <v>4</v>
      </c>
      <c r="X91">
        <v>4</v>
      </c>
      <c r="Y91">
        <v>4</v>
      </c>
      <c r="Z91">
        <v>4</v>
      </c>
      <c r="AA91">
        <v>4</v>
      </c>
      <c r="AB91">
        <v>4</v>
      </c>
      <c r="AC91">
        <v>4</v>
      </c>
      <c r="AD91">
        <v>4</v>
      </c>
      <c r="AE91">
        <v>2</v>
      </c>
      <c r="AF91">
        <v>2</v>
      </c>
      <c r="AG91">
        <v>3</v>
      </c>
      <c r="AH91">
        <v>3</v>
      </c>
      <c r="AI91">
        <f t="shared" si="2"/>
        <v>98</v>
      </c>
    </row>
    <row r="92" spans="1:35" x14ac:dyDescent="0.2">
      <c r="A92">
        <v>20062</v>
      </c>
      <c r="B92" t="s">
        <v>2</v>
      </c>
      <c r="C92">
        <v>5</v>
      </c>
      <c r="D92">
        <v>5</v>
      </c>
      <c r="E92">
        <v>5</v>
      </c>
      <c r="F92">
        <v>5</v>
      </c>
      <c r="G92">
        <v>4</v>
      </c>
      <c r="H92">
        <v>5</v>
      </c>
      <c r="I92">
        <v>5</v>
      </c>
      <c r="J92">
        <v>5</v>
      </c>
      <c r="K92">
        <v>2</v>
      </c>
      <c r="L92">
        <v>4</v>
      </c>
      <c r="M92">
        <v>5</v>
      </c>
      <c r="N92">
        <v>5</v>
      </c>
      <c r="O92" t="s">
        <v>3</v>
      </c>
      <c r="P92">
        <v>5</v>
      </c>
      <c r="Q92">
        <v>5</v>
      </c>
      <c r="R92">
        <v>5</v>
      </c>
      <c r="S92">
        <v>5</v>
      </c>
      <c r="T92">
        <v>5</v>
      </c>
      <c r="U92">
        <v>5</v>
      </c>
      <c r="V92">
        <v>5</v>
      </c>
      <c r="W92">
        <v>5</v>
      </c>
      <c r="X92">
        <v>5</v>
      </c>
      <c r="Y92">
        <v>5</v>
      </c>
      <c r="Z92">
        <v>5</v>
      </c>
      <c r="AA92">
        <v>5</v>
      </c>
      <c r="AB92">
        <v>5</v>
      </c>
      <c r="AC92">
        <v>5</v>
      </c>
      <c r="AD92">
        <v>5</v>
      </c>
      <c r="AE92">
        <v>5</v>
      </c>
      <c r="AF92">
        <v>1</v>
      </c>
      <c r="AG92">
        <v>5</v>
      </c>
      <c r="AH92">
        <v>1</v>
      </c>
      <c r="AI92">
        <f t="shared" si="2"/>
        <v>142</v>
      </c>
    </row>
    <row r="93" spans="1:35" x14ac:dyDescent="0.2">
      <c r="A93">
        <v>20063</v>
      </c>
      <c r="B93" t="s">
        <v>2</v>
      </c>
      <c r="C93">
        <v>4</v>
      </c>
      <c r="D93">
        <v>4</v>
      </c>
      <c r="E93">
        <v>4</v>
      </c>
      <c r="F93">
        <v>4</v>
      </c>
      <c r="G93">
        <v>5</v>
      </c>
      <c r="H93">
        <v>4</v>
      </c>
      <c r="I93" t="s">
        <v>3</v>
      </c>
      <c r="J93">
        <v>2</v>
      </c>
      <c r="K93">
        <v>1</v>
      </c>
      <c r="L93">
        <v>2</v>
      </c>
      <c r="M93">
        <v>2</v>
      </c>
      <c r="N93">
        <v>2</v>
      </c>
      <c r="O93">
        <v>1</v>
      </c>
      <c r="P93">
        <v>2</v>
      </c>
      <c r="Q93">
        <v>1</v>
      </c>
      <c r="R93">
        <v>2</v>
      </c>
      <c r="S93">
        <v>4</v>
      </c>
      <c r="T93">
        <v>2</v>
      </c>
      <c r="U93">
        <v>2</v>
      </c>
      <c r="V93">
        <v>4</v>
      </c>
      <c r="W93">
        <v>4</v>
      </c>
      <c r="X93" t="s">
        <v>3</v>
      </c>
      <c r="Y93">
        <v>4</v>
      </c>
      <c r="Z93">
        <v>4</v>
      </c>
      <c r="AA93">
        <v>5</v>
      </c>
      <c r="AB93" t="s">
        <v>3</v>
      </c>
      <c r="AC93">
        <v>4</v>
      </c>
      <c r="AD93">
        <v>2</v>
      </c>
      <c r="AE93">
        <v>2</v>
      </c>
      <c r="AF93">
        <v>2</v>
      </c>
      <c r="AG93">
        <v>4</v>
      </c>
      <c r="AH93">
        <v>4</v>
      </c>
      <c r="AI93">
        <f t="shared" si="2"/>
        <v>87</v>
      </c>
    </row>
  </sheetData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101"/>
  <sheetViews>
    <sheetView workbookViewId="0">
      <selection activeCell="AI1" sqref="AI1:AI1048576"/>
    </sheetView>
  </sheetViews>
  <sheetFormatPr baseColWidth="10" defaultColWidth="8.83203125" defaultRowHeight="15" x14ac:dyDescent="0.2"/>
  <cols>
    <col min="1" max="2" width="8.83203125" style="9"/>
    <col min="3" max="34" width="0" style="9" hidden="1" customWidth="1"/>
    <col min="35" max="40" width="8.83203125" style="9"/>
    <col min="41" max="41" width="19.83203125" style="9" bestFit="1" customWidth="1"/>
    <col min="42" max="16384" width="8.83203125" style="9"/>
  </cols>
  <sheetData>
    <row r="1" spans="1:42" s="11" customFormat="1" x14ac:dyDescent="0.2">
      <c r="A1" s="11" t="s">
        <v>0</v>
      </c>
      <c r="C1" s="11" t="s">
        <v>35</v>
      </c>
      <c r="D1" s="11" t="s">
        <v>34</v>
      </c>
      <c r="E1" s="11" t="s">
        <v>33</v>
      </c>
      <c r="F1" s="11" t="s">
        <v>32</v>
      </c>
      <c r="G1" s="11" t="s">
        <v>31</v>
      </c>
      <c r="H1" s="11" t="s">
        <v>30</v>
      </c>
      <c r="I1" s="11" t="s">
        <v>29</v>
      </c>
      <c r="J1" s="11" t="s">
        <v>28</v>
      </c>
      <c r="K1" s="11" t="s">
        <v>27</v>
      </c>
      <c r="L1" s="11" t="s">
        <v>26</v>
      </c>
      <c r="M1" s="11" t="s">
        <v>25</v>
      </c>
      <c r="N1" s="11" t="s">
        <v>24</v>
      </c>
      <c r="O1" s="11" t="s">
        <v>23</v>
      </c>
      <c r="P1" s="11" t="s">
        <v>22</v>
      </c>
      <c r="Q1" s="11" t="s">
        <v>21</v>
      </c>
      <c r="R1" s="11" t="s">
        <v>20</v>
      </c>
      <c r="S1" s="11" t="s">
        <v>19</v>
      </c>
      <c r="T1" s="11" t="s">
        <v>18</v>
      </c>
      <c r="U1" s="11" t="s">
        <v>17</v>
      </c>
      <c r="V1" s="11" t="s">
        <v>16</v>
      </c>
      <c r="W1" s="11" t="s">
        <v>15</v>
      </c>
      <c r="X1" s="11" t="s">
        <v>14</v>
      </c>
      <c r="Y1" s="11" t="s">
        <v>13</v>
      </c>
      <c r="Z1" s="11" t="s">
        <v>12</v>
      </c>
      <c r="AA1" s="11" t="s">
        <v>11</v>
      </c>
      <c r="AB1" s="11" t="s">
        <v>10</v>
      </c>
      <c r="AC1" s="11" t="s">
        <v>9</v>
      </c>
      <c r="AD1" s="11" t="s">
        <v>8</v>
      </c>
      <c r="AE1" s="11" t="s">
        <v>7</v>
      </c>
      <c r="AF1" s="11" t="s">
        <v>6</v>
      </c>
      <c r="AG1" s="11" t="s">
        <v>5</v>
      </c>
      <c r="AH1" s="11" t="s">
        <v>4</v>
      </c>
      <c r="AI1" s="11" t="s">
        <v>36</v>
      </c>
      <c r="AJ1" s="11" t="s">
        <v>44</v>
      </c>
      <c r="AL1" s="11" t="s">
        <v>43</v>
      </c>
      <c r="AM1" s="11" t="s">
        <v>45</v>
      </c>
      <c r="AO1" s="11" t="s">
        <v>46</v>
      </c>
      <c r="AP1" s="11" t="s">
        <v>47</v>
      </c>
    </row>
    <row r="2" spans="1:42" x14ac:dyDescent="0.2">
      <c r="A2" s="9">
        <v>30001</v>
      </c>
      <c r="B2" s="9" t="s">
        <v>37</v>
      </c>
      <c r="C2" s="9">
        <v>1</v>
      </c>
      <c r="D2" s="9">
        <v>4</v>
      </c>
      <c r="E2" s="9">
        <v>5</v>
      </c>
      <c r="F2" s="9">
        <v>5</v>
      </c>
      <c r="G2" s="9">
        <v>4</v>
      </c>
      <c r="H2" s="9">
        <v>3</v>
      </c>
      <c r="I2" s="9">
        <v>5</v>
      </c>
      <c r="J2" s="9">
        <v>5</v>
      </c>
      <c r="K2" s="9">
        <v>4</v>
      </c>
      <c r="L2" s="9">
        <v>2</v>
      </c>
      <c r="M2" s="9">
        <v>3</v>
      </c>
      <c r="N2" s="9">
        <v>4</v>
      </c>
      <c r="O2" s="9">
        <v>4</v>
      </c>
      <c r="P2" s="9">
        <v>4</v>
      </c>
      <c r="Q2" s="9">
        <v>4</v>
      </c>
      <c r="R2" s="9">
        <v>4</v>
      </c>
      <c r="S2" s="9">
        <v>5</v>
      </c>
      <c r="T2" s="9">
        <v>4</v>
      </c>
      <c r="U2" s="9">
        <v>5</v>
      </c>
      <c r="V2" s="9">
        <v>5</v>
      </c>
      <c r="W2" s="9">
        <v>2</v>
      </c>
      <c r="X2" s="9">
        <v>4</v>
      </c>
      <c r="Y2" s="9">
        <v>4</v>
      </c>
      <c r="Z2" s="9">
        <v>4</v>
      </c>
      <c r="AA2" s="9">
        <v>5</v>
      </c>
      <c r="AB2" s="9">
        <v>2</v>
      </c>
      <c r="AC2" s="9">
        <v>5</v>
      </c>
      <c r="AD2" s="9">
        <v>5</v>
      </c>
      <c r="AE2" s="9">
        <v>2</v>
      </c>
      <c r="AF2" s="9">
        <v>1</v>
      </c>
      <c r="AG2" s="9">
        <v>2</v>
      </c>
      <c r="AH2" s="9">
        <v>1</v>
      </c>
      <c r="AI2" s="9">
        <f>SUM(C2:AH2)</f>
        <v>117</v>
      </c>
      <c r="AJ2" s="12">
        <f>IF(AI2&lt;AI52, ((AI52-AI2)/(160-AI2)), ((AI52-AI2)/AI2))</f>
        <v>0.11627906976744186</v>
      </c>
      <c r="AL2" s="9" t="s">
        <v>42</v>
      </c>
      <c r="AM2" s="9" t="s">
        <v>40</v>
      </c>
      <c r="AO2" s="9" t="s">
        <v>50</v>
      </c>
      <c r="AP2" s="9" t="s">
        <v>49</v>
      </c>
    </row>
    <row r="3" spans="1:42" x14ac:dyDescent="0.2">
      <c r="A3" s="9">
        <v>30002</v>
      </c>
      <c r="B3" s="9" t="s">
        <v>37</v>
      </c>
      <c r="C3" s="9">
        <v>4</v>
      </c>
      <c r="D3" s="9">
        <v>4</v>
      </c>
      <c r="E3" s="9">
        <v>5</v>
      </c>
      <c r="F3" s="9">
        <v>5</v>
      </c>
      <c r="H3" s="9">
        <v>4</v>
      </c>
      <c r="I3" s="9">
        <v>5</v>
      </c>
      <c r="J3" s="9">
        <v>4</v>
      </c>
      <c r="K3" s="9">
        <v>4</v>
      </c>
      <c r="L3" s="9">
        <v>2</v>
      </c>
      <c r="M3" s="9">
        <v>5</v>
      </c>
      <c r="N3" s="9">
        <v>2</v>
      </c>
      <c r="O3" s="9">
        <v>2</v>
      </c>
      <c r="P3" s="9">
        <v>5</v>
      </c>
      <c r="Q3" s="9">
        <v>5</v>
      </c>
      <c r="R3" s="9">
        <v>4</v>
      </c>
      <c r="S3" s="9">
        <v>5</v>
      </c>
      <c r="T3" s="9">
        <v>5</v>
      </c>
      <c r="U3" s="9">
        <v>5</v>
      </c>
      <c r="V3" s="9">
        <v>3</v>
      </c>
      <c r="W3" s="9">
        <v>3</v>
      </c>
      <c r="X3" s="9">
        <v>5</v>
      </c>
      <c r="Y3" s="9">
        <v>4</v>
      </c>
      <c r="Z3" s="9">
        <v>4</v>
      </c>
      <c r="AA3" s="9">
        <v>5</v>
      </c>
      <c r="AB3" s="9">
        <v>2</v>
      </c>
      <c r="AC3" s="9">
        <v>4</v>
      </c>
      <c r="AD3" s="9">
        <v>5</v>
      </c>
      <c r="AE3" s="9">
        <v>4</v>
      </c>
      <c r="AF3" s="9">
        <v>2</v>
      </c>
      <c r="AG3" s="9">
        <v>2</v>
      </c>
      <c r="AH3" s="9">
        <v>2</v>
      </c>
      <c r="AI3" s="9">
        <f>SUM(C3:AH3)</f>
        <v>120</v>
      </c>
      <c r="AJ3" s="12">
        <f t="shared" ref="AJ3:AJ51" si="0">IF(AI3&lt;AI53, ((AI53-AI3)/(160-AI3)), ((AI53-AI3)/AI3))</f>
        <v>0.9</v>
      </c>
      <c r="AL3" s="9" t="s">
        <v>42</v>
      </c>
      <c r="AM3" s="9" t="s">
        <v>40</v>
      </c>
      <c r="AO3" s="9" t="s">
        <v>50</v>
      </c>
      <c r="AP3" s="9" t="s">
        <v>49</v>
      </c>
    </row>
    <row r="4" spans="1:42" x14ac:dyDescent="0.2">
      <c r="A4" s="9">
        <v>30003</v>
      </c>
      <c r="B4" s="9" t="s">
        <v>37</v>
      </c>
      <c r="C4" s="9">
        <v>5</v>
      </c>
      <c r="D4" s="9">
        <v>5</v>
      </c>
      <c r="E4" s="9">
        <v>5</v>
      </c>
      <c r="F4" s="9">
        <v>5</v>
      </c>
      <c r="G4" s="9">
        <v>5</v>
      </c>
      <c r="H4" s="9">
        <v>4</v>
      </c>
      <c r="I4" s="9">
        <v>2</v>
      </c>
      <c r="J4" s="9">
        <v>5</v>
      </c>
      <c r="K4" s="9">
        <v>4</v>
      </c>
      <c r="L4" s="9">
        <v>3</v>
      </c>
      <c r="M4" s="9">
        <v>4</v>
      </c>
      <c r="N4" s="9">
        <v>2</v>
      </c>
      <c r="O4" s="9">
        <v>2</v>
      </c>
      <c r="P4" s="9">
        <v>4</v>
      </c>
      <c r="Q4" s="9">
        <v>4</v>
      </c>
      <c r="R4" s="9">
        <v>4</v>
      </c>
      <c r="S4" s="9">
        <v>4</v>
      </c>
      <c r="T4" s="9">
        <v>2</v>
      </c>
      <c r="U4" s="9">
        <v>3</v>
      </c>
      <c r="V4" s="9">
        <v>3</v>
      </c>
      <c r="W4" s="9">
        <v>5</v>
      </c>
      <c r="X4" s="9">
        <v>5</v>
      </c>
      <c r="Y4" s="9">
        <v>4</v>
      </c>
      <c r="Z4" s="9">
        <v>4</v>
      </c>
      <c r="AA4" s="9">
        <v>5</v>
      </c>
      <c r="AB4" s="9">
        <v>5</v>
      </c>
      <c r="AC4" s="9">
        <v>5</v>
      </c>
      <c r="AD4" s="9">
        <v>5</v>
      </c>
      <c r="AE4" s="9">
        <v>5</v>
      </c>
      <c r="AF4" s="9">
        <v>5</v>
      </c>
      <c r="AG4" s="9">
        <v>5</v>
      </c>
      <c r="AH4" s="9">
        <v>5</v>
      </c>
      <c r="AI4" s="9">
        <f>SUM(C4:AH4)</f>
        <v>133</v>
      </c>
      <c r="AJ4" s="12">
        <f t="shared" si="0"/>
        <v>-0.15037593984962405</v>
      </c>
      <c r="AL4" s="9" t="s">
        <v>39</v>
      </c>
      <c r="AM4" s="9" t="s">
        <v>40</v>
      </c>
      <c r="AO4" s="9" t="s">
        <v>50</v>
      </c>
      <c r="AP4" s="9" t="s">
        <v>49</v>
      </c>
    </row>
    <row r="5" spans="1:42" x14ac:dyDescent="0.2">
      <c r="A5" s="9">
        <v>30004</v>
      </c>
      <c r="B5" s="9" t="s">
        <v>37</v>
      </c>
      <c r="C5" s="9">
        <v>4</v>
      </c>
      <c r="D5" s="9">
        <v>3</v>
      </c>
      <c r="E5" s="9">
        <v>5</v>
      </c>
      <c r="F5" s="9">
        <v>5</v>
      </c>
      <c r="G5" s="9">
        <v>2</v>
      </c>
      <c r="H5" s="9">
        <v>4</v>
      </c>
      <c r="I5" s="9">
        <v>4</v>
      </c>
      <c r="J5" s="9">
        <v>5</v>
      </c>
      <c r="K5" s="9">
        <v>4</v>
      </c>
      <c r="L5" s="9">
        <v>2</v>
      </c>
      <c r="M5" s="9">
        <v>1</v>
      </c>
      <c r="N5" s="9">
        <v>2</v>
      </c>
      <c r="O5" s="9">
        <v>1</v>
      </c>
      <c r="P5" s="9">
        <v>2</v>
      </c>
      <c r="Q5" s="9">
        <v>2</v>
      </c>
      <c r="R5" s="9">
        <v>2</v>
      </c>
      <c r="S5" s="9">
        <v>5</v>
      </c>
      <c r="T5" s="9">
        <v>4</v>
      </c>
      <c r="U5" s="9">
        <v>5</v>
      </c>
      <c r="V5" s="9">
        <v>3</v>
      </c>
      <c r="W5" s="9">
        <v>4</v>
      </c>
      <c r="X5" s="9">
        <v>5</v>
      </c>
      <c r="Y5" s="9">
        <v>4</v>
      </c>
      <c r="Z5" s="9">
        <v>4</v>
      </c>
      <c r="AA5" s="9">
        <v>4</v>
      </c>
      <c r="AB5" s="9">
        <v>4</v>
      </c>
      <c r="AC5" s="9">
        <v>4</v>
      </c>
      <c r="AD5" s="9">
        <v>4</v>
      </c>
      <c r="AE5" s="9">
        <v>2</v>
      </c>
      <c r="AF5" s="9">
        <v>2</v>
      </c>
      <c r="AG5" s="9">
        <v>3</v>
      </c>
      <c r="AH5" s="9">
        <v>3</v>
      </c>
      <c r="AI5" s="9">
        <f>SUM(C5:AH5)</f>
        <v>108</v>
      </c>
      <c r="AJ5" s="12">
        <f t="shared" si="0"/>
        <v>0.17307692307692307</v>
      </c>
      <c r="AL5" s="9" t="s">
        <v>39</v>
      </c>
      <c r="AM5" s="9" t="s">
        <v>40</v>
      </c>
      <c r="AO5" s="9" t="s">
        <v>50</v>
      </c>
      <c r="AP5" s="9" t="s">
        <v>49</v>
      </c>
    </row>
    <row r="6" spans="1:42" x14ac:dyDescent="0.2">
      <c r="A6" s="9">
        <v>30005</v>
      </c>
      <c r="B6" s="9" t="s">
        <v>37</v>
      </c>
      <c r="C6" s="9">
        <v>4</v>
      </c>
      <c r="D6" s="9">
        <v>5</v>
      </c>
      <c r="E6" s="9">
        <v>4</v>
      </c>
      <c r="F6" s="9">
        <v>5</v>
      </c>
      <c r="G6" s="9">
        <v>4</v>
      </c>
      <c r="H6" s="9">
        <v>5</v>
      </c>
      <c r="I6" s="9">
        <v>4</v>
      </c>
      <c r="J6" s="9">
        <v>3</v>
      </c>
      <c r="K6" s="9">
        <v>3</v>
      </c>
      <c r="L6" s="9">
        <v>4</v>
      </c>
      <c r="M6" s="9">
        <v>4</v>
      </c>
      <c r="N6" s="9">
        <v>4</v>
      </c>
      <c r="O6" s="9">
        <v>2</v>
      </c>
      <c r="P6" s="9">
        <v>3</v>
      </c>
      <c r="Q6" s="9">
        <v>3</v>
      </c>
      <c r="R6" s="9">
        <v>3</v>
      </c>
      <c r="S6" s="9">
        <v>4</v>
      </c>
      <c r="T6" s="9">
        <v>3</v>
      </c>
      <c r="U6" s="9">
        <v>4</v>
      </c>
      <c r="V6" s="9">
        <v>4</v>
      </c>
      <c r="W6" s="9">
        <v>4</v>
      </c>
      <c r="X6" s="9">
        <v>5</v>
      </c>
      <c r="Y6" s="9">
        <v>4</v>
      </c>
      <c r="Z6" s="9">
        <v>5</v>
      </c>
      <c r="AA6" s="9">
        <v>4</v>
      </c>
      <c r="AB6" s="9">
        <v>4</v>
      </c>
      <c r="AC6" s="9">
        <v>4</v>
      </c>
      <c r="AD6" s="9">
        <v>4</v>
      </c>
      <c r="AE6" s="9">
        <v>3</v>
      </c>
      <c r="AF6" s="9">
        <v>2</v>
      </c>
      <c r="AG6" s="9">
        <v>3</v>
      </c>
      <c r="AH6" s="9">
        <v>2</v>
      </c>
      <c r="AI6" s="9">
        <f>SUM(C6:AH6)</f>
        <v>119</v>
      </c>
      <c r="AJ6" s="12">
        <f t="shared" si="0"/>
        <v>9.7560975609756101E-2</v>
      </c>
      <c r="AL6" s="9" t="s">
        <v>42</v>
      </c>
      <c r="AM6" s="9" t="s">
        <v>41</v>
      </c>
      <c r="AO6" s="9" t="s">
        <v>50</v>
      </c>
      <c r="AP6" s="9" t="s">
        <v>49</v>
      </c>
    </row>
    <row r="7" spans="1:42" x14ac:dyDescent="0.2">
      <c r="A7" s="9">
        <v>30006</v>
      </c>
      <c r="B7" s="9" t="s">
        <v>37</v>
      </c>
      <c r="C7" s="9">
        <v>4</v>
      </c>
      <c r="D7" s="9">
        <v>4</v>
      </c>
      <c r="E7" s="9">
        <v>3</v>
      </c>
      <c r="F7" s="9">
        <v>5</v>
      </c>
      <c r="G7" s="9">
        <v>4</v>
      </c>
      <c r="H7" s="9">
        <v>5</v>
      </c>
      <c r="I7" s="9">
        <v>4</v>
      </c>
      <c r="J7" s="9">
        <v>4</v>
      </c>
      <c r="K7" s="9">
        <v>2</v>
      </c>
      <c r="L7" s="9">
        <v>3</v>
      </c>
      <c r="M7" s="9">
        <v>3</v>
      </c>
      <c r="N7" s="9">
        <v>3</v>
      </c>
      <c r="O7" s="9">
        <v>2</v>
      </c>
      <c r="P7" s="9">
        <v>2</v>
      </c>
      <c r="Q7" s="9">
        <v>3</v>
      </c>
      <c r="R7" s="9">
        <v>2</v>
      </c>
      <c r="S7" s="9">
        <v>4</v>
      </c>
      <c r="T7" s="9">
        <v>5</v>
      </c>
      <c r="U7" s="9">
        <v>4</v>
      </c>
      <c r="V7" s="9">
        <v>3</v>
      </c>
      <c r="W7" s="9">
        <v>4</v>
      </c>
      <c r="X7" s="9">
        <v>4</v>
      </c>
      <c r="Y7" s="9">
        <v>4</v>
      </c>
      <c r="Z7" s="9">
        <v>4</v>
      </c>
      <c r="AA7" s="9">
        <v>5</v>
      </c>
      <c r="AB7" s="9">
        <v>5</v>
      </c>
      <c r="AC7" s="9">
        <v>5</v>
      </c>
      <c r="AD7" s="9">
        <v>5</v>
      </c>
      <c r="AE7" s="9">
        <v>3</v>
      </c>
      <c r="AF7" s="9">
        <v>2</v>
      </c>
      <c r="AG7" s="9">
        <v>4</v>
      </c>
      <c r="AH7" s="9">
        <v>2</v>
      </c>
      <c r="AI7" s="9">
        <f>SUM(C7:AH7)</f>
        <v>116</v>
      </c>
      <c r="AJ7" s="12">
        <f t="shared" si="0"/>
        <v>-3.4482758620689655E-2</v>
      </c>
      <c r="AL7" s="9" t="s">
        <v>42</v>
      </c>
      <c r="AM7" s="9" t="s">
        <v>41</v>
      </c>
      <c r="AO7" s="9" t="s">
        <v>50</v>
      </c>
      <c r="AP7" s="9" t="s">
        <v>49</v>
      </c>
    </row>
    <row r="8" spans="1:42" x14ac:dyDescent="0.2">
      <c r="A8" s="9">
        <v>30007</v>
      </c>
      <c r="B8" s="9" t="s">
        <v>37</v>
      </c>
      <c r="C8" s="9">
        <v>5</v>
      </c>
      <c r="D8" s="9">
        <v>4</v>
      </c>
      <c r="E8" s="9">
        <v>5</v>
      </c>
      <c r="F8" s="9">
        <v>5</v>
      </c>
      <c r="G8" s="9">
        <v>4</v>
      </c>
      <c r="H8" s="9">
        <v>5</v>
      </c>
      <c r="I8" s="9">
        <v>4</v>
      </c>
      <c r="K8" s="9">
        <v>4</v>
      </c>
      <c r="L8" s="9">
        <v>4</v>
      </c>
      <c r="M8" s="9">
        <v>4</v>
      </c>
      <c r="N8" s="9">
        <v>4</v>
      </c>
      <c r="O8" s="9">
        <v>2</v>
      </c>
      <c r="P8" s="9">
        <v>5</v>
      </c>
      <c r="Q8" s="9">
        <v>4</v>
      </c>
      <c r="R8" s="9">
        <v>5</v>
      </c>
      <c r="S8" s="9">
        <v>4</v>
      </c>
      <c r="T8" s="9">
        <v>4</v>
      </c>
      <c r="U8" s="9">
        <v>4</v>
      </c>
      <c r="V8" s="9">
        <v>2</v>
      </c>
      <c r="W8" s="9">
        <v>5</v>
      </c>
      <c r="X8" s="9">
        <v>5</v>
      </c>
      <c r="Y8" s="9">
        <v>5</v>
      </c>
      <c r="Z8" s="9">
        <v>5</v>
      </c>
      <c r="AA8" s="9">
        <v>4</v>
      </c>
      <c r="AB8" s="9">
        <v>4</v>
      </c>
      <c r="AC8" s="9">
        <v>4</v>
      </c>
      <c r="AD8" s="9">
        <v>4</v>
      </c>
      <c r="AE8" s="9">
        <v>2</v>
      </c>
      <c r="AF8" s="9">
        <v>1</v>
      </c>
      <c r="AG8" s="9">
        <v>2</v>
      </c>
      <c r="AH8" s="9">
        <v>1</v>
      </c>
      <c r="AI8" s="9">
        <f>SUM(C8:AH8)</f>
        <v>120</v>
      </c>
      <c r="AJ8" s="12">
        <f t="shared" si="0"/>
        <v>0.17499999999999999</v>
      </c>
      <c r="AL8" s="9" t="s">
        <v>42</v>
      </c>
      <c r="AM8" s="9" t="s">
        <v>40</v>
      </c>
      <c r="AO8" s="9" t="s">
        <v>50</v>
      </c>
      <c r="AP8" s="9" t="s">
        <v>49</v>
      </c>
    </row>
    <row r="9" spans="1:42" x14ac:dyDescent="0.2">
      <c r="A9" s="9">
        <v>30008</v>
      </c>
      <c r="B9" s="9" t="s">
        <v>37</v>
      </c>
      <c r="C9" s="9">
        <v>5</v>
      </c>
      <c r="D9" s="9">
        <v>5</v>
      </c>
      <c r="E9" s="9">
        <v>5</v>
      </c>
      <c r="F9" s="9">
        <v>5</v>
      </c>
      <c r="G9" s="9">
        <v>2</v>
      </c>
      <c r="H9" s="9">
        <v>4</v>
      </c>
      <c r="I9" s="9">
        <v>4</v>
      </c>
      <c r="J9" s="9">
        <v>4</v>
      </c>
      <c r="K9" s="9">
        <v>3</v>
      </c>
      <c r="L9" s="9">
        <v>3</v>
      </c>
      <c r="M9" s="9">
        <v>2</v>
      </c>
      <c r="N9" s="9">
        <v>2</v>
      </c>
      <c r="O9" s="9">
        <v>1</v>
      </c>
      <c r="P9" s="9">
        <v>2</v>
      </c>
      <c r="Q9" s="9">
        <v>3</v>
      </c>
      <c r="R9" s="9">
        <v>3</v>
      </c>
      <c r="S9" s="9">
        <v>5</v>
      </c>
      <c r="T9" s="9">
        <v>4</v>
      </c>
      <c r="U9" s="9">
        <v>4</v>
      </c>
      <c r="V9" s="9">
        <v>4</v>
      </c>
      <c r="W9" s="9">
        <v>5</v>
      </c>
      <c r="X9" s="9">
        <v>5</v>
      </c>
      <c r="Y9" s="9">
        <v>5</v>
      </c>
      <c r="Z9" s="9">
        <v>5</v>
      </c>
      <c r="AA9" s="9">
        <v>5</v>
      </c>
      <c r="AB9" s="9">
        <v>5</v>
      </c>
      <c r="AC9" s="9">
        <v>5</v>
      </c>
      <c r="AD9" s="9">
        <v>5</v>
      </c>
      <c r="AE9" s="9">
        <v>1</v>
      </c>
      <c r="AF9" s="9">
        <v>1</v>
      </c>
      <c r="AG9" s="9">
        <v>1</v>
      </c>
      <c r="AH9" s="9">
        <v>1</v>
      </c>
      <c r="AI9" s="9">
        <f>SUM(C9:AH9)</f>
        <v>114</v>
      </c>
      <c r="AJ9" s="12">
        <f t="shared" si="0"/>
        <v>0.2608695652173913</v>
      </c>
      <c r="AL9" s="9" t="s">
        <v>42</v>
      </c>
      <c r="AM9" s="9" t="s">
        <v>40</v>
      </c>
      <c r="AO9" s="9" t="s">
        <v>50</v>
      </c>
      <c r="AP9" s="9" t="s">
        <v>49</v>
      </c>
    </row>
    <row r="10" spans="1:42" x14ac:dyDescent="0.2">
      <c r="A10" s="9">
        <v>30009</v>
      </c>
      <c r="B10" s="9" t="s">
        <v>37</v>
      </c>
      <c r="C10" s="9">
        <v>4</v>
      </c>
      <c r="D10" s="9">
        <v>4</v>
      </c>
      <c r="E10" s="9">
        <v>4</v>
      </c>
      <c r="F10" s="9">
        <v>4</v>
      </c>
      <c r="G10" s="9">
        <v>3</v>
      </c>
      <c r="H10" s="9">
        <v>4</v>
      </c>
      <c r="I10" s="9">
        <v>3</v>
      </c>
      <c r="J10" s="9">
        <v>4</v>
      </c>
      <c r="K10" s="9">
        <v>4</v>
      </c>
      <c r="L10" s="9">
        <v>2</v>
      </c>
      <c r="M10" s="9">
        <v>2</v>
      </c>
      <c r="N10" s="9">
        <v>4</v>
      </c>
      <c r="O10" s="9">
        <v>2</v>
      </c>
      <c r="P10" s="9">
        <v>4</v>
      </c>
      <c r="Q10" s="9">
        <v>2</v>
      </c>
      <c r="R10" s="9">
        <v>2</v>
      </c>
      <c r="S10" s="9">
        <v>4</v>
      </c>
      <c r="T10" s="9">
        <v>2</v>
      </c>
      <c r="U10" s="9">
        <v>4</v>
      </c>
      <c r="V10" s="9">
        <v>4</v>
      </c>
      <c r="W10" s="9">
        <v>4</v>
      </c>
      <c r="X10" s="9">
        <v>4</v>
      </c>
      <c r="Y10" s="9">
        <v>4</v>
      </c>
      <c r="Z10" s="9">
        <v>4</v>
      </c>
      <c r="AA10" s="9">
        <v>4</v>
      </c>
      <c r="AB10" s="9">
        <v>2</v>
      </c>
      <c r="AC10" s="9">
        <v>4</v>
      </c>
      <c r="AD10" s="9">
        <v>4</v>
      </c>
      <c r="AE10" s="9">
        <v>2</v>
      </c>
      <c r="AF10" s="9">
        <v>4</v>
      </c>
      <c r="AG10" s="9">
        <v>4</v>
      </c>
      <c r="AH10" s="9">
        <v>4</v>
      </c>
      <c r="AI10" s="9">
        <f>SUM(C10:AH10)</f>
        <v>110</v>
      </c>
      <c r="AJ10" s="12">
        <f t="shared" si="0"/>
        <v>-8.1818181818181818E-2</v>
      </c>
      <c r="AL10" s="9" t="s">
        <v>39</v>
      </c>
      <c r="AM10" s="9" t="s">
        <v>41</v>
      </c>
      <c r="AO10" s="9" t="s">
        <v>50</v>
      </c>
      <c r="AP10" s="9" t="s">
        <v>49</v>
      </c>
    </row>
    <row r="11" spans="1:42" x14ac:dyDescent="0.2">
      <c r="A11" s="9">
        <v>30010</v>
      </c>
      <c r="B11" s="9" t="s">
        <v>37</v>
      </c>
      <c r="C11" s="9">
        <v>4</v>
      </c>
      <c r="D11" s="9">
        <v>4</v>
      </c>
      <c r="E11" s="9">
        <v>4</v>
      </c>
      <c r="F11" s="9">
        <v>4</v>
      </c>
      <c r="G11" s="9">
        <v>4</v>
      </c>
      <c r="H11" s="9">
        <v>3</v>
      </c>
      <c r="I11" s="9">
        <v>3</v>
      </c>
      <c r="J11" s="9">
        <v>2</v>
      </c>
      <c r="K11" s="9">
        <v>5</v>
      </c>
      <c r="L11" s="9">
        <v>2</v>
      </c>
      <c r="M11" s="9">
        <v>3</v>
      </c>
      <c r="N11" s="9">
        <v>4</v>
      </c>
      <c r="O11" s="9">
        <v>4</v>
      </c>
      <c r="P11" s="9">
        <v>5</v>
      </c>
      <c r="Q11" s="9">
        <v>5</v>
      </c>
      <c r="R11" s="9">
        <v>2</v>
      </c>
      <c r="S11" s="9">
        <v>5</v>
      </c>
      <c r="T11" s="9">
        <v>4</v>
      </c>
      <c r="U11" s="9">
        <v>3</v>
      </c>
      <c r="V11" s="9">
        <v>4</v>
      </c>
      <c r="W11" s="9">
        <v>5</v>
      </c>
      <c r="X11" s="9">
        <v>5</v>
      </c>
      <c r="Y11" s="9">
        <v>5</v>
      </c>
      <c r="Z11" s="9">
        <v>5</v>
      </c>
      <c r="AA11" s="9">
        <v>4</v>
      </c>
      <c r="AB11" s="9">
        <v>4</v>
      </c>
      <c r="AC11" s="9">
        <v>4</v>
      </c>
      <c r="AD11" s="9">
        <v>4</v>
      </c>
      <c r="AE11" s="9">
        <v>2</v>
      </c>
      <c r="AF11" s="9">
        <v>3</v>
      </c>
      <c r="AG11" s="9">
        <v>4</v>
      </c>
      <c r="AH11" s="9">
        <v>3</v>
      </c>
      <c r="AI11" s="9">
        <f>SUM(C11:AH11)</f>
        <v>122</v>
      </c>
      <c r="AJ11" s="12">
        <f t="shared" si="0"/>
        <v>0.31578947368421051</v>
      </c>
      <c r="AL11" s="9" t="s">
        <v>42</v>
      </c>
      <c r="AM11" s="9" t="s">
        <v>40</v>
      </c>
      <c r="AO11" s="9" t="s">
        <v>50</v>
      </c>
      <c r="AP11" s="9" t="s">
        <v>49</v>
      </c>
    </row>
    <row r="12" spans="1:42" x14ac:dyDescent="0.2">
      <c r="A12" s="9">
        <v>30011</v>
      </c>
      <c r="B12" s="9" t="s">
        <v>37</v>
      </c>
      <c r="C12" s="9">
        <v>5</v>
      </c>
      <c r="D12" s="9">
        <v>4</v>
      </c>
      <c r="E12" s="9">
        <v>5</v>
      </c>
      <c r="F12" s="9">
        <v>5</v>
      </c>
      <c r="G12" s="9">
        <v>4</v>
      </c>
      <c r="H12" s="9">
        <v>4</v>
      </c>
      <c r="I12" s="9">
        <v>4</v>
      </c>
      <c r="J12" s="9">
        <v>4</v>
      </c>
      <c r="K12" s="9">
        <v>5</v>
      </c>
      <c r="L12" s="9">
        <v>5</v>
      </c>
      <c r="M12" s="9">
        <v>5</v>
      </c>
      <c r="N12" s="9">
        <v>5</v>
      </c>
      <c r="O12" s="9">
        <v>3</v>
      </c>
      <c r="P12" s="9">
        <v>3</v>
      </c>
      <c r="Q12" s="9">
        <v>3</v>
      </c>
      <c r="R12" s="9">
        <v>3</v>
      </c>
      <c r="S12" s="9">
        <v>5</v>
      </c>
      <c r="T12" s="9">
        <v>4</v>
      </c>
      <c r="U12" s="9">
        <v>5</v>
      </c>
      <c r="V12" s="9">
        <v>5</v>
      </c>
      <c r="W12" s="9">
        <v>5</v>
      </c>
      <c r="X12" s="9">
        <v>5</v>
      </c>
      <c r="Y12" s="9">
        <v>5</v>
      </c>
      <c r="Z12" s="9">
        <v>5</v>
      </c>
      <c r="AA12" s="9">
        <v>5</v>
      </c>
      <c r="AB12" s="9">
        <v>5</v>
      </c>
      <c r="AC12" s="9">
        <v>5</v>
      </c>
      <c r="AD12" s="9">
        <v>5</v>
      </c>
      <c r="AE12" s="9">
        <v>1</v>
      </c>
      <c r="AF12" s="9">
        <v>1</v>
      </c>
      <c r="AG12" s="9">
        <v>2</v>
      </c>
      <c r="AH12" s="9">
        <v>2</v>
      </c>
      <c r="AI12" s="9">
        <f>SUM(C12:AH12)</f>
        <v>132</v>
      </c>
      <c r="AJ12" s="12">
        <f t="shared" si="0"/>
        <v>-6.0606060606060608E-2</v>
      </c>
      <c r="AL12" s="9" t="s">
        <v>42</v>
      </c>
      <c r="AM12" s="9" t="s">
        <v>41</v>
      </c>
      <c r="AO12" s="9" t="s">
        <v>50</v>
      </c>
      <c r="AP12" s="9" t="s">
        <v>49</v>
      </c>
    </row>
    <row r="13" spans="1:42" x14ac:dyDescent="0.2">
      <c r="A13" s="9">
        <v>30012</v>
      </c>
      <c r="B13" s="9" t="s">
        <v>37</v>
      </c>
      <c r="C13" s="9">
        <v>5</v>
      </c>
      <c r="D13" s="9">
        <v>5</v>
      </c>
      <c r="E13" s="9">
        <v>4</v>
      </c>
      <c r="F13" s="9">
        <v>5</v>
      </c>
      <c r="G13" s="9">
        <v>5</v>
      </c>
      <c r="H13" s="9">
        <v>5</v>
      </c>
      <c r="I13" s="9">
        <v>4</v>
      </c>
      <c r="J13" s="9">
        <v>4</v>
      </c>
      <c r="K13" s="9">
        <v>2</v>
      </c>
      <c r="L13" s="9">
        <v>2</v>
      </c>
      <c r="M13" s="9">
        <v>2</v>
      </c>
      <c r="N13" s="9">
        <v>2</v>
      </c>
      <c r="O13" s="9">
        <v>2</v>
      </c>
      <c r="P13" s="9">
        <v>4</v>
      </c>
      <c r="Q13" s="9">
        <v>4</v>
      </c>
      <c r="R13" s="9">
        <v>2</v>
      </c>
      <c r="S13" s="9">
        <v>5</v>
      </c>
      <c r="T13" s="9">
        <v>4</v>
      </c>
      <c r="U13" s="9">
        <v>5</v>
      </c>
      <c r="V13" s="9">
        <v>5</v>
      </c>
      <c r="W13" s="9">
        <v>4</v>
      </c>
      <c r="X13" s="9">
        <v>5</v>
      </c>
      <c r="Y13" s="9">
        <v>5</v>
      </c>
      <c r="Z13" s="9">
        <v>5</v>
      </c>
      <c r="AA13" s="9">
        <v>5</v>
      </c>
      <c r="AB13" s="9">
        <v>4</v>
      </c>
      <c r="AC13" s="9">
        <v>4</v>
      </c>
      <c r="AD13" s="9">
        <v>5</v>
      </c>
      <c r="AE13" s="9">
        <v>4</v>
      </c>
      <c r="AF13" s="9">
        <v>4</v>
      </c>
      <c r="AG13" s="9">
        <v>5</v>
      </c>
      <c r="AH13" s="9">
        <v>2</v>
      </c>
      <c r="AI13" s="9">
        <f>SUM(C13:AH13)</f>
        <v>128</v>
      </c>
      <c r="AJ13" s="12">
        <f t="shared" si="0"/>
        <v>-3.125E-2</v>
      </c>
      <c r="AL13" s="9" t="s">
        <v>39</v>
      </c>
      <c r="AM13" s="9" t="s">
        <v>41</v>
      </c>
      <c r="AO13" s="9" t="s">
        <v>50</v>
      </c>
      <c r="AP13" s="9" t="s">
        <v>49</v>
      </c>
    </row>
    <row r="14" spans="1:42" x14ac:dyDescent="0.2">
      <c r="A14" s="9">
        <v>30013</v>
      </c>
      <c r="B14" s="9" t="s">
        <v>37</v>
      </c>
      <c r="C14" s="9">
        <v>4</v>
      </c>
      <c r="D14" s="9">
        <v>4</v>
      </c>
      <c r="E14" s="9">
        <v>4</v>
      </c>
      <c r="F14" s="9">
        <v>4</v>
      </c>
      <c r="G14" s="9">
        <v>4</v>
      </c>
      <c r="H14" s="9">
        <v>4</v>
      </c>
      <c r="I14" s="9">
        <v>4</v>
      </c>
      <c r="J14" s="9">
        <v>4</v>
      </c>
      <c r="K14" s="9">
        <v>2</v>
      </c>
      <c r="L14" s="9">
        <v>2</v>
      </c>
      <c r="M14" s="9">
        <v>2</v>
      </c>
      <c r="N14" s="9">
        <v>2</v>
      </c>
      <c r="O14" s="9">
        <v>2</v>
      </c>
      <c r="P14" s="9">
        <v>2</v>
      </c>
      <c r="Q14" s="9">
        <v>3</v>
      </c>
      <c r="R14" s="9">
        <v>4</v>
      </c>
      <c r="S14" s="9">
        <v>4</v>
      </c>
      <c r="T14" s="9">
        <v>4</v>
      </c>
      <c r="U14" s="9">
        <v>4</v>
      </c>
      <c r="V14" s="9">
        <v>4</v>
      </c>
      <c r="W14" s="9">
        <v>2</v>
      </c>
      <c r="X14" s="9">
        <v>3</v>
      </c>
      <c r="Y14" s="9">
        <v>3</v>
      </c>
      <c r="Z14" s="9">
        <v>3</v>
      </c>
      <c r="AA14" s="9">
        <v>4</v>
      </c>
      <c r="AB14" s="9">
        <v>4</v>
      </c>
      <c r="AC14" s="9">
        <v>4</v>
      </c>
      <c r="AD14" s="9">
        <v>3</v>
      </c>
      <c r="AE14" s="9">
        <v>2</v>
      </c>
      <c r="AF14" s="9">
        <v>2</v>
      </c>
      <c r="AG14" s="9">
        <v>2</v>
      </c>
      <c r="AH14" s="9">
        <v>2</v>
      </c>
      <c r="AI14" s="9">
        <f>SUM(C14:AH14)</f>
        <v>101</v>
      </c>
      <c r="AJ14" s="12">
        <f t="shared" si="0"/>
        <v>0.33898305084745761</v>
      </c>
      <c r="AL14" s="9" t="s">
        <v>42</v>
      </c>
      <c r="AM14" s="9" t="s">
        <v>40</v>
      </c>
      <c r="AO14" s="9" t="s">
        <v>50</v>
      </c>
      <c r="AP14" s="9" t="s">
        <v>49</v>
      </c>
    </row>
    <row r="15" spans="1:42" x14ac:dyDescent="0.2">
      <c r="A15" s="9">
        <v>30014</v>
      </c>
      <c r="B15" s="9" t="s">
        <v>37</v>
      </c>
      <c r="C15" s="9">
        <v>4</v>
      </c>
      <c r="D15" s="9">
        <v>4</v>
      </c>
      <c r="E15" s="9">
        <v>2</v>
      </c>
      <c r="F15" s="9">
        <v>4</v>
      </c>
      <c r="G15" s="9">
        <v>3</v>
      </c>
      <c r="H15" s="9">
        <v>4</v>
      </c>
      <c r="I15" s="9">
        <v>4</v>
      </c>
      <c r="J15" s="9">
        <v>3</v>
      </c>
      <c r="K15" s="9">
        <v>3</v>
      </c>
      <c r="L15" s="9">
        <v>3</v>
      </c>
      <c r="M15" s="9">
        <v>3</v>
      </c>
      <c r="N15" s="9">
        <v>3</v>
      </c>
      <c r="O15" s="9">
        <v>3</v>
      </c>
      <c r="P15" s="9">
        <v>3</v>
      </c>
      <c r="Q15" s="9">
        <v>3</v>
      </c>
      <c r="R15" s="9">
        <v>3</v>
      </c>
      <c r="S15" s="9">
        <v>3</v>
      </c>
      <c r="T15" s="9">
        <v>3</v>
      </c>
      <c r="U15" s="9">
        <v>3</v>
      </c>
      <c r="V15" s="9">
        <v>3</v>
      </c>
      <c r="W15" s="9">
        <v>3</v>
      </c>
      <c r="X15" s="9">
        <v>3</v>
      </c>
      <c r="Y15" s="9">
        <v>3</v>
      </c>
      <c r="Z15" s="9">
        <v>3</v>
      </c>
      <c r="AA15" s="9">
        <v>3</v>
      </c>
      <c r="AB15" s="9">
        <v>3</v>
      </c>
      <c r="AC15" s="9">
        <v>3</v>
      </c>
      <c r="AD15" s="9">
        <v>3</v>
      </c>
      <c r="AE15" s="9">
        <v>3</v>
      </c>
      <c r="AF15" s="9">
        <v>2</v>
      </c>
      <c r="AG15" s="9">
        <v>3</v>
      </c>
      <c r="AH15" s="9">
        <v>3</v>
      </c>
      <c r="AI15" s="9">
        <f>SUM(C15:AH15)</f>
        <v>99</v>
      </c>
      <c r="AJ15" s="12">
        <f t="shared" si="0"/>
        <v>-0.58585858585858586</v>
      </c>
      <c r="AL15" s="9" t="s">
        <v>39</v>
      </c>
      <c r="AM15" s="9" t="s">
        <v>41</v>
      </c>
      <c r="AO15" s="9" t="s">
        <v>50</v>
      </c>
      <c r="AP15" s="9" t="s">
        <v>49</v>
      </c>
    </row>
    <row r="16" spans="1:42" x14ac:dyDescent="0.2">
      <c r="A16" s="9">
        <v>30015</v>
      </c>
      <c r="B16" s="9" t="s">
        <v>37</v>
      </c>
      <c r="C16" s="9">
        <v>5</v>
      </c>
      <c r="D16" s="9">
        <v>5</v>
      </c>
      <c r="E16" s="9">
        <v>5</v>
      </c>
      <c r="F16" s="9">
        <v>5</v>
      </c>
      <c r="G16" s="9">
        <v>5</v>
      </c>
      <c r="H16" s="9">
        <v>5</v>
      </c>
      <c r="I16" s="9">
        <v>5</v>
      </c>
      <c r="J16" s="9">
        <v>5</v>
      </c>
      <c r="K16" s="9">
        <v>5</v>
      </c>
      <c r="L16" s="9">
        <v>5</v>
      </c>
      <c r="M16" s="9">
        <v>5</v>
      </c>
      <c r="N16" s="9">
        <v>5</v>
      </c>
      <c r="O16" s="9">
        <v>1</v>
      </c>
      <c r="P16" s="9">
        <v>5</v>
      </c>
      <c r="Q16" s="9">
        <v>4</v>
      </c>
      <c r="R16" s="9">
        <v>5</v>
      </c>
      <c r="S16" s="9">
        <v>5</v>
      </c>
      <c r="T16" s="9">
        <v>5</v>
      </c>
      <c r="U16" s="9">
        <v>5</v>
      </c>
      <c r="V16" s="9">
        <v>5</v>
      </c>
      <c r="W16" s="9">
        <v>5</v>
      </c>
      <c r="X16" s="9">
        <v>5</v>
      </c>
      <c r="Y16" s="9">
        <v>5</v>
      </c>
      <c r="Z16" s="9">
        <v>5</v>
      </c>
      <c r="AA16" s="9">
        <v>5</v>
      </c>
      <c r="AB16" s="9">
        <v>5</v>
      </c>
      <c r="AC16" s="9">
        <v>5</v>
      </c>
      <c r="AD16" s="9">
        <v>5</v>
      </c>
      <c r="AE16" s="9">
        <v>2</v>
      </c>
      <c r="AF16" s="9">
        <v>2</v>
      </c>
      <c r="AG16" s="9">
        <v>2</v>
      </c>
      <c r="AH16" s="9">
        <v>2</v>
      </c>
      <c r="AI16" s="9">
        <f>SUM(C16:AH16)</f>
        <v>143</v>
      </c>
      <c r="AJ16" s="12">
        <f t="shared" si="0"/>
        <v>0.11764705882352941</v>
      </c>
      <c r="AL16" s="9" t="s">
        <v>42</v>
      </c>
      <c r="AM16" s="9" t="s">
        <v>40</v>
      </c>
      <c r="AO16" s="9" t="s">
        <v>50</v>
      </c>
      <c r="AP16" s="9" t="s">
        <v>49</v>
      </c>
    </row>
    <row r="17" spans="1:42" x14ac:dyDescent="0.2">
      <c r="A17" s="9">
        <v>30016</v>
      </c>
      <c r="B17" s="9" t="s">
        <v>37</v>
      </c>
      <c r="C17" s="9">
        <v>5</v>
      </c>
      <c r="D17" s="9">
        <v>5</v>
      </c>
      <c r="E17" s="9">
        <v>5</v>
      </c>
      <c r="F17" s="9">
        <v>5</v>
      </c>
      <c r="G17" s="9">
        <v>5</v>
      </c>
      <c r="H17" s="9">
        <v>5</v>
      </c>
      <c r="I17" s="9">
        <v>5</v>
      </c>
      <c r="J17" s="9">
        <v>5</v>
      </c>
      <c r="K17" s="9">
        <v>4</v>
      </c>
      <c r="L17" s="9">
        <v>4</v>
      </c>
      <c r="M17" s="9">
        <v>4</v>
      </c>
      <c r="N17" s="9">
        <v>4</v>
      </c>
      <c r="O17" s="9">
        <v>2</v>
      </c>
      <c r="P17" s="9">
        <v>5</v>
      </c>
      <c r="Q17" s="9">
        <v>5</v>
      </c>
      <c r="R17" s="9">
        <v>5</v>
      </c>
      <c r="S17" s="9">
        <v>5</v>
      </c>
      <c r="T17" s="9">
        <v>4</v>
      </c>
      <c r="U17" s="9">
        <v>5</v>
      </c>
      <c r="V17" s="9">
        <v>4</v>
      </c>
      <c r="W17" s="9">
        <v>5</v>
      </c>
      <c r="X17" s="9">
        <v>5</v>
      </c>
      <c r="Y17" s="9">
        <v>5</v>
      </c>
      <c r="Z17" s="9">
        <v>4</v>
      </c>
      <c r="AA17" s="9">
        <v>5</v>
      </c>
      <c r="AB17" s="9">
        <v>5</v>
      </c>
      <c r="AC17" s="9">
        <v>5</v>
      </c>
      <c r="AD17" s="9">
        <v>5</v>
      </c>
      <c r="AE17" s="9">
        <v>4</v>
      </c>
      <c r="AF17" s="9">
        <v>2</v>
      </c>
      <c r="AG17" s="9">
        <v>4</v>
      </c>
      <c r="AH17" s="9">
        <v>2</v>
      </c>
      <c r="AI17" s="9">
        <f>SUM(C17:AH17)</f>
        <v>142</v>
      </c>
      <c r="AJ17" s="12">
        <f t="shared" si="0"/>
        <v>-4.2253521126760563E-2</v>
      </c>
      <c r="AL17" s="9" t="s">
        <v>42</v>
      </c>
      <c r="AM17" s="9" t="s">
        <v>40</v>
      </c>
      <c r="AO17" s="9" t="s">
        <v>50</v>
      </c>
      <c r="AP17" s="9" t="s">
        <v>49</v>
      </c>
    </row>
    <row r="18" spans="1:42" x14ac:dyDescent="0.2">
      <c r="A18" s="9">
        <v>30017</v>
      </c>
      <c r="B18" s="9" t="s">
        <v>37</v>
      </c>
      <c r="C18" s="9">
        <v>5</v>
      </c>
      <c r="D18" s="9">
        <v>5</v>
      </c>
      <c r="E18" s="9">
        <v>4</v>
      </c>
      <c r="F18" s="9">
        <v>4</v>
      </c>
      <c r="G18" s="9">
        <v>5</v>
      </c>
      <c r="H18" s="9">
        <v>4</v>
      </c>
      <c r="I18" s="9">
        <v>4</v>
      </c>
      <c r="J18" s="9">
        <v>4</v>
      </c>
      <c r="K18" s="9">
        <v>5</v>
      </c>
      <c r="L18" s="9">
        <v>5</v>
      </c>
      <c r="M18" s="9">
        <v>5</v>
      </c>
      <c r="N18" s="9">
        <v>5</v>
      </c>
      <c r="O18" s="9">
        <v>1</v>
      </c>
      <c r="P18" s="9">
        <v>5</v>
      </c>
      <c r="Q18" s="9">
        <v>2</v>
      </c>
      <c r="R18" s="9">
        <v>5</v>
      </c>
      <c r="S18" s="9">
        <v>4</v>
      </c>
      <c r="T18" s="9">
        <v>4</v>
      </c>
      <c r="U18" s="9">
        <v>4</v>
      </c>
      <c r="V18" s="9">
        <v>3</v>
      </c>
      <c r="W18" s="9">
        <v>4</v>
      </c>
      <c r="X18" s="9">
        <v>4</v>
      </c>
      <c r="Y18" s="9">
        <v>4</v>
      </c>
      <c r="Z18" s="9">
        <v>4</v>
      </c>
      <c r="AA18" s="9">
        <v>5</v>
      </c>
      <c r="AB18" s="9">
        <v>5</v>
      </c>
      <c r="AC18" s="9">
        <v>5</v>
      </c>
      <c r="AD18" s="9">
        <v>5</v>
      </c>
      <c r="AE18" s="9">
        <v>3</v>
      </c>
      <c r="AF18" s="9">
        <v>2</v>
      </c>
      <c r="AG18" s="9">
        <v>3</v>
      </c>
      <c r="AH18" s="9">
        <v>2</v>
      </c>
      <c r="AI18" s="9">
        <f>SUM(C18:AH18)</f>
        <v>129</v>
      </c>
      <c r="AJ18" s="12">
        <f t="shared" si="0"/>
        <v>-0.20155038759689922</v>
      </c>
      <c r="AL18" s="9" t="s">
        <v>39</v>
      </c>
      <c r="AM18" s="9" t="s">
        <v>40</v>
      </c>
      <c r="AO18" s="9" t="s">
        <v>50</v>
      </c>
      <c r="AP18" s="9" t="s">
        <v>49</v>
      </c>
    </row>
    <row r="19" spans="1:42" x14ac:dyDescent="0.2">
      <c r="A19" s="9">
        <v>30018</v>
      </c>
      <c r="B19" s="9" t="s">
        <v>37</v>
      </c>
      <c r="C19" s="9">
        <v>4</v>
      </c>
      <c r="D19" s="9">
        <v>4</v>
      </c>
      <c r="E19" s="9">
        <v>4</v>
      </c>
      <c r="F19" s="9">
        <v>4</v>
      </c>
      <c r="G19" s="9">
        <v>4</v>
      </c>
      <c r="H19" s="9">
        <v>5</v>
      </c>
      <c r="I19" s="9">
        <v>5</v>
      </c>
      <c r="J19" s="9">
        <v>4</v>
      </c>
      <c r="K19" s="9">
        <v>4</v>
      </c>
      <c r="L19" s="9">
        <v>4</v>
      </c>
      <c r="M19" s="9">
        <v>2</v>
      </c>
      <c r="N19" s="9">
        <v>3</v>
      </c>
      <c r="O19" s="9">
        <v>2</v>
      </c>
      <c r="P19" s="9">
        <v>4</v>
      </c>
      <c r="Q19" s="9">
        <v>3</v>
      </c>
      <c r="R19" s="9">
        <v>2</v>
      </c>
      <c r="S19" s="9">
        <v>5</v>
      </c>
      <c r="T19" s="9">
        <v>4</v>
      </c>
      <c r="U19" s="9">
        <v>5</v>
      </c>
      <c r="V19" s="9">
        <v>5</v>
      </c>
      <c r="W19" s="9">
        <v>4</v>
      </c>
      <c r="X19" s="9">
        <v>4</v>
      </c>
      <c r="Y19" s="9">
        <v>4</v>
      </c>
      <c r="Z19" s="9">
        <v>4</v>
      </c>
      <c r="AA19" s="9">
        <v>4</v>
      </c>
      <c r="AB19" s="9">
        <v>4</v>
      </c>
      <c r="AC19" s="9">
        <v>4</v>
      </c>
      <c r="AD19" s="9">
        <v>4</v>
      </c>
      <c r="AE19" s="9">
        <v>3</v>
      </c>
      <c r="AF19" s="9">
        <v>3</v>
      </c>
      <c r="AG19" s="9">
        <v>4</v>
      </c>
      <c r="AH19" s="9">
        <v>2</v>
      </c>
      <c r="AI19" s="9">
        <f>SUM(C19:AH19)</f>
        <v>121</v>
      </c>
      <c r="AJ19" s="12">
        <f t="shared" si="0"/>
        <v>-0.18181818181818182</v>
      </c>
      <c r="AL19" s="9" t="s">
        <v>39</v>
      </c>
      <c r="AM19" s="9" t="s">
        <v>41</v>
      </c>
      <c r="AO19" s="9" t="s">
        <v>50</v>
      </c>
      <c r="AP19" s="9" t="s">
        <v>49</v>
      </c>
    </row>
    <row r="20" spans="1:42" x14ac:dyDescent="0.2">
      <c r="A20" s="9">
        <v>30019</v>
      </c>
      <c r="B20" s="9" t="s">
        <v>37</v>
      </c>
      <c r="C20" s="9">
        <v>5</v>
      </c>
      <c r="D20" s="9">
        <v>2</v>
      </c>
      <c r="E20" s="9">
        <v>4</v>
      </c>
      <c r="F20" s="9">
        <v>5</v>
      </c>
      <c r="G20" s="9">
        <v>4</v>
      </c>
      <c r="H20" s="9">
        <v>4</v>
      </c>
      <c r="I20" s="9">
        <v>4</v>
      </c>
      <c r="J20" s="9">
        <v>3</v>
      </c>
      <c r="K20" s="9">
        <v>2</v>
      </c>
      <c r="L20" s="9">
        <v>3</v>
      </c>
      <c r="M20" s="9">
        <v>2</v>
      </c>
      <c r="N20" s="9">
        <v>2</v>
      </c>
      <c r="O20" s="9">
        <v>1</v>
      </c>
      <c r="P20" s="9">
        <v>2</v>
      </c>
      <c r="Q20" s="9">
        <v>3</v>
      </c>
      <c r="R20" s="9">
        <v>4</v>
      </c>
      <c r="S20" s="9">
        <v>5</v>
      </c>
      <c r="T20" s="9">
        <v>4</v>
      </c>
      <c r="U20" s="9">
        <v>4</v>
      </c>
      <c r="V20" s="9">
        <v>4</v>
      </c>
      <c r="W20" s="9">
        <v>5</v>
      </c>
      <c r="X20" s="9">
        <v>5</v>
      </c>
      <c r="Y20" s="9">
        <v>4</v>
      </c>
      <c r="Z20" s="9">
        <v>4</v>
      </c>
      <c r="AA20" s="9">
        <v>4</v>
      </c>
      <c r="AB20" s="9">
        <v>4</v>
      </c>
      <c r="AC20" s="9">
        <v>4</v>
      </c>
      <c r="AD20" s="9">
        <v>4</v>
      </c>
      <c r="AE20" s="9">
        <v>2</v>
      </c>
      <c r="AF20" s="9">
        <v>2</v>
      </c>
      <c r="AG20" s="9">
        <v>3</v>
      </c>
      <c r="AH20" s="9">
        <v>3</v>
      </c>
      <c r="AI20" s="9">
        <f>SUM(C20:AH20)</f>
        <v>111</v>
      </c>
      <c r="AJ20" s="12">
        <f t="shared" si="0"/>
        <v>-5.4054054054054057E-2</v>
      </c>
      <c r="AL20" s="9" t="s">
        <v>39</v>
      </c>
      <c r="AM20" s="9" t="s">
        <v>40</v>
      </c>
      <c r="AO20" s="9" t="s">
        <v>50</v>
      </c>
      <c r="AP20" s="9" t="s">
        <v>49</v>
      </c>
    </row>
    <row r="21" spans="1:42" x14ac:dyDescent="0.2">
      <c r="A21" s="9">
        <v>30020</v>
      </c>
      <c r="B21" s="9" t="s">
        <v>37</v>
      </c>
      <c r="C21" s="9">
        <v>5</v>
      </c>
      <c r="D21" s="9">
        <v>4</v>
      </c>
      <c r="E21" s="9">
        <v>4</v>
      </c>
      <c r="F21" s="9">
        <v>4</v>
      </c>
      <c r="G21" s="9">
        <v>5</v>
      </c>
      <c r="H21" s="9">
        <v>5</v>
      </c>
      <c r="I21" s="9">
        <v>5</v>
      </c>
      <c r="J21" s="9">
        <v>4</v>
      </c>
      <c r="K21" s="9">
        <v>4</v>
      </c>
      <c r="L21" s="9">
        <v>4</v>
      </c>
      <c r="M21" s="9">
        <v>2</v>
      </c>
      <c r="N21" s="9">
        <v>4</v>
      </c>
      <c r="O21" s="9">
        <v>1</v>
      </c>
      <c r="P21" s="9">
        <v>3</v>
      </c>
      <c r="Q21" s="9">
        <v>3</v>
      </c>
      <c r="R21" s="9">
        <v>2</v>
      </c>
      <c r="S21" s="9">
        <v>4</v>
      </c>
      <c r="T21" s="9">
        <v>4</v>
      </c>
      <c r="U21" s="9">
        <v>5</v>
      </c>
      <c r="V21" s="9">
        <v>4</v>
      </c>
      <c r="W21" s="9">
        <v>5</v>
      </c>
      <c r="X21" s="9">
        <v>5</v>
      </c>
      <c r="Y21" s="9">
        <v>4</v>
      </c>
      <c r="Z21" s="9">
        <v>4</v>
      </c>
      <c r="AA21" s="9">
        <v>5</v>
      </c>
      <c r="AB21" s="9">
        <v>3</v>
      </c>
      <c r="AC21" s="9">
        <v>5</v>
      </c>
      <c r="AD21" s="9">
        <v>5</v>
      </c>
      <c r="AE21" s="9">
        <v>5</v>
      </c>
      <c r="AF21" s="9">
        <v>1</v>
      </c>
      <c r="AG21" s="9">
        <v>5</v>
      </c>
      <c r="AH21" s="9">
        <v>1</v>
      </c>
      <c r="AI21" s="9">
        <f>SUM(C21:AH21)</f>
        <v>124</v>
      </c>
      <c r="AJ21" s="12">
        <f t="shared" si="0"/>
        <v>-0.18548387096774194</v>
      </c>
      <c r="AL21" s="9" t="s">
        <v>39</v>
      </c>
      <c r="AM21" s="9" t="s">
        <v>40</v>
      </c>
      <c r="AO21" s="9" t="s">
        <v>50</v>
      </c>
      <c r="AP21" s="9" t="s">
        <v>49</v>
      </c>
    </row>
    <row r="22" spans="1:42" x14ac:dyDescent="0.2">
      <c r="A22" s="9">
        <v>30021</v>
      </c>
      <c r="B22" s="9" t="s">
        <v>37</v>
      </c>
      <c r="C22" s="9">
        <v>4</v>
      </c>
      <c r="D22" s="9">
        <v>4</v>
      </c>
      <c r="E22" s="9">
        <v>5</v>
      </c>
      <c r="F22" s="9">
        <v>5</v>
      </c>
      <c r="G22" s="9">
        <v>4</v>
      </c>
      <c r="H22" s="9">
        <v>4</v>
      </c>
      <c r="I22" s="9">
        <v>2</v>
      </c>
      <c r="J22" s="9">
        <v>5</v>
      </c>
      <c r="K22" s="9">
        <v>5</v>
      </c>
      <c r="L22" s="9">
        <v>5</v>
      </c>
      <c r="M22" s="9">
        <v>5</v>
      </c>
      <c r="N22" s="9">
        <v>5</v>
      </c>
      <c r="O22" s="9">
        <v>1</v>
      </c>
      <c r="P22" s="9">
        <v>4</v>
      </c>
      <c r="Q22" s="9">
        <v>3</v>
      </c>
      <c r="R22" s="9">
        <v>4</v>
      </c>
      <c r="S22" s="9">
        <v>5</v>
      </c>
      <c r="T22" s="9">
        <v>5</v>
      </c>
      <c r="U22" s="9">
        <v>5</v>
      </c>
      <c r="V22" s="9">
        <v>5</v>
      </c>
      <c r="W22" s="9">
        <v>5</v>
      </c>
      <c r="X22" s="9">
        <v>5</v>
      </c>
      <c r="Y22" s="9">
        <v>5</v>
      </c>
      <c r="Z22" s="9">
        <v>5</v>
      </c>
      <c r="AA22" s="9">
        <v>5</v>
      </c>
      <c r="AB22" s="9">
        <v>5</v>
      </c>
      <c r="AC22" s="9">
        <v>4</v>
      </c>
      <c r="AD22" s="9">
        <v>5</v>
      </c>
      <c r="AE22" s="9">
        <v>2</v>
      </c>
      <c r="AF22" s="9">
        <v>2</v>
      </c>
      <c r="AG22" s="9">
        <v>2</v>
      </c>
      <c r="AH22" s="9">
        <v>4</v>
      </c>
      <c r="AI22" s="9">
        <f>SUM(C22:AH22)</f>
        <v>134</v>
      </c>
      <c r="AJ22" s="12">
        <f t="shared" si="0"/>
        <v>-0.11194029850746269</v>
      </c>
      <c r="AL22" s="9" t="s">
        <v>42</v>
      </c>
      <c r="AM22" s="9" t="s">
        <v>41</v>
      </c>
      <c r="AO22" s="9" t="s">
        <v>50</v>
      </c>
      <c r="AP22" s="9" t="s">
        <v>49</v>
      </c>
    </row>
    <row r="23" spans="1:42" x14ac:dyDescent="0.2">
      <c r="A23" s="9">
        <v>30022</v>
      </c>
      <c r="B23" s="9" t="s">
        <v>37</v>
      </c>
      <c r="C23" s="9">
        <v>4</v>
      </c>
      <c r="D23" s="9">
        <v>5</v>
      </c>
      <c r="E23" s="9">
        <v>4</v>
      </c>
      <c r="F23" s="9">
        <v>5</v>
      </c>
      <c r="G23" s="9">
        <v>4</v>
      </c>
      <c r="H23" s="9">
        <v>3</v>
      </c>
      <c r="I23" s="9">
        <v>4</v>
      </c>
      <c r="J23" s="9">
        <v>3</v>
      </c>
      <c r="K23" s="9">
        <v>4</v>
      </c>
      <c r="L23" s="9">
        <v>4</v>
      </c>
      <c r="M23" s="9">
        <v>5</v>
      </c>
      <c r="N23" s="9">
        <v>4</v>
      </c>
      <c r="O23" s="9">
        <v>2</v>
      </c>
      <c r="P23" s="9">
        <v>2</v>
      </c>
      <c r="Q23" s="9">
        <v>3</v>
      </c>
      <c r="R23" s="9">
        <v>2</v>
      </c>
      <c r="S23" s="9">
        <v>5</v>
      </c>
      <c r="T23" s="9">
        <v>5</v>
      </c>
      <c r="U23" s="9">
        <v>5</v>
      </c>
      <c r="V23" s="9">
        <v>5</v>
      </c>
      <c r="AI23" s="9">
        <f>SUM(C23:AH23)</f>
        <v>78</v>
      </c>
      <c r="AJ23" s="12">
        <f t="shared" si="0"/>
        <v>0.65853658536585369</v>
      </c>
      <c r="AL23" s="9" t="s">
        <v>39</v>
      </c>
      <c r="AM23" s="9" t="s">
        <v>40</v>
      </c>
      <c r="AO23" s="9" t="s">
        <v>50</v>
      </c>
      <c r="AP23" s="9" t="s">
        <v>49</v>
      </c>
    </row>
    <row r="24" spans="1:42" x14ac:dyDescent="0.2">
      <c r="A24" s="9">
        <v>30023</v>
      </c>
      <c r="B24" s="9" t="s">
        <v>37</v>
      </c>
      <c r="C24" s="9">
        <v>4</v>
      </c>
      <c r="D24" s="9">
        <v>4</v>
      </c>
      <c r="E24" s="9">
        <v>2</v>
      </c>
      <c r="F24" s="9">
        <v>4</v>
      </c>
      <c r="G24" s="9">
        <v>4</v>
      </c>
      <c r="H24" s="9">
        <v>4</v>
      </c>
      <c r="I24" s="9">
        <v>4</v>
      </c>
      <c r="J24" s="9">
        <v>4</v>
      </c>
      <c r="K24" s="9">
        <v>2</v>
      </c>
      <c r="L24" s="9">
        <v>2</v>
      </c>
      <c r="M24" s="9">
        <v>2</v>
      </c>
      <c r="N24" s="9">
        <v>2</v>
      </c>
      <c r="O24" s="9">
        <v>1</v>
      </c>
      <c r="P24" s="9">
        <v>4</v>
      </c>
      <c r="Q24" s="9">
        <v>4</v>
      </c>
      <c r="R24" s="9">
        <v>2</v>
      </c>
      <c r="S24" s="9">
        <v>5</v>
      </c>
      <c r="T24" s="9">
        <v>4</v>
      </c>
      <c r="U24" s="9">
        <v>5</v>
      </c>
      <c r="V24" s="9">
        <v>4</v>
      </c>
      <c r="W24" s="9">
        <v>4</v>
      </c>
      <c r="X24" s="9">
        <v>4</v>
      </c>
      <c r="Y24" s="9">
        <v>2</v>
      </c>
      <c r="Z24" s="9">
        <v>4</v>
      </c>
      <c r="AA24" s="9">
        <v>4</v>
      </c>
      <c r="AB24" s="9">
        <v>4</v>
      </c>
      <c r="AC24" s="9">
        <v>4</v>
      </c>
      <c r="AD24" s="9">
        <v>2</v>
      </c>
      <c r="AE24" s="9">
        <v>2</v>
      </c>
      <c r="AF24" s="9">
        <v>2</v>
      </c>
      <c r="AG24" s="9">
        <v>2</v>
      </c>
      <c r="AH24" s="9">
        <v>2</v>
      </c>
      <c r="AI24" s="9">
        <f>SUM(C24:AH24)</f>
        <v>103</v>
      </c>
      <c r="AJ24" s="12">
        <f t="shared" si="0"/>
        <v>0.10526315789473684</v>
      </c>
      <c r="AL24" s="9" t="s">
        <v>39</v>
      </c>
      <c r="AM24" s="9" t="s">
        <v>40</v>
      </c>
      <c r="AO24" s="9" t="s">
        <v>50</v>
      </c>
      <c r="AP24" s="9" t="s">
        <v>49</v>
      </c>
    </row>
    <row r="25" spans="1:42" x14ac:dyDescent="0.2">
      <c r="A25" s="9">
        <v>30024</v>
      </c>
      <c r="B25" s="9" t="s">
        <v>37</v>
      </c>
      <c r="C25" s="9">
        <v>4</v>
      </c>
      <c r="D25" s="9">
        <v>4</v>
      </c>
      <c r="E25" s="9">
        <v>4</v>
      </c>
      <c r="F25" s="9">
        <v>5</v>
      </c>
      <c r="G25" s="9">
        <v>5</v>
      </c>
      <c r="H25" s="9">
        <v>4</v>
      </c>
      <c r="I25" s="9">
        <v>3</v>
      </c>
      <c r="J25" s="9">
        <v>5</v>
      </c>
      <c r="K25" s="9">
        <v>1</v>
      </c>
      <c r="L25" s="9">
        <v>2</v>
      </c>
      <c r="M25" s="9">
        <v>3</v>
      </c>
      <c r="N25" s="9">
        <v>3</v>
      </c>
      <c r="O25" s="9">
        <v>2</v>
      </c>
      <c r="P25" s="9">
        <v>3</v>
      </c>
      <c r="Q25" s="9">
        <v>3</v>
      </c>
      <c r="R25" s="9">
        <v>2</v>
      </c>
      <c r="S25" s="9">
        <v>4</v>
      </c>
      <c r="T25" s="9">
        <v>4</v>
      </c>
      <c r="U25" s="9">
        <v>4</v>
      </c>
      <c r="V25" s="9">
        <v>3</v>
      </c>
      <c r="W25" s="9">
        <v>5</v>
      </c>
      <c r="X25" s="9">
        <v>5</v>
      </c>
      <c r="Y25" s="9">
        <v>4</v>
      </c>
      <c r="Z25" s="9">
        <v>3</v>
      </c>
      <c r="AA25" s="9">
        <v>4</v>
      </c>
      <c r="AB25" s="9">
        <v>4</v>
      </c>
      <c r="AC25" s="9">
        <v>4</v>
      </c>
      <c r="AD25" s="9">
        <v>5</v>
      </c>
      <c r="AE25" s="9">
        <v>4</v>
      </c>
      <c r="AF25" s="9">
        <v>2</v>
      </c>
      <c r="AG25" s="9">
        <v>4</v>
      </c>
      <c r="AH25" s="9">
        <v>2</v>
      </c>
      <c r="AI25" s="9">
        <f>SUM(C25:AH25)</f>
        <v>114</v>
      </c>
      <c r="AJ25" s="12">
        <f t="shared" si="0"/>
        <v>0.21739130434782608</v>
      </c>
      <c r="AL25" s="9" t="s">
        <v>39</v>
      </c>
      <c r="AM25" s="9" t="s">
        <v>40</v>
      </c>
      <c r="AO25" s="9" t="s">
        <v>50</v>
      </c>
      <c r="AP25" s="9" t="s">
        <v>49</v>
      </c>
    </row>
    <row r="26" spans="1:42" x14ac:dyDescent="0.2">
      <c r="A26" s="9">
        <v>30025</v>
      </c>
      <c r="B26" s="9" t="s">
        <v>37</v>
      </c>
      <c r="C26" s="9">
        <v>5</v>
      </c>
      <c r="D26" s="9">
        <v>2</v>
      </c>
      <c r="E26" s="9">
        <v>5</v>
      </c>
      <c r="F26" s="9">
        <v>5</v>
      </c>
      <c r="G26" s="9">
        <v>2</v>
      </c>
      <c r="H26" s="9">
        <v>4</v>
      </c>
      <c r="I26" s="9">
        <v>4</v>
      </c>
      <c r="J26" s="9">
        <v>3</v>
      </c>
      <c r="K26" s="9">
        <v>4</v>
      </c>
      <c r="L26" s="9">
        <v>4</v>
      </c>
      <c r="M26" s="9">
        <v>4</v>
      </c>
      <c r="N26" s="9">
        <v>4</v>
      </c>
      <c r="O26" s="9">
        <v>2</v>
      </c>
      <c r="P26" s="9">
        <v>4</v>
      </c>
      <c r="Q26" s="9">
        <v>4</v>
      </c>
      <c r="R26" s="9">
        <v>4</v>
      </c>
      <c r="S26" s="9">
        <v>5</v>
      </c>
      <c r="T26" s="9">
        <v>4</v>
      </c>
      <c r="U26" s="9">
        <v>5</v>
      </c>
      <c r="V26" s="9">
        <v>2</v>
      </c>
      <c r="W26" s="9">
        <v>5</v>
      </c>
      <c r="X26" s="9">
        <v>5</v>
      </c>
      <c r="Y26" s="9">
        <v>5</v>
      </c>
      <c r="Z26" s="9">
        <v>5</v>
      </c>
      <c r="AA26" s="9">
        <v>5</v>
      </c>
      <c r="AB26" s="9">
        <v>5</v>
      </c>
      <c r="AC26" s="9">
        <v>4</v>
      </c>
      <c r="AD26" s="9">
        <v>4</v>
      </c>
      <c r="AE26" s="9">
        <v>2</v>
      </c>
      <c r="AF26" s="9">
        <v>2</v>
      </c>
      <c r="AG26" s="9">
        <v>2</v>
      </c>
      <c r="AH26" s="9">
        <v>2</v>
      </c>
      <c r="AI26" s="9">
        <f>SUM(C26:AH26)</f>
        <v>122</v>
      </c>
      <c r="AJ26" s="12">
        <f t="shared" si="0"/>
        <v>-4.0983606557377046E-2</v>
      </c>
      <c r="AL26" s="9" t="s">
        <v>39</v>
      </c>
      <c r="AM26" s="9" t="s">
        <v>40</v>
      </c>
      <c r="AO26" s="9" t="s">
        <v>50</v>
      </c>
      <c r="AP26" s="9" t="s">
        <v>49</v>
      </c>
    </row>
    <row r="27" spans="1:42" x14ac:dyDescent="0.2">
      <c r="A27" s="9">
        <v>30026</v>
      </c>
      <c r="B27" s="9" t="s">
        <v>37</v>
      </c>
      <c r="C27" s="9">
        <v>4</v>
      </c>
      <c r="D27" s="9">
        <v>1</v>
      </c>
      <c r="E27" s="9">
        <v>4</v>
      </c>
      <c r="F27" s="9">
        <v>4</v>
      </c>
      <c r="G27" s="9">
        <v>2</v>
      </c>
      <c r="H27" s="9">
        <v>3</v>
      </c>
      <c r="I27" s="9">
        <v>2</v>
      </c>
      <c r="J27" s="9">
        <v>2</v>
      </c>
      <c r="K27" s="9">
        <v>1</v>
      </c>
      <c r="L27" s="9">
        <v>1</v>
      </c>
      <c r="M27" s="9">
        <v>1</v>
      </c>
      <c r="N27" s="9">
        <v>1</v>
      </c>
      <c r="O27" s="9">
        <v>3</v>
      </c>
      <c r="P27" s="9">
        <v>2</v>
      </c>
      <c r="Q27" s="9">
        <v>2</v>
      </c>
      <c r="R27" s="9">
        <v>4</v>
      </c>
      <c r="S27" s="9">
        <v>4</v>
      </c>
      <c r="T27" s="9">
        <v>4</v>
      </c>
      <c r="U27" s="9">
        <v>5</v>
      </c>
      <c r="V27" s="9">
        <v>4</v>
      </c>
      <c r="W27" s="9">
        <v>5</v>
      </c>
      <c r="X27" s="9">
        <v>5</v>
      </c>
      <c r="Y27" s="9">
        <v>4</v>
      </c>
      <c r="Z27" s="9">
        <v>4</v>
      </c>
      <c r="AA27" s="9">
        <v>4</v>
      </c>
      <c r="AB27" s="9">
        <v>5</v>
      </c>
      <c r="AC27" s="9">
        <v>4</v>
      </c>
      <c r="AD27" s="9">
        <v>5</v>
      </c>
      <c r="AE27" s="9">
        <v>3</v>
      </c>
      <c r="AF27" s="9">
        <v>3</v>
      </c>
      <c r="AG27" s="9">
        <v>3</v>
      </c>
      <c r="AH27" s="9">
        <v>3</v>
      </c>
      <c r="AI27" s="9">
        <f>SUM(C27:AH27)</f>
        <v>102</v>
      </c>
      <c r="AJ27" s="12">
        <f t="shared" si="0"/>
        <v>-3.9215686274509803E-2</v>
      </c>
      <c r="AL27" s="9" t="s">
        <v>42</v>
      </c>
      <c r="AM27" s="9" t="s">
        <v>40</v>
      </c>
      <c r="AO27" s="9" t="s">
        <v>50</v>
      </c>
      <c r="AP27" s="9" t="s">
        <v>49</v>
      </c>
    </row>
    <row r="28" spans="1:42" x14ac:dyDescent="0.2">
      <c r="A28" s="9">
        <v>30027</v>
      </c>
      <c r="B28" s="9" t="s">
        <v>37</v>
      </c>
      <c r="C28" s="9">
        <v>5</v>
      </c>
      <c r="D28" s="9">
        <v>4</v>
      </c>
      <c r="E28" s="9">
        <v>4</v>
      </c>
      <c r="F28" s="9">
        <v>4</v>
      </c>
      <c r="G28" s="9">
        <v>3</v>
      </c>
      <c r="H28" s="9">
        <v>2</v>
      </c>
      <c r="I28" s="9">
        <v>4</v>
      </c>
      <c r="J28" s="9">
        <v>2</v>
      </c>
      <c r="K28" s="9">
        <v>2</v>
      </c>
      <c r="L28" s="9">
        <v>2</v>
      </c>
      <c r="M28" s="9">
        <v>2</v>
      </c>
      <c r="N28" s="9">
        <v>2</v>
      </c>
      <c r="O28" s="9">
        <v>1</v>
      </c>
      <c r="P28" s="9">
        <v>2</v>
      </c>
      <c r="Q28" s="9">
        <v>2</v>
      </c>
      <c r="S28" s="9">
        <v>3</v>
      </c>
      <c r="T28" s="9">
        <v>4</v>
      </c>
      <c r="U28" s="9">
        <v>4</v>
      </c>
      <c r="V28" s="9">
        <v>2</v>
      </c>
      <c r="W28" s="9">
        <v>4</v>
      </c>
      <c r="X28" s="9">
        <v>4</v>
      </c>
      <c r="Y28" s="9">
        <v>4</v>
      </c>
      <c r="Z28" s="9">
        <v>4</v>
      </c>
      <c r="AA28" s="9">
        <v>4</v>
      </c>
      <c r="AB28" s="9">
        <v>4</v>
      </c>
      <c r="AC28" s="9">
        <v>4</v>
      </c>
      <c r="AD28" s="9">
        <v>4</v>
      </c>
      <c r="AE28" s="9">
        <v>2</v>
      </c>
      <c r="AF28" s="9">
        <v>2</v>
      </c>
      <c r="AG28" s="9">
        <v>2</v>
      </c>
      <c r="AH28" s="9">
        <v>2</v>
      </c>
      <c r="AI28" s="9">
        <f>SUM(C28:AH28)</f>
        <v>94</v>
      </c>
      <c r="AJ28" s="12">
        <f t="shared" si="0"/>
        <v>-2.1276595744680851E-2</v>
      </c>
      <c r="AL28" s="9" t="s">
        <v>42</v>
      </c>
      <c r="AM28" s="9" t="s">
        <v>40</v>
      </c>
      <c r="AO28" s="9" t="s">
        <v>50</v>
      </c>
      <c r="AP28" s="9" t="s">
        <v>49</v>
      </c>
    </row>
    <row r="29" spans="1:42" x14ac:dyDescent="0.2">
      <c r="A29" s="9">
        <v>30028</v>
      </c>
      <c r="B29" s="9" t="s">
        <v>37</v>
      </c>
      <c r="C29" s="9">
        <v>4</v>
      </c>
      <c r="D29" s="9">
        <v>5</v>
      </c>
      <c r="E29" s="9">
        <v>5</v>
      </c>
      <c r="F29" s="9">
        <v>5</v>
      </c>
      <c r="G29" s="9">
        <v>3</v>
      </c>
      <c r="H29" s="9">
        <v>4</v>
      </c>
      <c r="I29" s="9">
        <v>4</v>
      </c>
      <c r="J29" s="9">
        <v>4</v>
      </c>
      <c r="K29" s="9">
        <v>3</v>
      </c>
      <c r="L29" s="9">
        <v>4</v>
      </c>
      <c r="M29" s="9">
        <v>4</v>
      </c>
      <c r="N29" s="9">
        <v>3</v>
      </c>
      <c r="O29" s="9">
        <v>1</v>
      </c>
      <c r="P29" s="9">
        <v>4</v>
      </c>
      <c r="Q29" s="9">
        <v>4</v>
      </c>
      <c r="R29" s="9">
        <v>2</v>
      </c>
      <c r="S29" s="9">
        <v>5</v>
      </c>
      <c r="T29" s="9">
        <v>4</v>
      </c>
      <c r="U29" s="9">
        <v>5</v>
      </c>
      <c r="V29" s="9">
        <v>5</v>
      </c>
      <c r="W29" s="9">
        <v>5</v>
      </c>
      <c r="X29" s="9">
        <v>5</v>
      </c>
      <c r="Y29" s="9">
        <v>5</v>
      </c>
      <c r="Z29" s="9">
        <v>3</v>
      </c>
      <c r="AA29" s="9">
        <v>5</v>
      </c>
      <c r="AB29" s="9">
        <v>5</v>
      </c>
      <c r="AC29" s="9">
        <v>5</v>
      </c>
      <c r="AD29" s="9">
        <v>3</v>
      </c>
      <c r="AE29" s="9">
        <v>1</v>
      </c>
      <c r="AF29" s="9">
        <v>5</v>
      </c>
      <c r="AG29" s="9">
        <v>5</v>
      </c>
      <c r="AH29" s="9">
        <v>1</v>
      </c>
      <c r="AI29" s="9">
        <f>SUM(C29:AH29)</f>
        <v>126</v>
      </c>
      <c r="AJ29" s="12">
        <f t="shared" si="0"/>
        <v>0.26470588235294118</v>
      </c>
      <c r="AL29" s="9" t="s">
        <v>39</v>
      </c>
      <c r="AM29" s="9" t="s">
        <v>41</v>
      </c>
      <c r="AO29" s="9" t="s">
        <v>50</v>
      </c>
      <c r="AP29" s="9" t="s">
        <v>49</v>
      </c>
    </row>
    <row r="30" spans="1:42" x14ac:dyDescent="0.2">
      <c r="A30" s="9">
        <v>30029</v>
      </c>
      <c r="B30" s="9" t="s">
        <v>37</v>
      </c>
      <c r="C30" s="9">
        <v>4</v>
      </c>
      <c r="F30" s="9">
        <v>2</v>
      </c>
      <c r="G30" s="9">
        <v>4</v>
      </c>
      <c r="I30" s="9">
        <v>4</v>
      </c>
      <c r="J30" s="9">
        <v>4</v>
      </c>
      <c r="K30" s="9">
        <v>4</v>
      </c>
      <c r="L30" s="9">
        <v>4</v>
      </c>
      <c r="M30" s="9">
        <v>4</v>
      </c>
      <c r="N30" s="9">
        <v>4</v>
      </c>
      <c r="O30" s="9">
        <v>2</v>
      </c>
      <c r="P30" s="9">
        <v>2</v>
      </c>
      <c r="Q30" s="9">
        <v>2</v>
      </c>
      <c r="R30" s="9">
        <v>3</v>
      </c>
      <c r="S30" s="9">
        <v>5</v>
      </c>
      <c r="T30" s="9">
        <v>5</v>
      </c>
      <c r="U30" s="9">
        <v>5</v>
      </c>
      <c r="V30" s="9">
        <v>5</v>
      </c>
      <c r="W30" s="9">
        <v>4</v>
      </c>
      <c r="X30" s="9">
        <v>4</v>
      </c>
      <c r="Y30" s="9">
        <v>4</v>
      </c>
      <c r="Z30" s="9">
        <v>4</v>
      </c>
      <c r="AA30" s="9">
        <v>4</v>
      </c>
      <c r="AB30" s="9">
        <v>4</v>
      </c>
      <c r="AC30" s="9">
        <v>4</v>
      </c>
      <c r="AD30" s="9">
        <v>4</v>
      </c>
      <c r="AE30" s="9">
        <v>2</v>
      </c>
      <c r="AF30" s="9">
        <v>4</v>
      </c>
      <c r="AG30" s="9">
        <v>4</v>
      </c>
      <c r="AH30" s="9">
        <v>4</v>
      </c>
      <c r="AI30" s="9">
        <f>SUM(C30:AH30)</f>
        <v>109</v>
      </c>
      <c r="AJ30" s="12">
        <f t="shared" si="0"/>
        <v>1.9607843137254902E-2</v>
      </c>
      <c r="AL30" s="9" t="s">
        <v>42</v>
      </c>
      <c r="AM30" s="9" t="s">
        <v>41</v>
      </c>
      <c r="AO30" s="9" t="s">
        <v>50</v>
      </c>
      <c r="AP30" s="9" t="s">
        <v>49</v>
      </c>
    </row>
    <row r="31" spans="1:42" x14ac:dyDescent="0.2">
      <c r="A31" s="9">
        <v>30030</v>
      </c>
      <c r="B31" s="9" t="s">
        <v>37</v>
      </c>
      <c r="C31" s="9">
        <v>4</v>
      </c>
      <c r="D31" s="9">
        <v>3</v>
      </c>
      <c r="E31" s="9">
        <v>4</v>
      </c>
      <c r="F31" s="9">
        <v>3</v>
      </c>
      <c r="G31" s="9">
        <v>2</v>
      </c>
      <c r="H31" s="9">
        <v>4</v>
      </c>
      <c r="I31" s="9">
        <v>3</v>
      </c>
      <c r="J31" s="9">
        <v>4</v>
      </c>
      <c r="K31" s="9">
        <v>4</v>
      </c>
      <c r="L31" s="9">
        <v>2</v>
      </c>
      <c r="M31" s="9">
        <v>3</v>
      </c>
      <c r="N31" s="9">
        <v>3</v>
      </c>
      <c r="O31" s="9">
        <v>4</v>
      </c>
      <c r="P31" s="9">
        <v>4</v>
      </c>
      <c r="Q31" s="9">
        <v>1</v>
      </c>
      <c r="R31" s="9">
        <v>2</v>
      </c>
      <c r="S31" s="9">
        <v>4</v>
      </c>
      <c r="T31" s="9">
        <v>4</v>
      </c>
      <c r="U31" s="9">
        <v>4</v>
      </c>
      <c r="V31" s="9">
        <v>4</v>
      </c>
      <c r="W31" s="9">
        <v>2</v>
      </c>
      <c r="X31" s="9">
        <v>4</v>
      </c>
      <c r="Y31" s="9">
        <v>5</v>
      </c>
      <c r="Z31" s="9">
        <v>5</v>
      </c>
      <c r="AA31" s="9">
        <v>5</v>
      </c>
      <c r="AB31" s="9">
        <v>2</v>
      </c>
      <c r="AC31" s="9">
        <v>4</v>
      </c>
      <c r="AD31" s="9">
        <v>5</v>
      </c>
      <c r="AE31" s="9">
        <v>2</v>
      </c>
      <c r="AF31" s="9">
        <v>2</v>
      </c>
      <c r="AG31" s="9">
        <v>4</v>
      </c>
      <c r="AH31" s="9">
        <v>4</v>
      </c>
      <c r="AI31" s="9">
        <f>SUM(C31:AH31)</f>
        <v>110</v>
      </c>
      <c r="AJ31" s="12">
        <f t="shared" si="0"/>
        <v>0.16</v>
      </c>
      <c r="AL31" s="9" t="s">
        <v>39</v>
      </c>
      <c r="AM31" s="9" t="s">
        <v>40</v>
      </c>
      <c r="AO31" s="9" t="s">
        <v>50</v>
      </c>
      <c r="AP31" s="9" t="s">
        <v>49</v>
      </c>
    </row>
    <row r="32" spans="1:42" x14ac:dyDescent="0.2">
      <c r="A32" s="9">
        <v>30031</v>
      </c>
      <c r="B32" s="9" t="s">
        <v>37</v>
      </c>
      <c r="C32" s="9">
        <v>5</v>
      </c>
      <c r="D32" s="9">
        <v>5</v>
      </c>
      <c r="E32" s="9">
        <v>5</v>
      </c>
      <c r="F32" s="9">
        <v>5</v>
      </c>
      <c r="G32" s="9">
        <v>5</v>
      </c>
      <c r="H32" s="9">
        <v>5</v>
      </c>
      <c r="I32" s="9">
        <v>5</v>
      </c>
      <c r="J32" s="9">
        <v>5</v>
      </c>
      <c r="K32" s="9">
        <v>1</v>
      </c>
      <c r="L32" s="9">
        <v>5</v>
      </c>
      <c r="M32" s="9">
        <v>5</v>
      </c>
      <c r="N32" s="9">
        <v>5</v>
      </c>
      <c r="O32" s="9">
        <v>1</v>
      </c>
      <c r="P32" s="9">
        <v>5</v>
      </c>
      <c r="Q32" s="9">
        <v>5</v>
      </c>
      <c r="R32" s="9">
        <v>5</v>
      </c>
      <c r="S32" s="9">
        <v>5</v>
      </c>
      <c r="T32" s="9">
        <v>5</v>
      </c>
      <c r="U32" s="9">
        <v>5</v>
      </c>
      <c r="V32" s="9">
        <v>5</v>
      </c>
      <c r="W32" s="9">
        <v>5</v>
      </c>
      <c r="X32" s="9">
        <v>5</v>
      </c>
      <c r="Y32" s="9">
        <v>5</v>
      </c>
      <c r="Z32" s="9">
        <v>5</v>
      </c>
      <c r="AA32" s="9">
        <v>5</v>
      </c>
      <c r="AB32" s="9">
        <v>5</v>
      </c>
      <c r="AC32" s="9">
        <v>5</v>
      </c>
      <c r="AD32" s="9">
        <v>5</v>
      </c>
      <c r="AE32" s="9">
        <v>1</v>
      </c>
      <c r="AF32" s="9">
        <v>1</v>
      </c>
      <c r="AG32" s="9">
        <v>1</v>
      </c>
      <c r="AH32" s="9">
        <v>1</v>
      </c>
      <c r="AI32" s="9">
        <f>SUM(C32:AH32)</f>
        <v>136</v>
      </c>
      <c r="AJ32" s="12">
        <f t="shared" si="0"/>
        <v>-4.4117647058823532E-2</v>
      </c>
      <c r="AL32" s="9" t="s">
        <v>39</v>
      </c>
      <c r="AM32" s="9" t="s">
        <v>40</v>
      </c>
      <c r="AO32" s="9" t="s">
        <v>50</v>
      </c>
      <c r="AP32" s="9" t="s">
        <v>49</v>
      </c>
    </row>
    <row r="33" spans="1:42" x14ac:dyDescent="0.2">
      <c r="A33" s="9">
        <v>30032</v>
      </c>
      <c r="B33" s="9" t="s">
        <v>37</v>
      </c>
      <c r="C33" s="9">
        <v>4</v>
      </c>
      <c r="D33" s="9">
        <v>5</v>
      </c>
      <c r="E33" s="9">
        <v>2</v>
      </c>
      <c r="F33" s="9">
        <v>5</v>
      </c>
      <c r="G33" s="9">
        <v>5</v>
      </c>
      <c r="H33" s="9">
        <v>4</v>
      </c>
      <c r="I33" s="9">
        <v>4</v>
      </c>
      <c r="J33" s="9">
        <v>4</v>
      </c>
      <c r="K33" s="9">
        <v>4</v>
      </c>
      <c r="L33" s="9">
        <v>4</v>
      </c>
      <c r="M33" s="9">
        <v>4</v>
      </c>
      <c r="N33" s="9">
        <v>4</v>
      </c>
      <c r="O33" s="9">
        <v>2</v>
      </c>
      <c r="P33" s="9">
        <v>2</v>
      </c>
      <c r="Q33" s="9">
        <v>2</v>
      </c>
      <c r="R33" s="9">
        <v>4</v>
      </c>
      <c r="S33" s="9">
        <v>4</v>
      </c>
      <c r="T33" s="9">
        <v>4</v>
      </c>
      <c r="U33" s="9">
        <v>3</v>
      </c>
      <c r="V33" s="9">
        <v>3</v>
      </c>
      <c r="W33" s="9">
        <v>3</v>
      </c>
      <c r="X33" s="9">
        <v>3</v>
      </c>
      <c r="Y33" s="9">
        <v>3</v>
      </c>
      <c r="Z33" s="9">
        <v>3</v>
      </c>
      <c r="AA33" s="9">
        <v>4</v>
      </c>
      <c r="AB33" s="9">
        <v>4</v>
      </c>
      <c r="AC33" s="9">
        <v>4</v>
      </c>
      <c r="AD33" s="9">
        <v>4</v>
      </c>
      <c r="AE33" s="9">
        <v>4</v>
      </c>
      <c r="AF33" s="9">
        <v>2</v>
      </c>
      <c r="AG33" s="9">
        <v>4</v>
      </c>
      <c r="AH33" s="9">
        <v>2</v>
      </c>
      <c r="AI33" s="9">
        <f>SUM(C33:AH33)</f>
        <v>113</v>
      </c>
      <c r="AJ33" s="12">
        <f t="shared" si="0"/>
        <v>0.44680851063829785</v>
      </c>
      <c r="AL33" s="9" t="s">
        <v>39</v>
      </c>
      <c r="AM33" s="9" t="s">
        <v>40</v>
      </c>
      <c r="AO33" s="9" t="s">
        <v>50</v>
      </c>
      <c r="AP33" s="9" t="s">
        <v>49</v>
      </c>
    </row>
    <row r="34" spans="1:42" x14ac:dyDescent="0.2">
      <c r="A34" s="9">
        <v>30033</v>
      </c>
      <c r="B34" s="9" t="s">
        <v>37</v>
      </c>
      <c r="C34" s="9">
        <v>4</v>
      </c>
      <c r="D34" s="9">
        <v>5</v>
      </c>
      <c r="E34" s="9">
        <v>5</v>
      </c>
      <c r="F34" s="9">
        <v>5</v>
      </c>
      <c r="G34" s="9">
        <v>4</v>
      </c>
      <c r="H34" s="9">
        <v>4</v>
      </c>
      <c r="I34" s="9">
        <v>4</v>
      </c>
      <c r="J34" s="9">
        <v>5</v>
      </c>
      <c r="K34" s="9">
        <v>4</v>
      </c>
      <c r="L34" s="9">
        <v>4</v>
      </c>
      <c r="M34" s="9">
        <v>4</v>
      </c>
      <c r="N34" s="9">
        <v>3</v>
      </c>
      <c r="O34" s="9">
        <v>1</v>
      </c>
      <c r="P34" s="9">
        <v>2</v>
      </c>
      <c r="Q34" s="9">
        <v>4</v>
      </c>
      <c r="R34" s="9">
        <v>4</v>
      </c>
      <c r="S34" s="9">
        <v>5</v>
      </c>
      <c r="T34" s="9">
        <v>5</v>
      </c>
      <c r="U34" s="9">
        <v>5</v>
      </c>
      <c r="V34" s="9">
        <v>5</v>
      </c>
      <c r="W34" s="9">
        <v>5</v>
      </c>
      <c r="X34" s="9">
        <v>5</v>
      </c>
      <c r="Y34" s="9">
        <v>4</v>
      </c>
      <c r="Z34" s="9">
        <v>4</v>
      </c>
      <c r="AA34" s="9">
        <v>5</v>
      </c>
      <c r="AB34" s="9">
        <v>5</v>
      </c>
      <c r="AC34" s="9">
        <v>5</v>
      </c>
      <c r="AD34" s="9">
        <v>5</v>
      </c>
      <c r="AE34" s="9">
        <v>3</v>
      </c>
      <c r="AF34" s="9">
        <v>3</v>
      </c>
      <c r="AG34" s="9">
        <v>3</v>
      </c>
      <c r="AH34" s="9">
        <v>3</v>
      </c>
      <c r="AI34" s="9">
        <f>SUM(C34:AH34)</f>
        <v>132</v>
      </c>
      <c r="AJ34" s="12">
        <f t="shared" si="0"/>
        <v>-0.10606060606060606</v>
      </c>
      <c r="AL34" s="9" t="s">
        <v>39</v>
      </c>
      <c r="AM34" s="9" t="s">
        <v>41</v>
      </c>
      <c r="AO34" s="9" t="s">
        <v>50</v>
      </c>
      <c r="AP34" s="9" t="s">
        <v>49</v>
      </c>
    </row>
    <row r="35" spans="1:42" x14ac:dyDescent="0.2">
      <c r="A35" s="9">
        <v>30034</v>
      </c>
      <c r="B35" s="9" t="s">
        <v>37</v>
      </c>
      <c r="C35" s="9">
        <v>4</v>
      </c>
      <c r="D35" s="9">
        <v>5</v>
      </c>
      <c r="E35" s="9">
        <v>4</v>
      </c>
      <c r="F35" s="9">
        <v>5</v>
      </c>
      <c r="G35" s="9">
        <v>4</v>
      </c>
      <c r="H35" s="9">
        <v>5</v>
      </c>
      <c r="I35" s="9">
        <v>4</v>
      </c>
      <c r="J35" s="9">
        <v>4</v>
      </c>
      <c r="K35" s="9">
        <v>5</v>
      </c>
      <c r="L35" s="9">
        <v>4</v>
      </c>
      <c r="M35" s="9">
        <v>4</v>
      </c>
      <c r="N35" s="9">
        <v>4</v>
      </c>
      <c r="O35" s="9">
        <v>1</v>
      </c>
      <c r="P35" s="9">
        <v>2</v>
      </c>
      <c r="Q35" s="9">
        <v>4</v>
      </c>
      <c r="R35" s="9">
        <v>2</v>
      </c>
      <c r="S35" s="9">
        <v>4</v>
      </c>
      <c r="T35" s="9">
        <v>4</v>
      </c>
      <c r="U35" s="9">
        <v>4</v>
      </c>
      <c r="V35" s="9">
        <v>5</v>
      </c>
      <c r="W35" s="9">
        <v>4</v>
      </c>
      <c r="X35" s="9">
        <v>4</v>
      </c>
      <c r="Y35" s="9">
        <v>4</v>
      </c>
      <c r="Z35" s="9">
        <v>4</v>
      </c>
      <c r="AA35" s="9">
        <v>4</v>
      </c>
      <c r="AB35" s="9">
        <v>5</v>
      </c>
      <c r="AC35" s="9">
        <v>4</v>
      </c>
      <c r="AD35" s="9">
        <v>4</v>
      </c>
      <c r="AE35" s="9">
        <v>2</v>
      </c>
      <c r="AF35" s="9">
        <v>2</v>
      </c>
      <c r="AG35" s="9">
        <v>4</v>
      </c>
      <c r="AH35" s="9">
        <v>4</v>
      </c>
      <c r="AI35" s="9">
        <f>SUM(C35:AH35)</f>
        <v>123</v>
      </c>
      <c r="AJ35" s="12">
        <f t="shared" si="0"/>
        <v>-4.878048780487805E-2</v>
      </c>
      <c r="AL35" s="9" t="s">
        <v>42</v>
      </c>
      <c r="AM35" s="9" t="s">
        <v>41</v>
      </c>
      <c r="AO35" s="9" t="s">
        <v>50</v>
      </c>
      <c r="AP35" s="9" t="s">
        <v>49</v>
      </c>
    </row>
    <row r="36" spans="1:42" x14ac:dyDescent="0.2">
      <c r="A36" s="9">
        <v>30035</v>
      </c>
      <c r="B36" s="9" t="s">
        <v>37</v>
      </c>
      <c r="C36" s="9">
        <v>5</v>
      </c>
      <c r="D36" s="9">
        <v>5</v>
      </c>
      <c r="E36" s="9">
        <v>5</v>
      </c>
      <c r="F36" s="9">
        <v>5</v>
      </c>
      <c r="G36" s="9">
        <v>5</v>
      </c>
      <c r="H36" s="9">
        <v>5</v>
      </c>
      <c r="I36" s="9">
        <v>2</v>
      </c>
      <c r="J36" s="9">
        <v>4</v>
      </c>
      <c r="K36" s="9">
        <v>3</v>
      </c>
      <c r="L36" s="9">
        <v>5</v>
      </c>
      <c r="M36" s="9">
        <v>5</v>
      </c>
      <c r="N36" s="9">
        <v>5</v>
      </c>
      <c r="O36" s="9">
        <v>2</v>
      </c>
      <c r="P36" s="9">
        <v>4</v>
      </c>
      <c r="Q36" s="9">
        <v>3</v>
      </c>
      <c r="R36" s="9">
        <v>2</v>
      </c>
      <c r="S36" s="9">
        <v>4</v>
      </c>
      <c r="T36" s="9">
        <v>4</v>
      </c>
      <c r="U36" s="9">
        <v>4</v>
      </c>
      <c r="V36" s="9">
        <v>5</v>
      </c>
      <c r="W36" s="9">
        <v>5</v>
      </c>
      <c r="X36" s="9">
        <v>5</v>
      </c>
      <c r="Y36" s="9">
        <v>5</v>
      </c>
      <c r="Z36" s="9">
        <v>5</v>
      </c>
      <c r="AA36" s="9">
        <v>5</v>
      </c>
      <c r="AB36" s="9">
        <v>4</v>
      </c>
      <c r="AC36" s="9">
        <v>4</v>
      </c>
      <c r="AD36" s="9">
        <v>5</v>
      </c>
      <c r="AE36" s="9">
        <v>4</v>
      </c>
      <c r="AF36" s="9">
        <v>1</v>
      </c>
      <c r="AG36" s="9">
        <v>4</v>
      </c>
      <c r="AH36" s="9">
        <v>1</v>
      </c>
      <c r="AI36" s="9">
        <f>SUM(C36:AH36)</f>
        <v>130</v>
      </c>
      <c r="AJ36" s="12">
        <f t="shared" si="0"/>
        <v>3.3333333333333333E-2</v>
      </c>
      <c r="AO36" s="9" t="s">
        <v>50</v>
      </c>
      <c r="AP36" s="9" t="s">
        <v>49</v>
      </c>
    </row>
    <row r="37" spans="1:42" x14ac:dyDescent="0.2">
      <c r="A37" s="9">
        <v>30036</v>
      </c>
      <c r="B37" s="9" t="s">
        <v>37</v>
      </c>
      <c r="C37" s="9">
        <v>4</v>
      </c>
      <c r="D37" s="9">
        <v>5</v>
      </c>
      <c r="E37" s="9">
        <v>5</v>
      </c>
      <c r="F37" s="9">
        <v>4</v>
      </c>
      <c r="G37" s="9">
        <v>4</v>
      </c>
      <c r="H37" s="9">
        <v>5</v>
      </c>
      <c r="I37" s="9">
        <v>4</v>
      </c>
      <c r="J37" s="9">
        <v>4</v>
      </c>
      <c r="K37" s="9">
        <v>4</v>
      </c>
      <c r="L37" s="9">
        <v>4</v>
      </c>
      <c r="M37" s="9">
        <v>4</v>
      </c>
      <c r="N37" s="9">
        <v>2</v>
      </c>
      <c r="O37" s="9">
        <v>2</v>
      </c>
      <c r="P37" s="9">
        <v>5</v>
      </c>
      <c r="Q37" s="9">
        <v>5</v>
      </c>
      <c r="R37" s="9">
        <v>5</v>
      </c>
      <c r="S37" s="9">
        <v>5</v>
      </c>
      <c r="T37" s="9">
        <v>4</v>
      </c>
      <c r="U37" s="9">
        <v>3</v>
      </c>
      <c r="V37" s="9">
        <v>3</v>
      </c>
      <c r="W37" s="9">
        <v>4</v>
      </c>
      <c r="X37" s="9">
        <v>1</v>
      </c>
      <c r="Y37" s="9">
        <v>5</v>
      </c>
      <c r="Z37" s="9">
        <v>5</v>
      </c>
      <c r="AA37" s="9">
        <v>5</v>
      </c>
      <c r="AB37" s="9">
        <v>5</v>
      </c>
      <c r="AC37" s="9">
        <v>5</v>
      </c>
      <c r="AD37" s="9">
        <v>4</v>
      </c>
      <c r="AE37" s="9">
        <v>4</v>
      </c>
      <c r="AF37" s="9">
        <v>2</v>
      </c>
      <c r="AG37" s="9">
        <v>4</v>
      </c>
      <c r="AH37" s="9">
        <v>2</v>
      </c>
      <c r="AI37" s="9">
        <f>SUM(C37:AH37)</f>
        <v>127</v>
      </c>
      <c r="AJ37" s="12">
        <f t="shared" si="0"/>
        <v>0.12121212121212122</v>
      </c>
      <c r="AL37" s="9" t="s">
        <v>39</v>
      </c>
      <c r="AM37" s="9" t="s">
        <v>40</v>
      </c>
      <c r="AO37" s="9" t="s">
        <v>50</v>
      </c>
      <c r="AP37" s="9" t="s">
        <v>49</v>
      </c>
    </row>
    <row r="38" spans="1:42" x14ac:dyDescent="0.2">
      <c r="A38" s="9">
        <v>30037</v>
      </c>
      <c r="B38" s="9" t="s">
        <v>37</v>
      </c>
      <c r="C38" s="9">
        <v>5</v>
      </c>
      <c r="D38" s="9">
        <v>5</v>
      </c>
      <c r="E38" s="9">
        <v>4</v>
      </c>
      <c r="F38" s="9">
        <v>5</v>
      </c>
      <c r="G38" s="9">
        <v>5</v>
      </c>
      <c r="H38" s="9">
        <v>5</v>
      </c>
      <c r="I38" s="9">
        <v>4</v>
      </c>
      <c r="J38" s="9">
        <v>5</v>
      </c>
      <c r="K38" s="9">
        <v>4</v>
      </c>
      <c r="L38" s="9">
        <v>4</v>
      </c>
      <c r="M38" s="9">
        <v>4</v>
      </c>
      <c r="N38" s="9">
        <v>4</v>
      </c>
      <c r="O38" s="9">
        <v>2</v>
      </c>
      <c r="P38" s="9">
        <v>5</v>
      </c>
      <c r="Q38" s="9">
        <v>5</v>
      </c>
      <c r="R38" s="9">
        <v>5</v>
      </c>
      <c r="S38" s="9">
        <v>5</v>
      </c>
      <c r="T38" s="9">
        <v>5</v>
      </c>
      <c r="U38" s="9">
        <v>4</v>
      </c>
      <c r="V38" s="9">
        <v>4</v>
      </c>
      <c r="W38" s="9">
        <v>5</v>
      </c>
      <c r="X38" s="9">
        <v>5</v>
      </c>
      <c r="Y38" s="9">
        <v>2</v>
      </c>
      <c r="Z38" s="9">
        <v>2</v>
      </c>
      <c r="AA38" s="9">
        <v>4</v>
      </c>
      <c r="AB38" s="9">
        <v>5</v>
      </c>
      <c r="AC38" s="9">
        <v>5</v>
      </c>
      <c r="AD38" s="9">
        <v>5</v>
      </c>
      <c r="AE38" s="9">
        <v>4</v>
      </c>
      <c r="AF38" s="9">
        <v>4</v>
      </c>
      <c r="AG38" s="9">
        <v>4</v>
      </c>
      <c r="AH38" s="9">
        <v>4</v>
      </c>
      <c r="AI38" s="9">
        <f>SUM(C38:AH38)</f>
        <v>138</v>
      </c>
      <c r="AJ38" s="12">
        <f t="shared" si="0"/>
        <v>-5.0724637681159424E-2</v>
      </c>
      <c r="AL38" s="9" t="s">
        <v>39</v>
      </c>
      <c r="AM38" s="9" t="s">
        <v>40</v>
      </c>
      <c r="AO38" s="9" t="s">
        <v>50</v>
      </c>
      <c r="AP38" s="9" t="s">
        <v>49</v>
      </c>
    </row>
    <row r="39" spans="1:42" x14ac:dyDescent="0.2">
      <c r="A39" s="9">
        <v>30038</v>
      </c>
      <c r="B39" s="9" t="s">
        <v>37</v>
      </c>
      <c r="C39" s="9">
        <v>2</v>
      </c>
      <c r="D39" s="9">
        <v>4</v>
      </c>
      <c r="E39" s="9">
        <v>4</v>
      </c>
      <c r="F39" s="9">
        <v>3</v>
      </c>
      <c r="G39" s="9">
        <v>1</v>
      </c>
      <c r="H39" s="9">
        <v>1</v>
      </c>
      <c r="I39" s="9">
        <v>1</v>
      </c>
      <c r="J39" s="9">
        <v>1</v>
      </c>
      <c r="K39" s="9">
        <v>3</v>
      </c>
      <c r="L39" s="9">
        <v>3</v>
      </c>
      <c r="M39" s="9">
        <v>5</v>
      </c>
      <c r="N39" s="9">
        <v>3</v>
      </c>
      <c r="O39" s="9">
        <v>3</v>
      </c>
      <c r="P39" s="9">
        <v>1</v>
      </c>
      <c r="Q39" s="9">
        <v>2</v>
      </c>
      <c r="R39" s="9">
        <v>1</v>
      </c>
      <c r="S39" s="9">
        <v>5</v>
      </c>
      <c r="T39" s="9">
        <v>3</v>
      </c>
      <c r="U39" s="9">
        <v>5</v>
      </c>
      <c r="V39" s="9">
        <v>3</v>
      </c>
      <c r="W39" s="9">
        <v>1</v>
      </c>
      <c r="X39" s="9">
        <v>1</v>
      </c>
      <c r="Y39" s="9">
        <v>3</v>
      </c>
      <c r="Z39" s="9">
        <v>5</v>
      </c>
      <c r="AA39" s="9">
        <v>5</v>
      </c>
      <c r="AB39" s="9">
        <v>5</v>
      </c>
      <c r="AC39" s="9">
        <v>5</v>
      </c>
      <c r="AD39" s="9">
        <v>1</v>
      </c>
      <c r="AE39" s="9">
        <v>3</v>
      </c>
      <c r="AF39" s="9">
        <v>3</v>
      </c>
      <c r="AG39" s="9">
        <v>2</v>
      </c>
      <c r="AH39" s="9">
        <v>2</v>
      </c>
      <c r="AI39" s="9">
        <f>SUM(C39:AH39)</f>
        <v>90</v>
      </c>
      <c r="AJ39" s="12">
        <f t="shared" si="0"/>
        <v>0</v>
      </c>
      <c r="AO39" s="9" t="s">
        <v>50</v>
      </c>
      <c r="AP39" s="9" t="s">
        <v>49</v>
      </c>
    </row>
    <row r="40" spans="1:42" x14ac:dyDescent="0.2">
      <c r="A40" s="9">
        <v>30039</v>
      </c>
      <c r="B40" s="9" t="s">
        <v>37</v>
      </c>
      <c r="C40" s="9">
        <v>4</v>
      </c>
      <c r="D40" s="9">
        <v>5</v>
      </c>
      <c r="E40" s="9">
        <v>3</v>
      </c>
      <c r="F40" s="9">
        <v>4</v>
      </c>
      <c r="G40" s="9">
        <v>4</v>
      </c>
      <c r="H40" s="9">
        <v>4</v>
      </c>
      <c r="I40" s="9">
        <v>4</v>
      </c>
      <c r="J40" s="9">
        <v>4</v>
      </c>
      <c r="K40" s="9">
        <v>4</v>
      </c>
      <c r="L40" s="9">
        <v>4</v>
      </c>
      <c r="M40" s="9">
        <v>3</v>
      </c>
      <c r="N40" s="9">
        <v>3</v>
      </c>
      <c r="O40" s="9">
        <v>1</v>
      </c>
      <c r="P40" s="9">
        <v>3</v>
      </c>
      <c r="Q40" s="9">
        <v>3</v>
      </c>
      <c r="R40" s="9">
        <v>2</v>
      </c>
      <c r="S40" s="9">
        <v>5</v>
      </c>
      <c r="T40" s="9">
        <v>5</v>
      </c>
      <c r="U40" s="9">
        <v>5</v>
      </c>
      <c r="V40" s="9">
        <v>5</v>
      </c>
      <c r="W40" s="9">
        <v>5</v>
      </c>
      <c r="X40" s="9">
        <v>5</v>
      </c>
      <c r="Y40" s="9">
        <v>5</v>
      </c>
      <c r="Z40" s="9">
        <v>5</v>
      </c>
      <c r="AA40" s="9">
        <v>5</v>
      </c>
      <c r="AB40" s="9">
        <v>5</v>
      </c>
      <c r="AC40" s="9">
        <v>4</v>
      </c>
      <c r="AD40" s="9">
        <v>2</v>
      </c>
      <c r="AE40" s="9">
        <v>3</v>
      </c>
      <c r="AF40" s="9">
        <v>3</v>
      </c>
      <c r="AG40" s="9">
        <v>3</v>
      </c>
      <c r="AH40" s="9">
        <v>3</v>
      </c>
      <c r="AI40" s="9">
        <f>SUM(C40:AH40)</f>
        <v>123</v>
      </c>
      <c r="AJ40" s="12">
        <f t="shared" si="0"/>
        <v>5.4054054054054057E-2</v>
      </c>
      <c r="AL40" s="9" t="s">
        <v>39</v>
      </c>
      <c r="AM40" s="9" t="s">
        <v>40</v>
      </c>
      <c r="AO40" s="9" t="s">
        <v>50</v>
      </c>
      <c r="AP40" s="9" t="s">
        <v>49</v>
      </c>
    </row>
    <row r="41" spans="1:42" x14ac:dyDescent="0.2">
      <c r="A41" s="9">
        <v>30040</v>
      </c>
      <c r="B41" s="9" t="s">
        <v>37</v>
      </c>
      <c r="C41" s="9">
        <v>5</v>
      </c>
      <c r="D41" s="9">
        <v>4</v>
      </c>
      <c r="E41" s="9">
        <v>4</v>
      </c>
      <c r="F41" s="9">
        <v>4</v>
      </c>
      <c r="G41" s="9">
        <v>5</v>
      </c>
      <c r="H41" s="9">
        <v>4</v>
      </c>
      <c r="I41" s="9">
        <v>4</v>
      </c>
      <c r="J41" s="9">
        <v>4</v>
      </c>
      <c r="K41" s="9">
        <v>4</v>
      </c>
      <c r="L41" s="9">
        <v>3</v>
      </c>
      <c r="M41" s="9">
        <v>4</v>
      </c>
      <c r="N41" s="9">
        <v>4</v>
      </c>
      <c r="O41" s="9">
        <v>2</v>
      </c>
      <c r="P41" s="9">
        <v>2</v>
      </c>
      <c r="Q41" s="9">
        <v>4</v>
      </c>
      <c r="R41" s="9">
        <v>3</v>
      </c>
      <c r="S41" s="9">
        <v>3</v>
      </c>
      <c r="T41" s="9">
        <v>3</v>
      </c>
      <c r="U41" s="9">
        <v>3</v>
      </c>
      <c r="V41" s="9">
        <v>4</v>
      </c>
      <c r="W41" s="9">
        <v>4</v>
      </c>
      <c r="X41" s="9">
        <v>3</v>
      </c>
      <c r="Y41" s="9">
        <v>3</v>
      </c>
      <c r="Z41" s="9">
        <v>3</v>
      </c>
      <c r="AA41" s="9">
        <v>5</v>
      </c>
      <c r="AB41" s="9">
        <v>5</v>
      </c>
      <c r="AC41" s="9">
        <v>4</v>
      </c>
      <c r="AD41" s="9">
        <v>4</v>
      </c>
      <c r="AE41" s="9">
        <v>3</v>
      </c>
      <c r="AF41" s="9">
        <v>2</v>
      </c>
      <c r="AG41" s="9">
        <v>3</v>
      </c>
      <c r="AH41" s="9">
        <v>2</v>
      </c>
      <c r="AI41" s="9">
        <f>SUM(C41:AH41)</f>
        <v>114</v>
      </c>
      <c r="AJ41" s="12">
        <f t="shared" si="0"/>
        <v>-1.7543859649122806E-2</v>
      </c>
      <c r="AL41" s="9" t="s">
        <v>39</v>
      </c>
      <c r="AM41" s="9" t="s">
        <v>41</v>
      </c>
      <c r="AO41" s="9" t="s">
        <v>50</v>
      </c>
      <c r="AP41" s="9" t="s">
        <v>49</v>
      </c>
    </row>
    <row r="42" spans="1:42" x14ac:dyDescent="0.2">
      <c r="A42" s="9">
        <v>30041</v>
      </c>
      <c r="B42" s="9" t="s">
        <v>37</v>
      </c>
      <c r="C42" s="9">
        <v>4</v>
      </c>
      <c r="D42" s="9">
        <v>4</v>
      </c>
      <c r="E42" s="9">
        <v>4</v>
      </c>
      <c r="F42" s="9">
        <v>4</v>
      </c>
      <c r="G42" s="9">
        <v>1</v>
      </c>
      <c r="H42" s="9">
        <v>3</v>
      </c>
      <c r="I42" s="9">
        <v>4</v>
      </c>
      <c r="J42" s="9">
        <v>2</v>
      </c>
      <c r="K42" s="9">
        <v>1</v>
      </c>
      <c r="L42" s="9">
        <v>1</v>
      </c>
      <c r="M42" s="9">
        <v>1</v>
      </c>
      <c r="N42" s="9">
        <v>1</v>
      </c>
      <c r="O42" s="9">
        <v>1</v>
      </c>
      <c r="P42" s="9">
        <v>2</v>
      </c>
      <c r="Q42" s="9">
        <v>1</v>
      </c>
      <c r="R42" s="9">
        <v>4</v>
      </c>
      <c r="S42" s="9">
        <v>3</v>
      </c>
      <c r="T42" s="9">
        <v>4</v>
      </c>
      <c r="U42" s="9">
        <v>4</v>
      </c>
      <c r="V42" s="9">
        <v>4</v>
      </c>
      <c r="W42" s="9">
        <v>4</v>
      </c>
      <c r="X42" s="9">
        <v>4</v>
      </c>
      <c r="Y42" s="9">
        <v>4</v>
      </c>
      <c r="Z42" s="9">
        <v>4</v>
      </c>
      <c r="AA42" s="9">
        <v>4</v>
      </c>
      <c r="AB42" s="9">
        <v>4</v>
      </c>
      <c r="AC42" s="9">
        <v>2</v>
      </c>
      <c r="AD42" s="9">
        <v>5</v>
      </c>
      <c r="AE42" s="9">
        <v>1</v>
      </c>
      <c r="AF42" s="9">
        <v>2</v>
      </c>
      <c r="AG42" s="9">
        <v>2</v>
      </c>
      <c r="AH42" s="9">
        <v>2</v>
      </c>
      <c r="AI42" s="9">
        <f>SUM(C42:AH42)</f>
        <v>91</v>
      </c>
      <c r="AJ42" s="12">
        <f t="shared" si="0"/>
        <v>0.17391304347826086</v>
      </c>
      <c r="AL42" s="9" t="s">
        <v>39</v>
      </c>
      <c r="AM42" s="9" t="s">
        <v>40</v>
      </c>
      <c r="AO42" s="9" t="s">
        <v>50</v>
      </c>
      <c r="AP42" s="9" t="s">
        <v>49</v>
      </c>
    </row>
    <row r="43" spans="1:42" x14ac:dyDescent="0.2">
      <c r="A43" s="9">
        <v>30042</v>
      </c>
      <c r="B43" s="9" t="s">
        <v>37</v>
      </c>
      <c r="C43" s="9">
        <v>4</v>
      </c>
      <c r="D43" s="9">
        <v>5</v>
      </c>
      <c r="E43" s="9">
        <v>4</v>
      </c>
      <c r="F43" s="9">
        <v>5</v>
      </c>
      <c r="G43" s="9">
        <v>4</v>
      </c>
      <c r="H43" s="9">
        <v>4</v>
      </c>
      <c r="I43" s="9">
        <v>4</v>
      </c>
      <c r="J43" s="9">
        <v>5</v>
      </c>
      <c r="K43" s="9">
        <v>2</v>
      </c>
      <c r="L43" s="9">
        <v>2</v>
      </c>
      <c r="M43" s="9">
        <v>2</v>
      </c>
      <c r="N43" s="9">
        <v>2</v>
      </c>
      <c r="O43" s="9">
        <v>1</v>
      </c>
      <c r="P43" s="9">
        <v>2</v>
      </c>
      <c r="Q43" s="9">
        <v>4</v>
      </c>
      <c r="R43" s="9">
        <v>4</v>
      </c>
      <c r="S43" s="9">
        <v>4</v>
      </c>
      <c r="T43" s="9">
        <v>4</v>
      </c>
      <c r="U43" s="9">
        <v>4</v>
      </c>
      <c r="V43" s="9">
        <v>4</v>
      </c>
      <c r="W43" s="9">
        <v>4</v>
      </c>
      <c r="X43" s="9">
        <v>4</v>
      </c>
      <c r="Y43" s="9">
        <v>2</v>
      </c>
      <c r="Z43" s="9">
        <v>2</v>
      </c>
      <c r="AA43" s="9">
        <v>5</v>
      </c>
      <c r="AB43" s="9">
        <v>5</v>
      </c>
      <c r="AC43" s="9">
        <v>5</v>
      </c>
      <c r="AD43" s="9">
        <v>5</v>
      </c>
      <c r="AE43" s="9">
        <v>2</v>
      </c>
      <c r="AF43" s="9">
        <v>2</v>
      </c>
      <c r="AG43" s="9">
        <v>2</v>
      </c>
      <c r="AH43" s="9">
        <v>2</v>
      </c>
      <c r="AI43" s="9">
        <f>SUM(C43:AH43)</f>
        <v>110</v>
      </c>
      <c r="AJ43" s="12">
        <f t="shared" si="0"/>
        <v>0.28000000000000003</v>
      </c>
      <c r="AL43" s="9" t="s">
        <v>42</v>
      </c>
      <c r="AM43" s="9" t="s">
        <v>41</v>
      </c>
      <c r="AO43" s="9" t="s">
        <v>50</v>
      </c>
      <c r="AP43" s="9" t="s">
        <v>49</v>
      </c>
    </row>
    <row r="44" spans="1:42" x14ac:dyDescent="0.2">
      <c r="A44" s="9">
        <v>30043</v>
      </c>
      <c r="B44" s="9" t="s">
        <v>37</v>
      </c>
      <c r="C44" s="9">
        <v>4</v>
      </c>
      <c r="D44" s="9">
        <v>5</v>
      </c>
      <c r="E44" s="9">
        <v>5</v>
      </c>
      <c r="F44" s="9">
        <v>4</v>
      </c>
      <c r="G44" s="9">
        <v>4</v>
      </c>
      <c r="H44" s="9">
        <v>4</v>
      </c>
      <c r="I44" s="9">
        <v>2</v>
      </c>
      <c r="J44" s="9">
        <v>4</v>
      </c>
      <c r="K44" s="9">
        <v>4</v>
      </c>
      <c r="L44" s="9">
        <v>3</v>
      </c>
      <c r="M44" s="9">
        <v>4</v>
      </c>
      <c r="N44" s="9">
        <v>4</v>
      </c>
      <c r="O44" s="9">
        <v>3</v>
      </c>
      <c r="P44" s="9">
        <v>2</v>
      </c>
      <c r="Q44" s="9">
        <v>4</v>
      </c>
      <c r="R44" s="9">
        <v>3</v>
      </c>
      <c r="S44" s="9">
        <v>4</v>
      </c>
      <c r="T44" s="9">
        <v>4</v>
      </c>
      <c r="U44" s="9">
        <v>4</v>
      </c>
      <c r="V44" s="9">
        <v>4</v>
      </c>
      <c r="W44" s="9">
        <v>2</v>
      </c>
      <c r="X44" s="9">
        <v>3</v>
      </c>
      <c r="Y44" s="9">
        <v>2</v>
      </c>
      <c r="Z44" s="9">
        <v>3</v>
      </c>
      <c r="AA44" s="9">
        <v>4</v>
      </c>
      <c r="AB44" s="9">
        <v>2</v>
      </c>
      <c r="AC44" s="9">
        <v>4</v>
      </c>
      <c r="AD44" s="9">
        <v>5</v>
      </c>
      <c r="AE44" s="9">
        <v>3</v>
      </c>
      <c r="AF44" s="9">
        <v>3</v>
      </c>
      <c r="AG44" s="9">
        <v>2</v>
      </c>
      <c r="AH44" s="9">
        <v>4</v>
      </c>
      <c r="AI44" s="9">
        <f>SUM(C44:AH44)</f>
        <v>112</v>
      </c>
      <c r="AJ44" s="12">
        <f t="shared" si="0"/>
        <v>-0.11607142857142858</v>
      </c>
      <c r="AL44" s="9" t="s">
        <v>42</v>
      </c>
      <c r="AM44" s="9" t="s">
        <v>41</v>
      </c>
      <c r="AO44" s="9" t="s">
        <v>50</v>
      </c>
      <c r="AP44" s="9" t="s">
        <v>49</v>
      </c>
    </row>
    <row r="45" spans="1:42" x14ac:dyDescent="0.2">
      <c r="A45" s="9">
        <v>30044</v>
      </c>
      <c r="B45" s="9" t="s">
        <v>37</v>
      </c>
      <c r="C45" s="9">
        <v>4</v>
      </c>
      <c r="D45" s="9">
        <v>4</v>
      </c>
      <c r="E45" s="9">
        <v>1</v>
      </c>
      <c r="F45" s="9">
        <v>3</v>
      </c>
      <c r="G45" s="9">
        <v>2</v>
      </c>
      <c r="H45" s="9">
        <v>2</v>
      </c>
      <c r="I45" s="9">
        <v>2</v>
      </c>
      <c r="J45" s="9">
        <v>4</v>
      </c>
      <c r="K45" s="9">
        <v>2</v>
      </c>
      <c r="L45" s="9">
        <v>1</v>
      </c>
      <c r="M45" s="9">
        <v>2</v>
      </c>
      <c r="N45" s="9">
        <v>2</v>
      </c>
      <c r="O45" s="9">
        <v>3</v>
      </c>
      <c r="P45" s="9">
        <v>4</v>
      </c>
      <c r="Q45" s="9">
        <v>4</v>
      </c>
      <c r="R45" s="9">
        <v>2</v>
      </c>
      <c r="S45" s="9">
        <v>4</v>
      </c>
      <c r="T45" s="9">
        <v>4</v>
      </c>
      <c r="U45" s="9">
        <v>5</v>
      </c>
      <c r="V45" s="9">
        <v>3</v>
      </c>
      <c r="W45" s="9">
        <v>5</v>
      </c>
      <c r="X45" s="9">
        <v>4</v>
      </c>
      <c r="Y45" s="9">
        <v>5</v>
      </c>
      <c r="Z45" s="9">
        <v>5</v>
      </c>
      <c r="AA45" s="9">
        <v>4</v>
      </c>
      <c r="AB45" s="9">
        <v>5</v>
      </c>
      <c r="AC45" s="9">
        <v>5</v>
      </c>
      <c r="AD45" s="9">
        <v>5</v>
      </c>
      <c r="AE45" s="9">
        <v>4</v>
      </c>
      <c r="AF45" s="9">
        <v>2</v>
      </c>
      <c r="AG45" s="9">
        <v>4</v>
      </c>
      <c r="AH45" s="9">
        <v>1</v>
      </c>
      <c r="AI45" s="9">
        <f>SUM(C45:AH45)</f>
        <v>107</v>
      </c>
      <c r="AJ45" s="12">
        <f t="shared" si="0"/>
        <v>-2.8037383177570093E-2</v>
      </c>
      <c r="AL45" s="9" t="s">
        <v>39</v>
      </c>
      <c r="AM45" s="9" t="s">
        <v>40</v>
      </c>
      <c r="AO45" s="9" t="s">
        <v>50</v>
      </c>
      <c r="AP45" s="9" t="s">
        <v>49</v>
      </c>
    </row>
    <row r="46" spans="1:42" x14ac:dyDescent="0.2">
      <c r="A46" s="9">
        <v>30045</v>
      </c>
      <c r="B46" s="9" t="s">
        <v>37</v>
      </c>
      <c r="C46" s="9">
        <v>3</v>
      </c>
      <c r="D46" s="9">
        <v>4</v>
      </c>
      <c r="E46" s="9">
        <v>4</v>
      </c>
      <c r="F46" s="9">
        <v>4</v>
      </c>
      <c r="G46" s="9">
        <v>4</v>
      </c>
      <c r="H46" s="9">
        <v>3</v>
      </c>
      <c r="I46" s="9">
        <v>3</v>
      </c>
      <c r="J46" s="9">
        <v>4</v>
      </c>
      <c r="K46" s="9">
        <v>4</v>
      </c>
      <c r="L46" s="9">
        <v>3</v>
      </c>
      <c r="M46" s="9">
        <v>2</v>
      </c>
      <c r="N46" s="9">
        <v>1</v>
      </c>
      <c r="O46" s="9">
        <v>1</v>
      </c>
      <c r="P46" s="9">
        <v>2</v>
      </c>
      <c r="Q46" s="9">
        <v>3</v>
      </c>
      <c r="R46" s="9">
        <v>1</v>
      </c>
      <c r="S46" s="9">
        <v>5</v>
      </c>
      <c r="T46" s="9">
        <v>4</v>
      </c>
      <c r="U46" s="9">
        <v>5</v>
      </c>
      <c r="V46" s="9">
        <v>5</v>
      </c>
      <c r="W46" s="9">
        <v>5</v>
      </c>
      <c r="X46" s="9">
        <v>5</v>
      </c>
      <c r="Y46" s="9">
        <v>5</v>
      </c>
      <c r="Z46" s="9">
        <v>5</v>
      </c>
      <c r="AA46" s="9">
        <v>5</v>
      </c>
      <c r="AB46" s="9">
        <v>5</v>
      </c>
      <c r="AC46" s="9">
        <v>3</v>
      </c>
      <c r="AD46" s="9">
        <v>3</v>
      </c>
      <c r="AE46" s="9">
        <v>3</v>
      </c>
      <c r="AF46" s="9">
        <v>2</v>
      </c>
      <c r="AG46" s="9">
        <v>3</v>
      </c>
      <c r="AH46" s="9">
        <v>3</v>
      </c>
      <c r="AI46" s="9">
        <f>SUM(C46:AH46)</f>
        <v>112</v>
      </c>
      <c r="AJ46" s="12">
        <f t="shared" si="0"/>
        <v>0.125</v>
      </c>
      <c r="AL46" s="9" t="s">
        <v>42</v>
      </c>
      <c r="AM46" s="9" t="s">
        <v>41</v>
      </c>
      <c r="AO46" s="9" t="s">
        <v>50</v>
      </c>
      <c r="AP46" s="9" t="s">
        <v>49</v>
      </c>
    </row>
    <row r="47" spans="1:42" x14ac:dyDescent="0.2">
      <c r="A47" s="9">
        <v>30046</v>
      </c>
      <c r="B47" s="9" t="s">
        <v>37</v>
      </c>
      <c r="C47" s="9">
        <v>4</v>
      </c>
      <c r="D47" s="9">
        <v>4</v>
      </c>
      <c r="E47" s="9">
        <v>4</v>
      </c>
      <c r="F47" s="9">
        <v>5</v>
      </c>
      <c r="G47" s="9">
        <v>5</v>
      </c>
      <c r="H47" s="9">
        <v>5</v>
      </c>
      <c r="I47" s="9">
        <v>4</v>
      </c>
      <c r="J47" s="9">
        <v>4</v>
      </c>
      <c r="K47" s="9">
        <v>4</v>
      </c>
      <c r="L47" s="9">
        <v>4</v>
      </c>
      <c r="M47" s="9">
        <v>5</v>
      </c>
      <c r="N47" s="9">
        <v>5</v>
      </c>
      <c r="O47" s="9">
        <v>2</v>
      </c>
      <c r="P47" s="9">
        <v>4</v>
      </c>
      <c r="Q47" s="9">
        <v>4</v>
      </c>
      <c r="R47" s="9">
        <v>4</v>
      </c>
      <c r="S47" s="9">
        <v>4</v>
      </c>
      <c r="T47" s="9">
        <v>4</v>
      </c>
      <c r="U47" s="9">
        <v>4</v>
      </c>
      <c r="V47" s="9">
        <v>4</v>
      </c>
      <c r="W47" s="9">
        <v>3</v>
      </c>
      <c r="X47" s="9">
        <v>5</v>
      </c>
      <c r="Y47" s="9">
        <v>5</v>
      </c>
      <c r="Z47" s="9">
        <v>5</v>
      </c>
      <c r="AA47" s="9">
        <v>4</v>
      </c>
      <c r="AB47" s="9">
        <v>5</v>
      </c>
      <c r="AC47" s="9">
        <v>4</v>
      </c>
      <c r="AD47" s="9">
        <v>4</v>
      </c>
      <c r="AE47" s="9">
        <v>3</v>
      </c>
      <c r="AF47" s="9">
        <v>2</v>
      </c>
      <c r="AG47" s="9">
        <v>2</v>
      </c>
      <c r="AH47" s="9">
        <v>2</v>
      </c>
      <c r="AI47" s="9">
        <f>SUM(C47:AH47)</f>
        <v>127</v>
      </c>
      <c r="AJ47" s="12">
        <f t="shared" si="0"/>
        <v>0.21212121212121213</v>
      </c>
      <c r="AL47" s="9" t="s">
        <v>42</v>
      </c>
      <c r="AM47" s="9" t="s">
        <v>40</v>
      </c>
      <c r="AO47" s="9" t="s">
        <v>50</v>
      </c>
      <c r="AP47" s="9" t="s">
        <v>49</v>
      </c>
    </row>
    <row r="48" spans="1:42" x14ac:dyDescent="0.2">
      <c r="A48" s="9">
        <v>30047</v>
      </c>
      <c r="B48" s="9" t="s">
        <v>37</v>
      </c>
      <c r="C48" s="9">
        <v>4</v>
      </c>
      <c r="D48" s="9">
        <v>4</v>
      </c>
      <c r="E48" s="9">
        <v>5</v>
      </c>
      <c r="F48" s="9">
        <v>4</v>
      </c>
      <c r="G48" s="9">
        <v>1</v>
      </c>
      <c r="H48" s="9">
        <v>3</v>
      </c>
      <c r="I48" s="9">
        <v>4</v>
      </c>
      <c r="J48" s="9">
        <v>5</v>
      </c>
      <c r="K48" s="9">
        <v>5</v>
      </c>
      <c r="L48" s="9">
        <v>4</v>
      </c>
      <c r="M48" s="9">
        <v>4</v>
      </c>
      <c r="N48" s="9">
        <v>4</v>
      </c>
      <c r="O48" s="9">
        <v>2</v>
      </c>
      <c r="P48" s="9">
        <v>2</v>
      </c>
      <c r="Q48" s="9">
        <v>4</v>
      </c>
      <c r="R48" s="9">
        <v>2</v>
      </c>
      <c r="S48" s="9">
        <v>5</v>
      </c>
      <c r="T48" s="9">
        <v>4</v>
      </c>
      <c r="U48" s="9">
        <v>4</v>
      </c>
      <c r="V48" s="9">
        <v>4</v>
      </c>
      <c r="W48" s="9">
        <v>4</v>
      </c>
      <c r="X48" s="9">
        <v>4</v>
      </c>
      <c r="Y48" s="9">
        <v>4</v>
      </c>
      <c r="Z48" s="9">
        <v>4</v>
      </c>
      <c r="AA48" s="9">
        <v>5</v>
      </c>
      <c r="AB48" s="9">
        <v>5</v>
      </c>
      <c r="AC48" s="9">
        <v>4</v>
      </c>
      <c r="AD48" s="9">
        <v>4</v>
      </c>
      <c r="AE48" s="9">
        <v>4</v>
      </c>
      <c r="AF48" s="9">
        <v>2</v>
      </c>
      <c r="AG48" s="9">
        <v>4</v>
      </c>
      <c r="AH48" s="9">
        <v>2</v>
      </c>
      <c r="AI48" s="9">
        <f>SUM(C48:AH48)</f>
        <v>120</v>
      </c>
      <c r="AJ48" s="12">
        <f t="shared" si="0"/>
        <v>0.25</v>
      </c>
      <c r="AL48" s="9" t="s">
        <v>39</v>
      </c>
      <c r="AM48" s="9" t="s">
        <v>41</v>
      </c>
      <c r="AO48" s="9" t="s">
        <v>50</v>
      </c>
      <c r="AP48" s="9" t="s">
        <v>49</v>
      </c>
    </row>
    <row r="49" spans="1:42" x14ac:dyDescent="0.2">
      <c r="A49" s="9">
        <v>30048</v>
      </c>
      <c r="B49" s="9" t="s">
        <v>37</v>
      </c>
      <c r="C49" s="9">
        <v>4</v>
      </c>
      <c r="D49" s="9">
        <v>5</v>
      </c>
      <c r="E49" s="9">
        <v>2</v>
      </c>
      <c r="F49" s="9">
        <v>5</v>
      </c>
      <c r="G49" s="9">
        <v>5</v>
      </c>
      <c r="H49" s="9">
        <v>5</v>
      </c>
      <c r="I49" s="9">
        <v>4</v>
      </c>
      <c r="J49" s="9">
        <v>4</v>
      </c>
      <c r="K49" s="9">
        <v>5</v>
      </c>
      <c r="L49" s="9">
        <v>4</v>
      </c>
      <c r="M49" s="9">
        <v>1</v>
      </c>
      <c r="N49" s="9">
        <v>3</v>
      </c>
      <c r="O49" s="9">
        <v>3</v>
      </c>
      <c r="P49" s="9">
        <v>2</v>
      </c>
      <c r="Q49" s="9">
        <v>2</v>
      </c>
      <c r="R49" s="9">
        <v>3</v>
      </c>
      <c r="S49" s="9">
        <v>5</v>
      </c>
      <c r="T49" s="9">
        <v>4</v>
      </c>
      <c r="U49" s="9">
        <v>5</v>
      </c>
      <c r="V49" s="9">
        <v>5</v>
      </c>
      <c r="W49" s="9">
        <v>5</v>
      </c>
      <c r="X49" s="9">
        <v>5</v>
      </c>
      <c r="Y49" s="9">
        <v>5</v>
      </c>
      <c r="Z49" s="9">
        <v>4</v>
      </c>
      <c r="AA49" s="9">
        <v>3</v>
      </c>
      <c r="AB49" s="9">
        <v>5</v>
      </c>
      <c r="AC49" s="9">
        <v>5</v>
      </c>
      <c r="AD49" s="9">
        <v>3</v>
      </c>
      <c r="AE49" s="9">
        <v>1</v>
      </c>
      <c r="AF49" s="9">
        <v>1</v>
      </c>
      <c r="AG49" s="9">
        <v>3</v>
      </c>
      <c r="AH49" s="9">
        <v>1</v>
      </c>
      <c r="AI49" s="9">
        <f>SUM(C49:AH49)</f>
        <v>117</v>
      </c>
      <c r="AJ49" s="12">
        <f t="shared" si="0"/>
        <v>-8.5470085470085479E-3</v>
      </c>
      <c r="AL49" s="9" t="s">
        <v>39</v>
      </c>
      <c r="AM49" s="9" t="s">
        <v>40</v>
      </c>
      <c r="AO49" s="9" t="s">
        <v>50</v>
      </c>
      <c r="AP49" s="9" t="s">
        <v>49</v>
      </c>
    </row>
    <row r="50" spans="1:42" x14ac:dyDescent="0.2">
      <c r="A50" s="9">
        <v>30049</v>
      </c>
      <c r="B50" s="9" t="s">
        <v>37</v>
      </c>
      <c r="C50" s="9">
        <v>4</v>
      </c>
      <c r="D50" s="9">
        <v>4</v>
      </c>
      <c r="E50" s="9">
        <v>5</v>
      </c>
      <c r="F50" s="9">
        <v>4</v>
      </c>
      <c r="G50" s="9">
        <v>3</v>
      </c>
      <c r="H50" s="9">
        <v>3</v>
      </c>
      <c r="I50" s="9">
        <v>4</v>
      </c>
      <c r="J50" s="9">
        <v>3</v>
      </c>
      <c r="K50" s="9">
        <v>2</v>
      </c>
      <c r="L50" s="9">
        <v>2</v>
      </c>
      <c r="M50" s="9">
        <v>2</v>
      </c>
      <c r="N50" s="9">
        <v>2</v>
      </c>
      <c r="O50" s="9">
        <v>2</v>
      </c>
      <c r="P50" s="9">
        <v>4</v>
      </c>
      <c r="Q50" s="9">
        <v>4</v>
      </c>
      <c r="R50" s="9">
        <v>2</v>
      </c>
      <c r="S50" s="9">
        <v>2</v>
      </c>
      <c r="T50" s="9">
        <v>4</v>
      </c>
      <c r="U50" s="9">
        <v>4</v>
      </c>
      <c r="V50" s="9">
        <v>4</v>
      </c>
      <c r="W50" s="9">
        <v>3</v>
      </c>
      <c r="X50" s="9">
        <v>4</v>
      </c>
      <c r="Y50" s="9">
        <v>2</v>
      </c>
      <c r="Z50" s="9">
        <v>2</v>
      </c>
      <c r="AA50" s="9">
        <v>4</v>
      </c>
      <c r="AB50" s="9">
        <v>4</v>
      </c>
      <c r="AC50" s="9">
        <v>4</v>
      </c>
      <c r="AD50" s="9">
        <v>4</v>
      </c>
      <c r="AE50" s="9">
        <v>2</v>
      </c>
      <c r="AF50" s="9">
        <v>2</v>
      </c>
      <c r="AG50" s="9">
        <v>4</v>
      </c>
      <c r="AH50" s="9">
        <v>4</v>
      </c>
      <c r="AI50" s="9">
        <f>SUM(C50:AH50)</f>
        <v>103</v>
      </c>
      <c r="AJ50" s="12">
        <f t="shared" si="0"/>
        <v>0.26315789473684209</v>
      </c>
      <c r="AL50" s="9" t="s">
        <v>39</v>
      </c>
      <c r="AM50" s="9" t="s">
        <v>40</v>
      </c>
      <c r="AO50" s="9" t="s">
        <v>50</v>
      </c>
      <c r="AP50" s="9" t="s">
        <v>49</v>
      </c>
    </row>
    <row r="51" spans="1:42" x14ac:dyDescent="0.2">
      <c r="A51" s="9">
        <v>30050</v>
      </c>
      <c r="B51" s="9" t="s">
        <v>37</v>
      </c>
      <c r="C51" s="9">
        <v>5</v>
      </c>
      <c r="D51" s="9">
        <v>4</v>
      </c>
      <c r="E51" s="9">
        <v>5</v>
      </c>
      <c r="F51" s="9">
        <v>5</v>
      </c>
      <c r="G51" s="9">
        <v>3</v>
      </c>
      <c r="H51" s="9">
        <v>4</v>
      </c>
      <c r="I51" s="9">
        <v>4</v>
      </c>
      <c r="J51" s="9">
        <v>5</v>
      </c>
      <c r="K51" s="9">
        <v>5</v>
      </c>
      <c r="L51" s="9">
        <v>5</v>
      </c>
      <c r="M51" s="9">
        <v>5</v>
      </c>
      <c r="N51" s="9">
        <v>5</v>
      </c>
      <c r="O51" s="9">
        <v>1</v>
      </c>
      <c r="P51" s="9">
        <v>1</v>
      </c>
      <c r="Q51" s="9">
        <v>2</v>
      </c>
      <c r="R51" s="9">
        <v>1</v>
      </c>
      <c r="S51" s="9">
        <v>5</v>
      </c>
      <c r="T51" s="9">
        <v>3</v>
      </c>
      <c r="U51" s="9">
        <v>5</v>
      </c>
      <c r="V51" s="9">
        <v>4</v>
      </c>
      <c r="W51" s="9">
        <v>5</v>
      </c>
      <c r="X51" s="9">
        <v>5</v>
      </c>
      <c r="Y51" s="9">
        <v>5</v>
      </c>
      <c r="Z51" s="9">
        <v>5</v>
      </c>
      <c r="AA51" s="9">
        <v>5</v>
      </c>
      <c r="AB51" s="9">
        <v>5</v>
      </c>
      <c r="AC51" s="9">
        <v>5</v>
      </c>
      <c r="AD51" s="9">
        <v>5</v>
      </c>
      <c r="AE51" s="9">
        <v>5</v>
      </c>
      <c r="AF51" s="9">
        <v>5</v>
      </c>
      <c r="AG51" s="9">
        <v>4</v>
      </c>
      <c r="AH51" s="9">
        <v>1</v>
      </c>
      <c r="AI51" s="9">
        <f>SUM(C51:AH51)</f>
        <v>132</v>
      </c>
      <c r="AJ51" s="12">
        <f t="shared" si="0"/>
        <v>-7.575757575757576E-3</v>
      </c>
      <c r="AL51" s="9" t="s">
        <v>42</v>
      </c>
      <c r="AM51" s="9" t="s">
        <v>41</v>
      </c>
      <c r="AO51" s="9" t="s">
        <v>50</v>
      </c>
      <c r="AP51" s="9" t="s">
        <v>49</v>
      </c>
    </row>
    <row r="52" spans="1:42" s="10" customFormat="1" x14ac:dyDescent="0.2">
      <c r="A52" s="10">
        <v>30001</v>
      </c>
      <c r="B52" s="10" t="s">
        <v>38</v>
      </c>
      <c r="C52" s="10">
        <v>5</v>
      </c>
      <c r="D52" s="10">
        <v>4</v>
      </c>
      <c r="E52" s="10">
        <v>5</v>
      </c>
      <c r="F52" s="10">
        <v>5</v>
      </c>
      <c r="G52" s="10">
        <v>3</v>
      </c>
      <c r="H52" s="10">
        <v>4</v>
      </c>
      <c r="I52" s="10">
        <v>5</v>
      </c>
      <c r="J52" s="10">
        <v>4</v>
      </c>
      <c r="K52" s="10">
        <v>2</v>
      </c>
      <c r="L52" s="10">
        <v>3</v>
      </c>
      <c r="M52" s="10">
        <v>2</v>
      </c>
      <c r="N52" s="10">
        <v>4</v>
      </c>
      <c r="O52" s="10">
        <v>4</v>
      </c>
      <c r="P52" s="10">
        <v>4</v>
      </c>
      <c r="Q52" s="10">
        <v>4</v>
      </c>
      <c r="R52" s="10">
        <v>4</v>
      </c>
      <c r="S52" s="10">
        <v>4</v>
      </c>
      <c r="T52" s="10">
        <v>3</v>
      </c>
      <c r="U52" s="10">
        <v>4</v>
      </c>
      <c r="V52" s="10">
        <v>4</v>
      </c>
      <c r="W52" s="10">
        <v>2</v>
      </c>
      <c r="X52" s="10">
        <v>4</v>
      </c>
      <c r="Y52" s="10">
        <v>4</v>
      </c>
      <c r="Z52" s="10">
        <v>5</v>
      </c>
      <c r="AA52" s="10">
        <v>5</v>
      </c>
      <c r="AB52" s="10">
        <v>3</v>
      </c>
      <c r="AC52" s="10">
        <v>5</v>
      </c>
      <c r="AD52" s="10">
        <v>5</v>
      </c>
      <c r="AE52" s="10">
        <v>3</v>
      </c>
      <c r="AF52" s="10">
        <v>3</v>
      </c>
      <c r="AG52" s="10">
        <v>3</v>
      </c>
      <c r="AH52" s="10">
        <v>3</v>
      </c>
      <c r="AI52" s="10">
        <f>SUM(C52:AH52)</f>
        <v>122</v>
      </c>
      <c r="AJ52" s="13"/>
    </row>
    <row r="53" spans="1:42" x14ac:dyDescent="0.2">
      <c r="A53" s="9">
        <v>30002</v>
      </c>
      <c r="B53" s="9" t="s">
        <v>38</v>
      </c>
      <c r="C53" s="9">
        <v>5</v>
      </c>
      <c r="D53" s="9">
        <v>5</v>
      </c>
      <c r="E53" s="9">
        <v>5</v>
      </c>
      <c r="F53" s="9">
        <v>5</v>
      </c>
      <c r="G53" s="9">
        <v>5</v>
      </c>
      <c r="H53" s="9">
        <v>5</v>
      </c>
      <c r="I53" s="9">
        <v>5</v>
      </c>
      <c r="J53" s="9">
        <v>5</v>
      </c>
      <c r="K53" s="9">
        <v>5</v>
      </c>
      <c r="L53" s="9">
        <v>5</v>
      </c>
      <c r="M53" s="9">
        <v>5</v>
      </c>
      <c r="N53" s="9">
        <v>5</v>
      </c>
      <c r="O53" s="9">
        <v>1</v>
      </c>
      <c r="P53" s="9">
        <v>5</v>
      </c>
      <c r="Q53" s="9">
        <v>5</v>
      </c>
      <c r="R53" s="9">
        <v>5</v>
      </c>
      <c r="S53" s="9">
        <v>5</v>
      </c>
      <c r="T53" s="9">
        <v>5</v>
      </c>
      <c r="U53" s="9">
        <v>5</v>
      </c>
      <c r="V53" s="9">
        <v>5</v>
      </c>
      <c r="W53" s="9">
        <v>5</v>
      </c>
      <c r="X53" s="9">
        <v>5</v>
      </c>
      <c r="Y53" s="9">
        <v>5</v>
      </c>
      <c r="Z53" s="9">
        <v>5</v>
      </c>
      <c r="AA53" s="9">
        <v>5</v>
      </c>
      <c r="AB53" s="9">
        <v>5</v>
      </c>
      <c r="AC53" s="9">
        <v>5</v>
      </c>
      <c r="AD53" s="9">
        <v>5</v>
      </c>
      <c r="AE53" s="9">
        <v>5</v>
      </c>
      <c r="AF53" s="9">
        <v>5</v>
      </c>
      <c r="AG53" s="9">
        <v>5</v>
      </c>
      <c r="AH53" s="9">
        <v>5</v>
      </c>
      <c r="AI53" s="9">
        <f>SUM(C53:AH53)</f>
        <v>156</v>
      </c>
      <c r="AJ53" s="12"/>
    </row>
    <row r="54" spans="1:42" x14ac:dyDescent="0.2">
      <c r="A54" s="9">
        <v>30003</v>
      </c>
      <c r="B54" s="9" t="s">
        <v>38</v>
      </c>
      <c r="C54" s="9">
        <v>4</v>
      </c>
      <c r="D54" s="9">
        <v>5</v>
      </c>
      <c r="E54" s="9">
        <v>4</v>
      </c>
      <c r="F54" s="9">
        <v>4</v>
      </c>
      <c r="G54" s="9">
        <v>5</v>
      </c>
      <c r="H54" s="9">
        <v>4</v>
      </c>
      <c r="I54" s="9">
        <v>4</v>
      </c>
      <c r="J54" s="9">
        <v>5</v>
      </c>
      <c r="K54" s="9">
        <v>4</v>
      </c>
      <c r="L54" s="9">
        <v>2</v>
      </c>
      <c r="M54" s="9">
        <v>3</v>
      </c>
      <c r="N54" s="9">
        <v>2</v>
      </c>
      <c r="O54" s="9">
        <v>1</v>
      </c>
      <c r="P54" s="9">
        <v>5</v>
      </c>
      <c r="Q54" s="9">
        <v>3</v>
      </c>
      <c r="R54" s="9">
        <v>2</v>
      </c>
      <c r="S54" s="9">
        <v>4</v>
      </c>
      <c r="T54" s="9">
        <v>4</v>
      </c>
      <c r="U54" s="9">
        <v>3</v>
      </c>
      <c r="V54" s="9">
        <v>4</v>
      </c>
      <c r="W54" s="9">
        <v>4</v>
      </c>
      <c r="X54" s="9">
        <v>2</v>
      </c>
      <c r="Y54" s="9">
        <v>4</v>
      </c>
      <c r="Z54" s="9">
        <v>4</v>
      </c>
      <c r="AB54" s="9">
        <v>4</v>
      </c>
      <c r="AC54" s="9">
        <v>4</v>
      </c>
      <c r="AD54" s="9">
        <v>2</v>
      </c>
      <c r="AE54" s="9">
        <v>5</v>
      </c>
      <c r="AF54" s="9">
        <v>4</v>
      </c>
      <c r="AG54" s="9">
        <v>4</v>
      </c>
      <c r="AH54" s="9">
        <v>4</v>
      </c>
      <c r="AI54" s="9">
        <f>SUM(C54:AH54)</f>
        <v>113</v>
      </c>
      <c r="AJ54" s="12"/>
    </row>
    <row r="55" spans="1:42" x14ac:dyDescent="0.2">
      <c r="A55" s="9">
        <v>30004</v>
      </c>
      <c r="B55" s="9" t="s">
        <v>38</v>
      </c>
      <c r="C55" s="9">
        <v>4</v>
      </c>
      <c r="D55" s="9">
        <v>5</v>
      </c>
      <c r="E55" s="9">
        <v>5</v>
      </c>
      <c r="F55" s="9">
        <v>5</v>
      </c>
      <c r="G55" s="9">
        <v>4</v>
      </c>
      <c r="H55" s="9">
        <v>4</v>
      </c>
      <c r="I55" s="9">
        <v>4</v>
      </c>
      <c r="J55" s="9">
        <v>5</v>
      </c>
      <c r="K55" s="9">
        <v>4</v>
      </c>
      <c r="L55" s="9">
        <v>1</v>
      </c>
      <c r="M55" s="9">
        <v>4</v>
      </c>
      <c r="N55" s="9">
        <v>4</v>
      </c>
      <c r="O55" s="9">
        <v>2</v>
      </c>
      <c r="P55" s="9">
        <v>5</v>
      </c>
      <c r="Q55" s="9">
        <v>4</v>
      </c>
      <c r="R55" s="9">
        <v>3</v>
      </c>
      <c r="S55" s="9">
        <v>4</v>
      </c>
      <c r="T55" s="9">
        <v>4</v>
      </c>
      <c r="U55" s="9">
        <v>4</v>
      </c>
      <c r="V55" s="9">
        <v>1</v>
      </c>
      <c r="W55" s="9">
        <v>3</v>
      </c>
      <c r="X55" s="9">
        <v>4</v>
      </c>
      <c r="Y55" s="9">
        <v>3</v>
      </c>
      <c r="Z55" s="9">
        <v>3</v>
      </c>
      <c r="AA55" s="9">
        <v>5</v>
      </c>
      <c r="AB55" s="9">
        <v>5</v>
      </c>
      <c r="AC55" s="9">
        <v>5</v>
      </c>
      <c r="AD55" s="9">
        <v>5</v>
      </c>
      <c r="AE55" s="9">
        <v>2</v>
      </c>
      <c r="AF55" s="9">
        <v>2</v>
      </c>
      <c r="AG55" s="9">
        <v>2</v>
      </c>
      <c r="AH55" s="9">
        <v>2</v>
      </c>
      <c r="AI55" s="9">
        <f>SUM(C55:AH55)</f>
        <v>117</v>
      </c>
      <c r="AJ55" s="12"/>
    </row>
    <row r="56" spans="1:42" x14ac:dyDescent="0.2">
      <c r="A56" s="9">
        <v>30005</v>
      </c>
      <c r="B56" s="9" t="s">
        <v>38</v>
      </c>
      <c r="C56" s="9">
        <v>5</v>
      </c>
      <c r="D56" s="9">
        <v>5</v>
      </c>
      <c r="E56" s="9">
        <v>4</v>
      </c>
      <c r="F56" s="9">
        <v>5</v>
      </c>
      <c r="G56" s="9">
        <v>5</v>
      </c>
      <c r="H56" s="9">
        <v>5</v>
      </c>
      <c r="I56" s="9">
        <v>4</v>
      </c>
      <c r="J56" s="9">
        <v>3</v>
      </c>
      <c r="K56" s="9">
        <v>4</v>
      </c>
      <c r="L56" s="9">
        <v>4</v>
      </c>
      <c r="M56" s="9">
        <v>4</v>
      </c>
      <c r="N56" s="9">
        <v>4</v>
      </c>
      <c r="O56" s="9">
        <v>2</v>
      </c>
      <c r="P56" s="9">
        <v>4</v>
      </c>
      <c r="Q56" s="9">
        <v>3</v>
      </c>
      <c r="R56" s="9">
        <v>4</v>
      </c>
      <c r="S56" s="9">
        <v>4</v>
      </c>
      <c r="T56" s="9">
        <v>4</v>
      </c>
      <c r="U56" s="9">
        <v>4</v>
      </c>
      <c r="V56" s="9">
        <v>3</v>
      </c>
      <c r="W56" s="9">
        <v>3</v>
      </c>
      <c r="X56" s="9">
        <v>4</v>
      </c>
      <c r="Y56" s="9">
        <v>3</v>
      </c>
      <c r="Z56" s="9">
        <v>4</v>
      </c>
      <c r="AA56" s="9">
        <v>5</v>
      </c>
      <c r="AB56" s="9">
        <v>4</v>
      </c>
      <c r="AC56" s="9">
        <v>4</v>
      </c>
      <c r="AD56" s="9">
        <v>4</v>
      </c>
      <c r="AE56" s="9">
        <v>4</v>
      </c>
      <c r="AF56" s="9">
        <v>2</v>
      </c>
      <c r="AG56" s="9">
        <v>4</v>
      </c>
      <c r="AH56" s="9">
        <v>2</v>
      </c>
      <c r="AI56" s="9">
        <f>SUM(C56:AH56)</f>
        <v>123</v>
      </c>
      <c r="AJ56" s="12"/>
    </row>
    <row r="57" spans="1:42" x14ac:dyDescent="0.2">
      <c r="A57" s="9">
        <v>30006</v>
      </c>
      <c r="B57" s="9" t="s">
        <v>38</v>
      </c>
      <c r="C57" s="9">
        <v>4</v>
      </c>
      <c r="D57" s="9">
        <v>4</v>
      </c>
      <c r="E57" s="9">
        <v>3</v>
      </c>
      <c r="F57" s="9">
        <v>4</v>
      </c>
      <c r="G57" s="9">
        <v>4</v>
      </c>
      <c r="H57" s="9">
        <v>4</v>
      </c>
      <c r="I57" s="9">
        <v>3</v>
      </c>
      <c r="J57" s="9">
        <v>4</v>
      </c>
      <c r="K57" s="9">
        <v>3</v>
      </c>
      <c r="L57" s="9">
        <v>4</v>
      </c>
      <c r="M57" s="9">
        <v>4</v>
      </c>
      <c r="N57" s="9">
        <v>3</v>
      </c>
      <c r="O57" s="9">
        <v>2</v>
      </c>
      <c r="P57" s="9">
        <v>2</v>
      </c>
      <c r="Q57" s="9">
        <v>2</v>
      </c>
      <c r="R57" s="9">
        <v>3</v>
      </c>
      <c r="S57" s="9">
        <v>4</v>
      </c>
      <c r="T57" s="9">
        <v>4</v>
      </c>
      <c r="U57" s="9">
        <v>5</v>
      </c>
      <c r="V57" s="9">
        <v>4</v>
      </c>
      <c r="W57" s="9">
        <v>4</v>
      </c>
      <c r="X57" s="9">
        <v>4</v>
      </c>
      <c r="Y57" s="9">
        <v>4</v>
      </c>
      <c r="Z57" s="9">
        <v>4</v>
      </c>
      <c r="AA57" s="9">
        <v>4</v>
      </c>
      <c r="AB57" s="9">
        <v>4</v>
      </c>
      <c r="AC57" s="9">
        <v>4</v>
      </c>
      <c r="AD57" s="9">
        <v>4</v>
      </c>
      <c r="AE57" s="9">
        <v>3</v>
      </c>
      <c r="AF57" s="9">
        <v>2</v>
      </c>
      <c r="AG57" s="9">
        <v>3</v>
      </c>
      <c r="AH57" s="9">
        <v>2</v>
      </c>
      <c r="AI57" s="9">
        <f>SUM(C57:AH57)</f>
        <v>112</v>
      </c>
      <c r="AJ57" s="12"/>
    </row>
    <row r="58" spans="1:42" x14ac:dyDescent="0.2">
      <c r="A58" s="9">
        <v>30007</v>
      </c>
      <c r="B58" s="9" t="s">
        <v>38</v>
      </c>
      <c r="C58" s="9">
        <v>4</v>
      </c>
      <c r="D58" s="9">
        <v>4</v>
      </c>
      <c r="E58" s="9">
        <v>4</v>
      </c>
      <c r="F58" s="9">
        <v>5</v>
      </c>
      <c r="G58" s="9">
        <v>4</v>
      </c>
      <c r="H58" s="9">
        <v>5</v>
      </c>
      <c r="I58" s="9">
        <v>5</v>
      </c>
      <c r="J58" s="9">
        <v>5</v>
      </c>
      <c r="K58" s="9">
        <v>4</v>
      </c>
      <c r="L58" s="9">
        <v>2</v>
      </c>
      <c r="M58" s="9">
        <v>4</v>
      </c>
      <c r="N58" s="9">
        <v>2</v>
      </c>
      <c r="O58" s="9">
        <v>1</v>
      </c>
      <c r="P58" s="9">
        <v>4</v>
      </c>
      <c r="Q58" s="9">
        <v>4</v>
      </c>
      <c r="R58" s="9">
        <v>5</v>
      </c>
      <c r="S58" s="9">
        <v>4</v>
      </c>
      <c r="T58" s="9">
        <v>3</v>
      </c>
      <c r="U58" s="9">
        <v>5</v>
      </c>
      <c r="V58" s="9">
        <v>5</v>
      </c>
      <c r="W58" s="9">
        <v>5</v>
      </c>
      <c r="X58" s="9">
        <v>4</v>
      </c>
      <c r="Y58" s="9">
        <v>5</v>
      </c>
      <c r="Z58" s="9">
        <v>4</v>
      </c>
      <c r="AA58" s="9">
        <v>5</v>
      </c>
      <c r="AB58" s="9">
        <v>4</v>
      </c>
      <c r="AC58" s="9">
        <v>5</v>
      </c>
      <c r="AD58" s="9">
        <v>5</v>
      </c>
      <c r="AE58" s="9">
        <v>4</v>
      </c>
      <c r="AF58" s="9">
        <v>1</v>
      </c>
      <c r="AG58" s="9">
        <v>5</v>
      </c>
      <c r="AH58" s="9">
        <v>1</v>
      </c>
      <c r="AI58" s="9">
        <f>SUM(C58:AH58)</f>
        <v>127</v>
      </c>
      <c r="AJ58" s="12"/>
    </row>
    <row r="59" spans="1:42" x14ac:dyDescent="0.2">
      <c r="A59" s="9">
        <v>30008</v>
      </c>
      <c r="B59" s="9" t="s">
        <v>38</v>
      </c>
      <c r="C59" s="9">
        <v>5</v>
      </c>
      <c r="D59" s="9">
        <v>5</v>
      </c>
      <c r="E59" s="9">
        <v>5</v>
      </c>
      <c r="F59" s="9">
        <v>5</v>
      </c>
      <c r="G59" s="9">
        <v>5</v>
      </c>
      <c r="H59" s="9">
        <v>5</v>
      </c>
      <c r="I59" s="9">
        <v>5</v>
      </c>
      <c r="J59" s="9">
        <v>5</v>
      </c>
      <c r="K59" s="9">
        <v>3</v>
      </c>
      <c r="L59" s="9">
        <v>5</v>
      </c>
      <c r="M59" s="9">
        <v>4</v>
      </c>
      <c r="N59" s="9">
        <v>4</v>
      </c>
      <c r="O59" s="9">
        <v>1</v>
      </c>
      <c r="P59" s="9">
        <v>2</v>
      </c>
      <c r="Q59" s="9">
        <v>3</v>
      </c>
      <c r="R59" s="9">
        <v>4</v>
      </c>
      <c r="S59" s="9">
        <v>5</v>
      </c>
      <c r="T59" s="9">
        <v>5</v>
      </c>
      <c r="U59" s="9">
        <v>5</v>
      </c>
      <c r="V59" s="9">
        <v>5</v>
      </c>
      <c r="W59" s="9">
        <v>1</v>
      </c>
      <c r="X59" s="9">
        <v>5</v>
      </c>
      <c r="Y59" s="9">
        <v>5</v>
      </c>
      <c r="Z59" s="9">
        <v>5</v>
      </c>
      <c r="AA59" s="9">
        <v>5</v>
      </c>
      <c r="AB59" s="9">
        <v>5</v>
      </c>
      <c r="AC59" s="9">
        <v>5</v>
      </c>
      <c r="AD59" s="9">
        <v>5</v>
      </c>
      <c r="AE59" s="9">
        <v>1</v>
      </c>
      <c r="AF59" s="9">
        <v>1</v>
      </c>
      <c r="AG59" s="9">
        <v>1</v>
      </c>
      <c r="AH59" s="9">
        <v>1</v>
      </c>
      <c r="AI59" s="9">
        <f>SUM(C59:AH59)</f>
        <v>126</v>
      </c>
      <c r="AJ59" s="12"/>
    </row>
    <row r="60" spans="1:42" x14ac:dyDescent="0.2">
      <c r="A60" s="9">
        <v>30009</v>
      </c>
      <c r="B60" s="9" t="s">
        <v>38</v>
      </c>
      <c r="C60" s="9">
        <v>2</v>
      </c>
      <c r="D60" s="9">
        <v>5</v>
      </c>
      <c r="E60" s="9">
        <v>4</v>
      </c>
      <c r="F60" s="9">
        <v>4</v>
      </c>
      <c r="G60" s="9">
        <v>2</v>
      </c>
      <c r="H60" s="9">
        <v>4</v>
      </c>
      <c r="I60" s="9">
        <v>2</v>
      </c>
      <c r="J60" s="9">
        <v>4</v>
      </c>
      <c r="K60" s="9">
        <v>4</v>
      </c>
      <c r="L60" s="9">
        <v>2</v>
      </c>
      <c r="M60" s="9">
        <v>2</v>
      </c>
      <c r="N60" s="9">
        <v>4</v>
      </c>
      <c r="O60" s="9">
        <v>1</v>
      </c>
      <c r="P60" s="9">
        <v>2</v>
      </c>
      <c r="Q60" s="9">
        <v>1</v>
      </c>
      <c r="R60" s="9">
        <v>2</v>
      </c>
      <c r="S60" s="9">
        <v>3</v>
      </c>
      <c r="T60" s="9">
        <v>3</v>
      </c>
      <c r="U60" s="9">
        <v>2</v>
      </c>
      <c r="V60" s="9">
        <v>3</v>
      </c>
      <c r="W60" s="9">
        <v>4</v>
      </c>
      <c r="X60" s="9">
        <v>4</v>
      </c>
      <c r="Y60" s="9">
        <v>4</v>
      </c>
      <c r="Z60" s="9">
        <v>4</v>
      </c>
      <c r="AA60" s="9">
        <v>4</v>
      </c>
      <c r="AB60" s="9">
        <v>4</v>
      </c>
      <c r="AC60" s="9">
        <v>4</v>
      </c>
      <c r="AD60" s="9">
        <v>4</v>
      </c>
      <c r="AE60" s="9">
        <v>2</v>
      </c>
      <c r="AF60" s="9">
        <v>4</v>
      </c>
      <c r="AG60" s="9">
        <v>4</v>
      </c>
      <c r="AH60" s="9">
        <v>3</v>
      </c>
      <c r="AI60" s="9">
        <f>SUM(C60:AH60)</f>
        <v>101</v>
      </c>
      <c r="AJ60" s="12"/>
    </row>
    <row r="61" spans="1:42" x14ac:dyDescent="0.2">
      <c r="A61" s="9">
        <v>30010</v>
      </c>
      <c r="B61" s="9" t="s">
        <v>38</v>
      </c>
      <c r="C61" s="9">
        <v>3</v>
      </c>
      <c r="D61" s="9">
        <v>2</v>
      </c>
      <c r="E61" s="9">
        <v>5</v>
      </c>
      <c r="F61" s="9">
        <v>5</v>
      </c>
      <c r="G61" s="9">
        <v>4</v>
      </c>
      <c r="H61" s="9">
        <v>4</v>
      </c>
      <c r="I61" s="9">
        <v>4</v>
      </c>
      <c r="J61" s="9">
        <v>5</v>
      </c>
      <c r="K61" s="9">
        <v>5</v>
      </c>
      <c r="L61" s="9">
        <v>3</v>
      </c>
      <c r="M61" s="9">
        <v>5</v>
      </c>
      <c r="N61" s="9">
        <v>5</v>
      </c>
      <c r="O61" s="9">
        <v>3</v>
      </c>
      <c r="P61" s="9">
        <v>5</v>
      </c>
      <c r="Q61" s="9">
        <v>5</v>
      </c>
      <c r="R61" s="9">
        <v>3</v>
      </c>
      <c r="S61" s="9">
        <v>5</v>
      </c>
      <c r="T61" s="9">
        <v>5</v>
      </c>
      <c r="U61" s="9">
        <v>5</v>
      </c>
      <c r="V61" s="9">
        <v>5</v>
      </c>
      <c r="W61" s="9">
        <v>5</v>
      </c>
      <c r="X61" s="9">
        <v>5</v>
      </c>
      <c r="Y61" s="9">
        <v>5</v>
      </c>
      <c r="Z61" s="9">
        <v>1</v>
      </c>
      <c r="AA61" s="9">
        <v>5</v>
      </c>
      <c r="AB61" s="9">
        <v>5</v>
      </c>
      <c r="AC61" s="9">
        <v>5</v>
      </c>
      <c r="AD61" s="9">
        <v>5</v>
      </c>
      <c r="AE61" s="9">
        <v>3</v>
      </c>
      <c r="AF61" s="9">
        <v>3</v>
      </c>
      <c r="AG61" s="9">
        <v>3</v>
      </c>
      <c r="AH61" s="9">
        <v>3</v>
      </c>
      <c r="AI61" s="9">
        <f>SUM(C61:AH61)</f>
        <v>134</v>
      </c>
      <c r="AJ61" s="12"/>
    </row>
    <row r="62" spans="1:42" x14ac:dyDescent="0.2">
      <c r="A62" s="9">
        <v>30011</v>
      </c>
      <c r="B62" s="9" t="s">
        <v>38</v>
      </c>
      <c r="C62" s="9">
        <v>4</v>
      </c>
      <c r="D62" s="9">
        <v>4</v>
      </c>
      <c r="E62" s="9">
        <v>4</v>
      </c>
      <c r="F62" s="9">
        <v>4</v>
      </c>
      <c r="G62" s="9">
        <v>4</v>
      </c>
      <c r="H62" s="9">
        <v>4</v>
      </c>
      <c r="I62" s="9">
        <v>4</v>
      </c>
      <c r="J62" s="9">
        <v>4</v>
      </c>
      <c r="K62" s="9">
        <v>5</v>
      </c>
      <c r="L62" s="9">
        <v>5</v>
      </c>
      <c r="M62" s="9">
        <v>4</v>
      </c>
      <c r="N62" s="9">
        <v>4</v>
      </c>
      <c r="O62" s="9">
        <v>3</v>
      </c>
      <c r="P62" s="9">
        <v>4</v>
      </c>
      <c r="Q62" s="9">
        <v>4</v>
      </c>
      <c r="R62" s="9">
        <v>3</v>
      </c>
      <c r="S62" s="9">
        <v>5</v>
      </c>
      <c r="T62" s="9">
        <v>3</v>
      </c>
      <c r="U62" s="9">
        <v>4</v>
      </c>
      <c r="V62" s="9">
        <v>4</v>
      </c>
      <c r="W62" s="9">
        <v>4</v>
      </c>
      <c r="X62" s="9">
        <v>4</v>
      </c>
      <c r="Y62" s="9">
        <v>4</v>
      </c>
      <c r="Z62" s="9">
        <v>4</v>
      </c>
      <c r="AA62" s="9">
        <v>4</v>
      </c>
      <c r="AB62" s="9">
        <v>4</v>
      </c>
      <c r="AC62" s="9">
        <v>4</v>
      </c>
      <c r="AD62" s="9">
        <v>4</v>
      </c>
      <c r="AE62" s="9">
        <v>4</v>
      </c>
      <c r="AF62" s="9">
        <v>2</v>
      </c>
      <c r="AG62" s="9">
        <v>4</v>
      </c>
      <c r="AH62" s="9">
        <v>2</v>
      </c>
      <c r="AI62" s="9">
        <f>SUM(C62:AH62)</f>
        <v>124</v>
      </c>
      <c r="AJ62" s="12"/>
    </row>
    <row r="63" spans="1:42" x14ac:dyDescent="0.2">
      <c r="A63" s="9">
        <v>30012</v>
      </c>
      <c r="B63" s="9" t="s">
        <v>38</v>
      </c>
      <c r="C63" s="9">
        <v>4</v>
      </c>
      <c r="D63" s="9">
        <v>4</v>
      </c>
      <c r="E63" s="9">
        <v>4</v>
      </c>
      <c r="F63" s="9">
        <v>4</v>
      </c>
      <c r="G63" s="9">
        <v>4</v>
      </c>
      <c r="H63" s="9">
        <v>4</v>
      </c>
      <c r="I63" s="9">
        <v>2</v>
      </c>
      <c r="J63" s="9">
        <v>4</v>
      </c>
      <c r="K63" s="9">
        <v>5</v>
      </c>
      <c r="L63" s="9">
        <v>4</v>
      </c>
      <c r="M63" s="9">
        <v>4</v>
      </c>
      <c r="N63" s="9">
        <v>2</v>
      </c>
      <c r="O63" s="9">
        <v>2</v>
      </c>
      <c r="P63" s="9">
        <v>5</v>
      </c>
      <c r="Q63" s="9">
        <v>5</v>
      </c>
      <c r="R63" s="9">
        <v>4</v>
      </c>
      <c r="S63" s="9">
        <v>4</v>
      </c>
      <c r="T63" s="9">
        <v>4</v>
      </c>
      <c r="U63" s="9">
        <v>4</v>
      </c>
      <c r="V63" s="9">
        <v>4</v>
      </c>
      <c r="W63" s="9">
        <v>5</v>
      </c>
      <c r="X63" s="9">
        <v>5</v>
      </c>
      <c r="Y63" s="9">
        <v>5</v>
      </c>
      <c r="Z63" s="9">
        <v>5</v>
      </c>
      <c r="AA63" s="9">
        <v>5</v>
      </c>
      <c r="AB63" s="9">
        <v>4</v>
      </c>
      <c r="AC63" s="9">
        <v>4</v>
      </c>
      <c r="AD63" s="9">
        <v>4</v>
      </c>
      <c r="AE63" s="9">
        <v>4</v>
      </c>
      <c r="AF63" s="9">
        <v>4</v>
      </c>
      <c r="AG63" s="9">
        <v>1</v>
      </c>
      <c r="AH63" s="9">
        <v>1</v>
      </c>
      <c r="AI63" s="9">
        <f>SUM(C63:AH63)</f>
        <v>124</v>
      </c>
      <c r="AJ63" s="12"/>
    </row>
    <row r="64" spans="1:42" x14ac:dyDescent="0.2">
      <c r="A64" s="9">
        <v>30013</v>
      </c>
      <c r="B64" s="9" t="s">
        <v>38</v>
      </c>
      <c r="C64" s="9">
        <v>4</v>
      </c>
      <c r="D64" s="9">
        <v>4</v>
      </c>
      <c r="E64" s="9">
        <v>4</v>
      </c>
      <c r="F64" s="9">
        <v>4</v>
      </c>
      <c r="G64" s="9">
        <v>4</v>
      </c>
      <c r="H64" s="9">
        <v>4</v>
      </c>
      <c r="I64" s="9">
        <v>4</v>
      </c>
      <c r="J64" s="9">
        <v>4</v>
      </c>
      <c r="K64" s="9">
        <v>4</v>
      </c>
      <c r="L64" s="9">
        <v>4</v>
      </c>
      <c r="M64" s="9">
        <v>4</v>
      </c>
      <c r="N64" s="9">
        <v>4</v>
      </c>
      <c r="O64" s="9">
        <v>2</v>
      </c>
      <c r="P64" s="9">
        <v>2</v>
      </c>
      <c r="Q64" s="9">
        <v>4</v>
      </c>
      <c r="R64" s="9">
        <v>4</v>
      </c>
      <c r="S64" s="9">
        <v>3</v>
      </c>
      <c r="T64" s="9">
        <v>4</v>
      </c>
      <c r="U64" s="9">
        <v>4</v>
      </c>
      <c r="V64" s="9">
        <v>4</v>
      </c>
      <c r="W64" s="9">
        <v>4</v>
      </c>
      <c r="X64" s="9">
        <v>4</v>
      </c>
      <c r="Y64" s="9">
        <v>4</v>
      </c>
      <c r="Z64" s="9">
        <v>4</v>
      </c>
      <c r="AA64" s="9">
        <v>4</v>
      </c>
      <c r="AB64" s="9">
        <v>4</v>
      </c>
      <c r="AC64" s="9">
        <v>4</v>
      </c>
      <c r="AD64" s="9">
        <v>4</v>
      </c>
      <c r="AE64" s="9">
        <v>2</v>
      </c>
      <c r="AF64" s="9">
        <v>4</v>
      </c>
      <c r="AG64" s="9">
        <v>4</v>
      </c>
      <c r="AH64" s="9">
        <v>4</v>
      </c>
      <c r="AI64" s="9">
        <f>SUM(C64:AH64)</f>
        <v>121</v>
      </c>
      <c r="AJ64" s="12"/>
    </row>
    <row r="65" spans="1:36" x14ac:dyDescent="0.2">
      <c r="A65" s="9">
        <v>30014</v>
      </c>
      <c r="B65" s="9" t="s">
        <v>38</v>
      </c>
      <c r="C65" s="9">
        <v>5</v>
      </c>
      <c r="D65" s="9">
        <v>4</v>
      </c>
      <c r="E65" s="9">
        <v>5</v>
      </c>
      <c r="F65" s="9">
        <v>4</v>
      </c>
      <c r="G65" s="9">
        <v>2</v>
      </c>
      <c r="H65" s="9">
        <v>2</v>
      </c>
      <c r="I65" s="9">
        <v>2</v>
      </c>
      <c r="J65" s="9">
        <v>3</v>
      </c>
      <c r="K65" s="9">
        <v>4</v>
      </c>
      <c r="L65" s="9">
        <v>4</v>
      </c>
      <c r="M65" s="9">
        <v>3</v>
      </c>
      <c r="N65" s="9">
        <v>3</v>
      </c>
      <c r="AI65" s="9">
        <f>SUM(C65:AH65)</f>
        <v>41</v>
      </c>
      <c r="AJ65" s="12"/>
    </row>
    <row r="66" spans="1:36" x14ac:dyDescent="0.2">
      <c r="A66" s="9">
        <v>30015</v>
      </c>
      <c r="B66" s="9" t="s">
        <v>38</v>
      </c>
      <c r="C66" s="9">
        <v>5</v>
      </c>
      <c r="D66" s="9">
        <v>5</v>
      </c>
      <c r="E66" s="9">
        <v>5</v>
      </c>
      <c r="F66" s="9">
        <v>5</v>
      </c>
      <c r="G66" s="9">
        <v>5</v>
      </c>
      <c r="H66" s="9">
        <v>5</v>
      </c>
      <c r="I66" s="9">
        <v>5</v>
      </c>
      <c r="J66" s="9">
        <v>5</v>
      </c>
      <c r="K66" s="9">
        <v>4</v>
      </c>
      <c r="L66" s="9">
        <v>4</v>
      </c>
      <c r="M66" s="9">
        <v>5</v>
      </c>
      <c r="N66" s="9">
        <v>5</v>
      </c>
      <c r="O66" s="9">
        <v>4</v>
      </c>
      <c r="P66" s="9">
        <v>5</v>
      </c>
      <c r="Q66" s="9">
        <v>5</v>
      </c>
      <c r="R66" s="9">
        <v>5</v>
      </c>
      <c r="S66" s="9">
        <v>5</v>
      </c>
      <c r="T66" s="9">
        <v>5</v>
      </c>
      <c r="U66" s="9">
        <v>5</v>
      </c>
      <c r="V66" s="9">
        <v>5</v>
      </c>
      <c r="W66" s="9">
        <v>5</v>
      </c>
      <c r="X66" s="9">
        <v>5</v>
      </c>
      <c r="Y66" s="9">
        <v>5</v>
      </c>
      <c r="Z66" s="9">
        <v>5</v>
      </c>
      <c r="AA66" s="9">
        <v>5</v>
      </c>
      <c r="AB66" s="9">
        <v>5</v>
      </c>
      <c r="AC66" s="9">
        <v>5</v>
      </c>
      <c r="AD66" s="9">
        <v>5</v>
      </c>
      <c r="AE66" s="9">
        <v>2</v>
      </c>
      <c r="AF66" s="9">
        <v>2</v>
      </c>
      <c r="AG66" s="9">
        <v>2</v>
      </c>
      <c r="AH66" s="9">
        <v>2</v>
      </c>
      <c r="AI66" s="9">
        <f>SUM(C66:AH66)</f>
        <v>145</v>
      </c>
      <c r="AJ66" s="12"/>
    </row>
    <row r="67" spans="1:36" x14ac:dyDescent="0.2">
      <c r="A67" s="9">
        <v>30016</v>
      </c>
      <c r="B67" s="9" t="s">
        <v>38</v>
      </c>
      <c r="C67" s="9">
        <v>5</v>
      </c>
      <c r="D67" s="9">
        <v>5</v>
      </c>
      <c r="E67" s="9">
        <v>5</v>
      </c>
      <c r="F67" s="9">
        <v>5</v>
      </c>
      <c r="G67" s="9">
        <v>5</v>
      </c>
      <c r="H67" s="9">
        <v>4</v>
      </c>
      <c r="I67" s="9">
        <v>5</v>
      </c>
      <c r="J67" s="9">
        <v>5</v>
      </c>
      <c r="K67" s="9">
        <v>4</v>
      </c>
      <c r="L67" s="9">
        <v>4</v>
      </c>
      <c r="M67" s="9">
        <v>5</v>
      </c>
      <c r="N67" s="9">
        <v>5</v>
      </c>
      <c r="O67" s="9">
        <v>2</v>
      </c>
      <c r="P67" s="9">
        <v>5</v>
      </c>
      <c r="Q67" s="9">
        <v>5</v>
      </c>
      <c r="R67" s="9">
        <v>5</v>
      </c>
      <c r="S67" s="9">
        <v>5</v>
      </c>
      <c r="T67" s="9">
        <v>5</v>
      </c>
      <c r="U67" s="9">
        <v>5</v>
      </c>
      <c r="V67" s="9">
        <v>5</v>
      </c>
      <c r="W67" s="9">
        <v>5</v>
      </c>
      <c r="X67" s="9">
        <v>5</v>
      </c>
      <c r="Y67" s="9">
        <v>3</v>
      </c>
      <c r="Z67" s="9">
        <v>3</v>
      </c>
      <c r="AA67" s="9">
        <v>2</v>
      </c>
      <c r="AB67" s="9">
        <v>4</v>
      </c>
      <c r="AC67" s="9">
        <v>4</v>
      </c>
      <c r="AD67" s="9">
        <v>4</v>
      </c>
      <c r="AE67" s="9">
        <v>2</v>
      </c>
      <c r="AF67" s="9">
        <v>4</v>
      </c>
      <c r="AG67" s="9">
        <v>2</v>
      </c>
      <c r="AH67" s="9">
        <v>4</v>
      </c>
      <c r="AI67" s="9">
        <f t="shared" ref="AI67:AI101" si="1">SUM(C67:AH67)</f>
        <v>136</v>
      </c>
      <c r="AJ67" s="12"/>
    </row>
    <row r="68" spans="1:36" x14ac:dyDescent="0.2">
      <c r="A68" s="9">
        <v>30017</v>
      </c>
      <c r="B68" s="9" t="s">
        <v>38</v>
      </c>
      <c r="C68" s="9">
        <v>5</v>
      </c>
      <c r="D68" s="9">
        <v>4</v>
      </c>
      <c r="E68" s="9">
        <v>4</v>
      </c>
      <c r="F68" s="9">
        <v>3</v>
      </c>
      <c r="G68" s="9">
        <v>2</v>
      </c>
      <c r="H68" s="9">
        <v>4</v>
      </c>
      <c r="I68" s="9">
        <v>4</v>
      </c>
      <c r="J68" s="9">
        <v>2</v>
      </c>
      <c r="K68" s="9">
        <v>3</v>
      </c>
      <c r="L68" s="9">
        <v>3</v>
      </c>
      <c r="M68" s="9">
        <v>2</v>
      </c>
      <c r="N68" s="9">
        <v>2</v>
      </c>
      <c r="O68" s="9">
        <v>4</v>
      </c>
      <c r="P68" s="9">
        <v>4</v>
      </c>
      <c r="Q68" s="9">
        <v>4</v>
      </c>
      <c r="R68" s="9">
        <v>4</v>
      </c>
      <c r="S68" s="9">
        <v>4</v>
      </c>
      <c r="T68" s="9">
        <v>2</v>
      </c>
      <c r="U68" s="9">
        <v>2</v>
      </c>
      <c r="V68" s="9">
        <v>4</v>
      </c>
      <c r="W68" s="9">
        <v>3</v>
      </c>
      <c r="X68" s="9">
        <v>2</v>
      </c>
      <c r="Y68" s="9">
        <v>4</v>
      </c>
      <c r="Z68" s="9">
        <v>4</v>
      </c>
      <c r="AA68" s="9">
        <v>4</v>
      </c>
      <c r="AB68" s="9">
        <v>4</v>
      </c>
      <c r="AC68" s="9">
        <v>2</v>
      </c>
      <c r="AD68" s="9">
        <v>2</v>
      </c>
      <c r="AE68" s="9">
        <v>3</v>
      </c>
      <c r="AF68" s="9">
        <v>3</v>
      </c>
      <c r="AG68" s="9">
        <v>2</v>
      </c>
      <c r="AH68" s="9">
        <v>4</v>
      </c>
      <c r="AI68" s="9">
        <f t="shared" si="1"/>
        <v>103</v>
      </c>
      <c r="AJ68" s="12"/>
    </row>
    <row r="69" spans="1:36" x14ac:dyDescent="0.2">
      <c r="A69" s="9">
        <v>30018</v>
      </c>
      <c r="B69" s="9" t="s">
        <v>38</v>
      </c>
      <c r="C69" s="9">
        <v>3</v>
      </c>
      <c r="D69" s="9">
        <v>4</v>
      </c>
      <c r="E69" s="9">
        <v>3</v>
      </c>
      <c r="F69" s="9">
        <v>4</v>
      </c>
      <c r="G69" s="9">
        <v>2</v>
      </c>
      <c r="H69" s="9">
        <v>4</v>
      </c>
      <c r="I69" s="9">
        <v>5</v>
      </c>
      <c r="J69" s="9">
        <v>1</v>
      </c>
      <c r="K69" s="9">
        <v>4</v>
      </c>
      <c r="L69" s="9">
        <v>4</v>
      </c>
      <c r="M69" s="9">
        <v>3</v>
      </c>
      <c r="N69" s="9">
        <v>2</v>
      </c>
      <c r="O69" s="9">
        <v>4</v>
      </c>
      <c r="P69" s="9">
        <v>2</v>
      </c>
      <c r="Q69" s="9">
        <v>2</v>
      </c>
      <c r="R69" s="9">
        <v>2</v>
      </c>
      <c r="S69" s="9">
        <v>4</v>
      </c>
      <c r="T69" s="9">
        <v>2</v>
      </c>
      <c r="U69" s="9">
        <v>2</v>
      </c>
      <c r="V69" s="9">
        <v>4</v>
      </c>
      <c r="W69" s="9">
        <v>2</v>
      </c>
      <c r="X69" s="9">
        <v>2</v>
      </c>
      <c r="Y69" s="9">
        <v>4</v>
      </c>
      <c r="Z69" s="9">
        <v>4</v>
      </c>
      <c r="AA69" s="9">
        <v>4</v>
      </c>
      <c r="AB69" s="9">
        <v>4</v>
      </c>
      <c r="AC69" s="9">
        <v>4</v>
      </c>
      <c r="AD69" s="9">
        <v>2</v>
      </c>
      <c r="AE69" s="9">
        <v>2</v>
      </c>
      <c r="AF69" s="9">
        <v>2</v>
      </c>
      <c r="AG69" s="9">
        <v>4</v>
      </c>
      <c r="AH69" s="9">
        <v>4</v>
      </c>
      <c r="AI69" s="9">
        <f t="shared" si="1"/>
        <v>99</v>
      </c>
      <c r="AJ69" s="12"/>
    </row>
    <row r="70" spans="1:36" x14ac:dyDescent="0.2">
      <c r="A70" s="9">
        <v>30019</v>
      </c>
      <c r="B70" s="9" t="s">
        <v>38</v>
      </c>
      <c r="C70" s="9">
        <v>1</v>
      </c>
      <c r="D70" s="9">
        <v>4</v>
      </c>
      <c r="E70" s="9">
        <v>3</v>
      </c>
      <c r="F70" s="9">
        <v>4</v>
      </c>
      <c r="G70" s="9">
        <v>3</v>
      </c>
      <c r="H70" s="9">
        <v>3</v>
      </c>
      <c r="I70" s="9">
        <v>3</v>
      </c>
      <c r="J70" s="9">
        <v>4</v>
      </c>
      <c r="K70" s="9">
        <v>4</v>
      </c>
      <c r="L70" s="9">
        <v>4</v>
      </c>
      <c r="M70" s="9">
        <v>3</v>
      </c>
      <c r="N70" s="9">
        <v>3</v>
      </c>
      <c r="O70" s="9">
        <v>2</v>
      </c>
      <c r="P70" s="9">
        <v>2</v>
      </c>
      <c r="Q70" s="9">
        <v>2</v>
      </c>
      <c r="R70" s="9">
        <v>3</v>
      </c>
      <c r="S70" s="9">
        <v>5</v>
      </c>
      <c r="T70" s="9">
        <v>4</v>
      </c>
      <c r="U70" s="9">
        <v>5</v>
      </c>
      <c r="V70" s="9">
        <v>5</v>
      </c>
      <c r="W70" s="9">
        <v>3</v>
      </c>
      <c r="X70" s="9">
        <v>3</v>
      </c>
      <c r="Y70" s="9">
        <v>4</v>
      </c>
      <c r="Z70" s="9">
        <v>4</v>
      </c>
      <c r="AA70" s="9">
        <v>4</v>
      </c>
      <c r="AB70" s="9">
        <v>4</v>
      </c>
      <c r="AC70" s="9">
        <v>4</v>
      </c>
      <c r="AD70" s="9">
        <v>4</v>
      </c>
      <c r="AE70" s="9">
        <v>2</v>
      </c>
      <c r="AF70" s="9">
        <v>2</v>
      </c>
      <c r="AG70" s="9">
        <v>2</v>
      </c>
      <c r="AH70" s="9">
        <v>2</v>
      </c>
      <c r="AI70" s="9">
        <f t="shared" si="1"/>
        <v>105</v>
      </c>
      <c r="AJ70" s="12"/>
    </row>
    <row r="71" spans="1:36" x14ac:dyDescent="0.2">
      <c r="A71" s="9">
        <v>30020</v>
      </c>
      <c r="B71" s="9" t="s">
        <v>38</v>
      </c>
      <c r="C71" s="9">
        <v>1</v>
      </c>
      <c r="D71" s="9">
        <v>2</v>
      </c>
      <c r="E71" s="9">
        <v>4</v>
      </c>
      <c r="F71" s="9">
        <v>5</v>
      </c>
      <c r="G71" s="9">
        <v>2</v>
      </c>
      <c r="H71" s="9">
        <v>5</v>
      </c>
      <c r="I71" s="9">
        <v>2</v>
      </c>
      <c r="J71" s="9">
        <v>4</v>
      </c>
      <c r="K71" s="9">
        <v>1</v>
      </c>
      <c r="L71" s="9">
        <v>4</v>
      </c>
      <c r="M71" s="9">
        <v>2</v>
      </c>
      <c r="N71" s="9">
        <v>2</v>
      </c>
      <c r="O71" s="9">
        <v>1</v>
      </c>
      <c r="P71" s="9">
        <v>4</v>
      </c>
      <c r="Q71" s="9">
        <v>4</v>
      </c>
      <c r="R71" s="9">
        <v>2</v>
      </c>
      <c r="S71" s="9">
        <v>4</v>
      </c>
      <c r="T71" s="9">
        <v>2</v>
      </c>
      <c r="U71" s="9">
        <v>4</v>
      </c>
      <c r="V71" s="9">
        <v>2</v>
      </c>
      <c r="W71" s="9">
        <v>5</v>
      </c>
      <c r="X71" s="9">
        <v>5</v>
      </c>
      <c r="Y71" s="9">
        <v>4</v>
      </c>
      <c r="Z71" s="9">
        <v>3</v>
      </c>
      <c r="AA71" s="9">
        <v>5</v>
      </c>
      <c r="AB71" s="9">
        <v>4</v>
      </c>
      <c r="AC71" s="9">
        <v>5</v>
      </c>
      <c r="AD71" s="9">
        <v>4</v>
      </c>
      <c r="AE71" s="9">
        <v>1</v>
      </c>
      <c r="AF71" s="9">
        <v>3</v>
      </c>
      <c r="AG71" s="9">
        <v>2</v>
      </c>
      <c r="AH71" s="9">
        <v>3</v>
      </c>
      <c r="AI71" s="9">
        <f t="shared" si="1"/>
        <v>101</v>
      </c>
      <c r="AJ71" s="12"/>
    </row>
    <row r="72" spans="1:36" x14ac:dyDescent="0.2">
      <c r="A72" s="9">
        <v>30021</v>
      </c>
      <c r="B72" s="9" t="s">
        <v>38</v>
      </c>
      <c r="C72" s="9">
        <v>4</v>
      </c>
      <c r="D72" s="9">
        <v>5</v>
      </c>
      <c r="E72" s="9">
        <v>4</v>
      </c>
      <c r="G72" s="9">
        <v>5</v>
      </c>
      <c r="H72" s="9">
        <v>4</v>
      </c>
      <c r="I72" s="9">
        <v>4</v>
      </c>
      <c r="J72" s="9">
        <v>5</v>
      </c>
      <c r="K72" s="9">
        <v>5</v>
      </c>
      <c r="L72" s="9">
        <v>4</v>
      </c>
      <c r="M72" s="9">
        <v>4</v>
      </c>
      <c r="N72" s="9">
        <v>5</v>
      </c>
      <c r="O72" s="9">
        <v>3</v>
      </c>
      <c r="P72" s="9">
        <v>2</v>
      </c>
      <c r="Q72" s="9">
        <v>2</v>
      </c>
      <c r="R72" s="9">
        <v>4</v>
      </c>
      <c r="S72" s="9">
        <v>5</v>
      </c>
      <c r="T72" s="9">
        <v>1</v>
      </c>
      <c r="U72" s="9">
        <v>4</v>
      </c>
      <c r="V72" s="9">
        <v>5</v>
      </c>
      <c r="W72" s="9">
        <v>4</v>
      </c>
      <c r="X72" s="9">
        <v>5</v>
      </c>
      <c r="Y72" s="9">
        <v>5</v>
      </c>
      <c r="Z72" s="9">
        <v>4</v>
      </c>
      <c r="AA72" s="9">
        <v>5</v>
      </c>
      <c r="AB72" s="9">
        <v>5</v>
      </c>
      <c r="AC72" s="9">
        <v>4</v>
      </c>
      <c r="AD72" s="9">
        <v>4</v>
      </c>
      <c r="AE72" s="9">
        <v>2</v>
      </c>
      <c r="AF72" s="9">
        <v>2</v>
      </c>
      <c r="AG72" s="9">
        <v>2</v>
      </c>
      <c r="AH72" s="9">
        <v>2</v>
      </c>
      <c r="AI72" s="9">
        <f t="shared" si="1"/>
        <v>119</v>
      </c>
      <c r="AJ72" s="12"/>
    </row>
    <row r="73" spans="1:36" x14ac:dyDescent="0.2">
      <c r="A73" s="9">
        <v>30022</v>
      </c>
      <c r="B73" s="9" t="s">
        <v>38</v>
      </c>
      <c r="C73" s="9">
        <v>5</v>
      </c>
      <c r="D73" s="9">
        <v>5</v>
      </c>
      <c r="E73" s="9">
        <v>5</v>
      </c>
      <c r="F73" s="9">
        <v>5</v>
      </c>
      <c r="G73" s="9">
        <v>4</v>
      </c>
      <c r="H73" s="9">
        <v>4</v>
      </c>
      <c r="I73" s="9">
        <v>4</v>
      </c>
      <c r="J73" s="9">
        <v>5</v>
      </c>
      <c r="K73" s="9">
        <v>5</v>
      </c>
      <c r="L73" s="9">
        <v>5</v>
      </c>
      <c r="M73" s="9">
        <v>5</v>
      </c>
      <c r="N73" s="9">
        <v>4</v>
      </c>
      <c r="O73" s="9">
        <v>2</v>
      </c>
      <c r="P73" s="9">
        <v>4</v>
      </c>
      <c r="Q73" s="9">
        <v>3</v>
      </c>
      <c r="R73" s="9">
        <v>1</v>
      </c>
      <c r="S73" s="9">
        <v>5</v>
      </c>
      <c r="T73" s="9">
        <v>4</v>
      </c>
      <c r="U73" s="9">
        <v>5</v>
      </c>
      <c r="V73" s="9">
        <v>5</v>
      </c>
      <c r="W73" s="9">
        <v>3</v>
      </c>
      <c r="X73" s="9">
        <v>5</v>
      </c>
      <c r="Y73" s="9">
        <v>5</v>
      </c>
      <c r="Z73" s="9">
        <v>5</v>
      </c>
      <c r="AA73" s="9">
        <v>5</v>
      </c>
      <c r="AB73" s="9">
        <v>5</v>
      </c>
      <c r="AC73" s="9">
        <v>5</v>
      </c>
      <c r="AD73" s="9">
        <v>3</v>
      </c>
      <c r="AE73" s="9">
        <v>3</v>
      </c>
      <c r="AF73" s="9">
        <v>2</v>
      </c>
      <c r="AG73" s="9">
        <v>4</v>
      </c>
      <c r="AH73" s="9">
        <v>2</v>
      </c>
      <c r="AI73" s="9">
        <f t="shared" si="1"/>
        <v>132</v>
      </c>
      <c r="AJ73" s="12"/>
    </row>
    <row r="74" spans="1:36" x14ac:dyDescent="0.2">
      <c r="A74" s="9">
        <v>30023</v>
      </c>
      <c r="B74" s="9" t="s">
        <v>38</v>
      </c>
      <c r="C74" s="9">
        <v>4</v>
      </c>
      <c r="D74" s="9">
        <v>2</v>
      </c>
      <c r="E74" s="9">
        <v>4</v>
      </c>
      <c r="F74" s="9">
        <v>4</v>
      </c>
      <c r="G74" s="9">
        <v>4</v>
      </c>
      <c r="H74" s="9">
        <v>4</v>
      </c>
      <c r="I74" s="9">
        <v>4</v>
      </c>
      <c r="J74" s="9">
        <v>3</v>
      </c>
      <c r="K74" s="9">
        <v>2</v>
      </c>
      <c r="L74" s="9">
        <v>3</v>
      </c>
      <c r="M74" s="9">
        <v>3</v>
      </c>
      <c r="N74" s="9">
        <v>2</v>
      </c>
      <c r="O74" s="9">
        <v>2</v>
      </c>
      <c r="P74" s="9">
        <v>2</v>
      </c>
      <c r="Q74" s="9">
        <v>3</v>
      </c>
      <c r="R74" s="9">
        <v>4</v>
      </c>
      <c r="S74" s="9">
        <v>4</v>
      </c>
      <c r="T74" s="9">
        <v>3</v>
      </c>
      <c r="U74" s="9">
        <v>4</v>
      </c>
      <c r="V74" s="9">
        <v>4</v>
      </c>
      <c r="W74" s="9">
        <v>4</v>
      </c>
      <c r="X74" s="9">
        <v>4</v>
      </c>
      <c r="Y74" s="9">
        <v>4</v>
      </c>
      <c r="Z74" s="9">
        <v>4</v>
      </c>
      <c r="AA74" s="9">
        <v>4</v>
      </c>
      <c r="AB74" s="9">
        <v>4</v>
      </c>
      <c r="AC74" s="9">
        <v>4</v>
      </c>
      <c r="AD74" s="9">
        <v>4</v>
      </c>
      <c r="AE74" s="9">
        <v>4</v>
      </c>
      <c r="AF74" s="9">
        <v>2</v>
      </c>
      <c r="AG74" s="9">
        <v>4</v>
      </c>
      <c r="AH74" s="9">
        <v>2</v>
      </c>
      <c r="AI74" s="9">
        <f t="shared" si="1"/>
        <v>109</v>
      </c>
      <c r="AJ74" s="12"/>
    </row>
    <row r="75" spans="1:36" x14ac:dyDescent="0.2">
      <c r="A75" s="9">
        <v>30024</v>
      </c>
      <c r="B75" s="9" t="s">
        <v>38</v>
      </c>
      <c r="C75" s="9">
        <v>4</v>
      </c>
      <c r="D75" s="9">
        <v>5</v>
      </c>
      <c r="E75" s="9">
        <v>5</v>
      </c>
      <c r="F75" s="9">
        <v>5</v>
      </c>
      <c r="G75" s="9">
        <v>4</v>
      </c>
      <c r="H75" s="9">
        <v>5</v>
      </c>
      <c r="I75" s="9">
        <v>5</v>
      </c>
      <c r="J75" s="9">
        <v>4</v>
      </c>
      <c r="K75" s="9">
        <v>1</v>
      </c>
      <c r="L75" s="9">
        <v>4</v>
      </c>
      <c r="M75" s="9">
        <v>4</v>
      </c>
      <c r="N75" s="9">
        <v>4</v>
      </c>
      <c r="O75" s="9">
        <v>2</v>
      </c>
      <c r="P75" s="9">
        <v>4</v>
      </c>
      <c r="Q75" s="9">
        <v>3</v>
      </c>
      <c r="R75" s="9">
        <v>4</v>
      </c>
      <c r="S75" s="9">
        <v>4</v>
      </c>
      <c r="T75" s="9">
        <v>4</v>
      </c>
      <c r="U75" s="9">
        <v>4</v>
      </c>
      <c r="V75" s="9">
        <v>3</v>
      </c>
      <c r="W75" s="9">
        <v>5</v>
      </c>
      <c r="X75" s="9">
        <v>4</v>
      </c>
      <c r="Y75" s="9">
        <v>4</v>
      </c>
      <c r="Z75" s="9">
        <v>4</v>
      </c>
      <c r="AA75" s="9">
        <v>4</v>
      </c>
      <c r="AB75" s="9">
        <v>5</v>
      </c>
      <c r="AC75" s="9">
        <v>4</v>
      </c>
      <c r="AD75" s="9">
        <v>4</v>
      </c>
      <c r="AE75" s="9">
        <v>4</v>
      </c>
      <c r="AF75" s="9">
        <v>2</v>
      </c>
      <c r="AG75" s="9">
        <v>4</v>
      </c>
      <c r="AH75" s="9">
        <v>2</v>
      </c>
      <c r="AI75" s="9">
        <f t="shared" si="1"/>
        <v>124</v>
      </c>
      <c r="AJ75" s="12"/>
    </row>
    <row r="76" spans="1:36" x14ac:dyDescent="0.2">
      <c r="A76" s="9">
        <v>30025</v>
      </c>
      <c r="B76" s="9" t="s">
        <v>38</v>
      </c>
      <c r="C76" s="9">
        <v>4</v>
      </c>
      <c r="D76" s="9">
        <v>4</v>
      </c>
      <c r="E76" s="9">
        <v>4</v>
      </c>
      <c r="F76" s="9">
        <v>5</v>
      </c>
      <c r="G76" s="9">
        <v>4</v>
      </c>
      <c r="H76" s="9">
        <v>5</v>
      </c>
      <c r="I76" s="9">
        <v>4</v>
      </c>
      <c r="J76" s="9">
        <v>5</v>
      </c>
      <c r="K76" s="9">
        <v>4</v>
      </c>
      <c r="L76" s="9">
        <v>3</v>
      </c>
      <c r="M76" s="9">
        <v>4</v>
      </c>
      <c r="N76" s="9">
        <v>4</v>
      </c>
      <c r="O76" s="9">
        <v>2</v>
      </c>
      <c r="P76" s="9">
        <v>4</v>
      </c>
      <c r="Q76" s="9">
        <v>4</v>
      </c>
      <c r="R76" s="9">
        <v>3</v>
      </c>
      <c r="S76" s="9">
        <v>2</v>
      </c>
      <c r="T76" s="9">
        <v>3</v>
      </c>
      <c r="U76" s="9">
        <v>4</v>
      </c>
      <c r="V76" s="9">
        <v>3</v>
      </c>
      <c r="W76" s="9">
        <v>2</v>
      </c>
      <c r="X76" s="9">
        <v>4</v>
      </c>
      <c r="Y76" s="9">
        <v>4</v>
      </c>
      <c r="Z76" s="9">
        <v>4</v>
      </c>
      <c r="AA76" s="9">
        <v>4</v>
      </c>
      <c r="AB76" s="9">
        <v>4</v>
      </c>
      <c r="AC76" s="9">
        <v>4</v>
      </c>
      <c r="AD76" s="9">
        <v>4</v>
      </c>
      <c r="AE76" s="9">
        <v>3</v>
      </c>
      <c r="AF76" s="9">
        <v>3</v>
      </c>
      <c r="AG76" s="9">
        <v>3</v>
      </c>
      <c r="AH76" s="9">
        <v>3</v>
      </c>
      <c r="AI76" s="9">
        <f t="shared" si="1"/>
        <v>117</v>
      </c>
      <c r="AJ76" s="12"/>
    </row>
    <row r="77" spans="1:36" x14ac:dyDescent="0.2">
      <c r="A77" s="9">
        <v>30026</v>
      </c>
      <c r="B77" s="9" t="s">
        <v>38</v>
      </c>
      <c r="C77" s="9">
        <v>4</v>
      </c>
      <c r="D77" s="9">
        <v>2</v>
      </c>
      <c r="E77" s="9">
        <v>2</v>
      </c>
      <c r="F77" s="9">
        <v>4</v>
      </c>
      <c r="G77" s="9">
        <v>4</v>
      </c>
      <c r="H77" s="9">
        <v>3</v>
      </c>
      <c r="I77" s="9">
        <v>4</v>
      </c>
      <c r="J77" s="9">
        <v>3</v>
      </c>
      <c r="K77" s="9">
        <v>3</v>
      </c>
      <c r="L77" s="9">
        <v>3</v>
      </c>
      <c r="M77" s="9">
        <v>3</v>
      </c>
      <c r="N77" s="9">
        <v>3</v>
      </c>
      <c r="O77" s="9">
        <v>3</v>
      </c>
      <c r="P77" s="9">
        <v>3</v>
      </c>
      <c r="Q77" s="9">
        <v>3</v>
      </c>
      <c r="R77" s="9">
        <v>3</v>
      </c>
      <c r="S77" s="9">
        <v>3</v>
      </c>
      <c r="T77" s="9">
        <v>3</v>
      </c>
      <c r="U77" s="9">
        <v>3</v>
      </c>
      <c r="V77" s="9">
        <v>3</v>
      </c>
      <c r="W77" s="9">
        <v>3</v>
      </c>
      <c r="X77" s="9">
        <v>3</v>
      </c>
      <c r="Y77" s="9">
        <v>3</v>
      </c>
      <c r="Z77" s="9">
        <v>3</v>
      </c>
      <c r="AA77" s="9">
        <v>3</v>
      </c>
      <c r="AB77" s="9">
        <v>3</v>
      </c>
      <c r="AC77" s="9">
        <v>3</v>
      </c>
      <c r="AD77" s="9">
        <v>3</v>
      </c>
      <c r="AE77" s="9">
        <v>3</v>
      </c>
      <c r="AF77" s="9">
        <v>3</v>
      </c>
      <c r="AG77" s="9">
        <v>3</v>
      </c>
      <c r="AH77" s="9">
        <v>3</v>
      </c>
      <c r="AI77" s="9">
        <f t="shared" si="1"/>
        <v>98</v>
      </c>
      <c r="AJ77" s="12"/>
    </row>
    <row r="78" spans="1:36" x14ac:dyDescent="0.2">
      <c r="A78" s="9">
        <v>30027</v>
      </c>
      <c r="B78" s="9" t="s">
        <v>38</v>
      </c>
      <c r="C78" s="9">
        <v>5</v>
      </c>
      <c r="D78" s="9">
        <v>4</v>
      </c>
      <c r="E78" s="9">
        <v>3</v>
      </c>
      <c r="F78" s="9">
        <v>4</v>
      </c>
      <c r="G78" s="9">
        <v>3</v>
      </c>
      <c r="H78" s="9">
        <v>2</v>
      </c>
      <c r="K78" s="9">
        <v>2</v>
      </c>
      <c r="L78" s="9">
        <v>2</v>
      </c>
      <c r="M78" s="9">
        <v>2</v>
      </c>
      <c r="N78" s="9">
        <v>3</v>
      </c>
      <c r="O78" s="9">
        <v>2</v>
      </c>
      <c r="P78" s="9">
        <v>2</v>
      </c>
      <c r="Q78" s="9">
        <v>2</v>
      </c>
      <c r="R78" s="9">
        <v>2</v>
      </c>
      <c r="S78" s="9">
        <v>4</v>
      </c>
      <c r="T78" s="9">
        <v>4</v>
      </c>
      <c r="U78" s="9">
        <v>4</v>
      </c>
      <c r="V78" s="9">
        <v>2</v>
      </c>
      <c r="W78" s="9">
        <v>4</v>
      </c>
      <c r="X78" s="9">
        <v>4</v>
      </c>
      <c r="Y78" s="9">
        <v>4</v>
      </c>
      <c r="Z78" s="9">
        <v>4</v>
      </c>
      <c r="AA78" s="9">
        <v>4</v>
      </c>
      <c r="AB78" s="9">
        <v>4</v>
      </c>
      <c r="AC78" s="9">
        <v>4</v>
      </c>
      <c r="AD78" s="9">
        <v>4</v>
      </c>
      <c r="AE78" s="9">
        <v>2</v>
      </c>
      <c r="AF78" s="9">
        <v>2</v>
      </c>
      <c r="AG78" s="9">
        <v>2</v>
      </c>
      <c r="AH78" s="9">
        <v>2</v>
      </c>
      <c r="AI78" s="9">
        <f t="shared" si="1"/>
        <v>92</v>
      </c>
      <c r="AJ78" s="12"/>
    </row>
    <row r="79" spans="1:36" x14ac:dyDescent="0.2">
      <c r="A79" s="9">
        <v>30028</v>
      </c>
      <c r="B79" s="9" t="s">
        <v>38</v>
      </c>
      <c r="C79" s="9">
        <v>1</v>
      </c>
      <c r="D79" s="9">
        <v>4</v>
      </c>
      <c r="E79" s="9">
        <v>5</v>
      </c>
      <c r="F79" s="9">
        <v>5</v>
      </c>
      <c r="G79" s="9">
        <v>4</v>
      </c>
      <c r="H79" s="9">
        <v>3</v>
      </c>
      <c r="J79" s="9">
        <v>5</v>
      </c>
      <c r="K79" s="9">
        <v>4</v>
      </c>
      <c r="L79" s="9">
        <v>5</v>
      </c>
      <c r="M79" s="9">
        <v>5</v>
      </c>
      <c r="N79" s="9">
        <v>5</v>
      </c>
      <c r="O79" s="9">
        <v>2</v>
      </c>
      <c r="P79" s="9">
        <v>5</v>
      </c>
      <c r="Q79" s="9">
        <v>5</v>
      </c>
      <c r="R79" s="9">
        <v>5</v>
      </c>
      <c r="S79" s="9">
        <v>5</v>
      </c>
      <c r="T79" s="9">
        <v>5</v>
      </c>
      <c r="U79" s="9">
        <v>5</v>
      </c>
      <c r="V79" s="9">
        <v>5</v>
      </c>
      <c r="W79" s="9">
        <v>5</v>
      </c>
      <c r="X79" s="9">
        <v>5</v>
      </c>
      <c r="Y79" s="9">
        <v>5</v>
      </c>
      <c r="Z79" s="9">
        <v>5</v>
      </c>
      <c r="AA79" s="9">
        <v>5</v>
      </c>
      <c r="AB79" s="9">
        <v>5</v>
      </c>
      <c r="AC79" s="9">
        <v>5</v>
      </c>
      <c r="AD79" s="9">
        <v>5</v>
      </c>
      <c r="AE79" s="9">
        <v>3</v>
      </c>
      <c r="AF79" s="9">
        <v>3</v>
      </c>
      <c r="AG79" s="9">
        <v>3</v>
      </c>
      <c r="AH79" s="9">
        <v>3</v>
      </c>
      <c r="AI79" s="9">
        <f t="shared" si="1"/>
        <v>135</v>
      </c>
      <c r="AJ79" s="12"/>
    </row>
    <row r="80" spans="1:36" x14ac:dyDescent="0.2">
      <c r="A80" s="9">
        <v>30029</v>
      </c>
      <c r="B80" s="9" t="s">
        <v>38</v>
      </c>
      <c r="C80" s="9">
        <v>4</v>
      </c>
      <c r="D80" s="9">
        <v>4</v>
      </c>
      <c r="E80" s="9">
        <v>2</v>
      </c>
      <c r="F80" s="9">
        <v>2</v>
      </c>
      <c r="G80" s="9">
        <v>4</v>
      </c>
      <c r="H80" s="9">
        <v>4</v>
      </c>
      <c r="I80" s="9">
        <v>2</v>
      </c>
      <c r="J80" s="9">
        <v>4</v>
      </c>
      <c r="K80" s="9">
        <v>4</v>
      </c>
      <c r="L80" s="9">
        <v>2</v>
      </c>
      <c r="M80" s="9">
        <v>2</v>
      </c>
      <c r="N80" s="9">
        <v>4</v>
      </c>
      <c r="O80" s="9">
        <v>4</v>
      </c>
      <c r="P80" s="9">
        <v>4</v>
      </c>
      <c r="Q80" s="9">
        <v>2</v>
      </c>
      <c r="R80" s="9">
        <v>4</v>
      </c>
      <c r="S80" s="9">
        <v>4</v>
      </c>
      <c r="T80" s="9">
        <v>4</v>
      </c>
      <c r="U80" s="9">
        <v>4</v>
      </c>
      <c r="V80" s="9">
        <v>4</v>
      </c>
      <c r="W80" s="9">
        <v>4</v>
      </c>
      <c r="X80" s="9">
        <v>4</v>
      </c>
      <c r="Y80" s="9">
        <v>4</v>
      </c>
      <c r="Z80" s="9">
        <v>4</v>
      </c>
      <c r="AA80" s="9">
        <v>4</v>
      </c>
      <c r="AB80" s="9">
        <v>4</v>
      </c>
      <c r="AC80" s="9">
        <v>4</v>
      </c>
      <c r="AD80" s="9">
        <v>4</v>
      </c>
      <c r="AE80" s="9">
        <v>4</v>
      </c>
      <c r="AF80" s="9">
        <v>2</v>
      </c>
      <c r="AG80" s="9">
        <v>2</v>
      </c>
      <c r="AH80" s="9">
        <v>2</v>
      </c>
      <c r="AI80" s="9">
        <f t="shared" si="1"/>
        <v>110</v>
      </c>
      <c r="AJ80" s="12"/>
    </row>
    <row r="81" spans="1:36" x14ac:dyDescent="0.2">
      <c r="A81" s="9">
        <v>30030</v>
      </c>
      <c r="B81" s="9" t="s">
        <v>38</v>
      </c>
      <c r="C81" s="9">
        <v>5</v>
      </c>
      <c r="D81" s="9">
        <v>5</v>
      </c>
      <c r="E81" s="9">
        <v>5</v>
      </c>
      <c r="F81" s="9">
        <v>5</v>
      </c>
      <c r="G81" s="9">
        <v>4</v>
      </c>
      <c r="H81" s="9">
        <v>4</v>
      </c>
      <c r="I81" s="9">
        <v>4</v>
      </c>
      <c r="J81" s="9">
        <v>5</v>
      </c>
      <c r="K81" s="9">
        <v>3</v>
      </c>
      <c r="L81" s="9">
        <v>3</v>
      </c>
      <c r="M81" s="9">
        <v>3</v>
      </c>
      <c r="N81" s="9">
        <v>3</v>
      </c>
      <c r="O81" s="9">
        <v>1</v>
      </c>
      <c r="P81" s="9">
        <v>4</v>
      </c>
      <c r="Q81" s="9">
        <v>2</v>
      </c>
      <c r="R81" s="9">
        <v>4</v>
      </c>
      <c r="S81" s="9">
        <v>4</v>
      </c>
      <c r="T81" s="9">
        <v>2</v>
      </c>
      <c r="U81" s="9">
        <v>5</v>
      </c>
      <c r="V81" s="9">
        <v>4</v>
      </c>
      <c r="W81" s="9">
        <v>4</v>
      </c>
      <c r="X81" s="9">
        <v>4</v>
      </c>
      <c r="Y81" s="9">
        <v>4</v>
      </c>
      <c r="Z81" s="9">
        <v>4</v>
      </c>
      <c r="AA81" s="9">
        <v>5</v>
      </c>
      <c r="AB81" s="9">
        <v>5</v>
      </c>
      <c r="AC81" s="9">
        <v>5</v>
      </c>
      <c r="AD81" s="9">
        <v>4</v>
      </c>
      <c r="AE81" s="9">
        <v>2</v>
      </c>
      <c r="AF81" s="9">
        <v>2</v>
      </c>
      <c r="AG81" s="9">
        <v>2</v>
      </c>
      <c r="AH81" s="9">
        <v>2</v>
      </c>
      <c r="AI81" s="9">
        <f t="shared" si="1"/>
        <v>118</v>
      </c>
      <c r="AJ81" s="12"/>
    </row>
    <row r="82" spans="1:36" x14ac:dyDescent="0.2">
      <c r="A82" s="9">
        <v>30031</v>
      </c>
      <c r="B82" s="9" t="s">
        <v>38</v>
      </c>
      <c r="C82" s="9">
        <v>5</v>
      </c>
      <c r="D82" s="9">
        <v>5</v>
      </c>
      <c r="E82" s="9">
        <v>5</v>
      </c>
      <c r="F82" s="9">
        <v>5</v>
      </c>
      <c r="G82" s="9">
        <v>2</v>
      </c>
      <c r="H82" s="9">
        <v>5</v>
      </c>
      <c r="I82" s="9">
        <v>4</v>
      </c>
      <c r="J82" s="9">
        <v>4</v>
      </c>
      <c r="K82" s="9">
        <v>4</v>
      </c>
      <c r="L82" s="9">
        <v>2</v>
      </c>
      <c r="M82" s="9">
        <v>4</v>
      </c>
      <c r="N82" s="9">
        <v>4</v>
      </c>
      <c r="O82" s="9">
        <v>4</v>
      </c>
      <c r="P82" s="9">
        <v>5</v>
      </c>
      <c r="Q82" s="9">
        <v>4</v>
      </c>
      <c r="R82" s="9">
        <v>5</v>
      </c>
      <c r="S82" s="9">
        <v>5</v>
      </c>
      <c r="T82" s="9">
        <v>4</v>
      </c>
      <c r="U82" s="9">
        <v>5</v>
      </c>
      <c r="V82" s="9">
        <v>5</v>
      </c>
      <c r="W82" s="9">
        <v>5</v>
      </c>
      <c r="X82" s="9">
        <v>5</v>
      </c>
      <c r="Y82" s="9">
        <v>5</v>
      </c>
      <c r="Z82" s="9">
        <v>5</v>
      </c>
      <c r="AA82" s="9">
        <v>5</v>
      </c>
      <c r="AB82" s="9">
        <v>5</v>
      </c>
      <c r="AC82" s="9">
        <v>5</v>
      </c>
      <c r="AD82" s="9">
        <v>5</v>
      </c>
      <c r="AE82" s="9">
        <v>1</v>
      </c>
      <c r="AF82" s="9">
        <v>1</v>
      </c>
      <c r="AG82" s="9">
        <v>1</v>
      </c>
      <c r="AH82" s="9">
        <v>1</v>
      </c>
      <c r="AI82" s="9">
        <f t="shared" si="1"/>
        <v>130</v>
      </c>
      <c r="AJ82" s="12"/>
    </row>
    <row r="83" spans="1:36" x14ac:dyDescent="0.2">
      <c r="A83" s="9">
        <v>30032</v>
      </c>
      <c r="B83" s="9" t="s">
        <v>38</v>
      </c>
      <c r="C83" s="9">
        <v>5</v>
      </c>
      <c r="D83" s="9">
        <v>5</v>
      </c>
      <c r="E83" s="9">
        <v>5</v>
      </c>
      <c r="F83" s="9">
        <v>5</v>
      </c>
      <c r="G83" s="9">
        <v>5</v>
      </c>
      <c r="H83" s="9">
        <v>4</v>
      </c>
      <c r="I83" s="9">
        <v>4</v>
      </c>
      <c r="J83" s="9">
        <v>4</v>
      </c>
      <c r="K83" s="9">
        <v>4</v>
      </c>
      <c r="L83" s="9">
        <v>4</v>
      </c>
      <c r="M83" s="9">
        <v>4</v>
      </c>
      <c r="N83" s="9">
        <v>4</v>
      </c>
      <c r="O83" s="9">
        <v>2</v>
      </c>
      <c r="P83" s="9">
        <v>4</v>
      </c>
      <c r="Q83" s="9">
        <v>4</v>
      </c>
      <c r="R83" s="9">
        <v>4</v>
      </c>
      <c r="S83" s="9">
        <v>5</v>
      </c>
      <c r="T83" s="9">
        <v>5</v>
      </c>
      <c r="U83" s="9">
        <v>5</v>
      </c>
      <c r="V83" s="9">
        <v>5</v>
      </c>
      <c r="W83" s="9">
        <v>5</v>
      </c>
      <c r="X83" s="9">
        <v>5</v>
      </c>
      <c r="Y83" s="9">
        <v>5</v>
      </c>
      <c r="Z83" s="9">
        <v>5</v>
      </c>
      <c r="AB83" s="9">
        <v>5</v>
      </c>
      <c r="AC83" s="9">
        <v>5</v>
      </c>
      <c r="AD83" s="9">
        <v>5</v>
      </c>
      <c r="AE83" s="9">
        <v>4</v>
      </c>
      <c r="AF83" s="9">
        <v>2</v>
      </c>
      <c r="AG83" s="9">
        <v>4</v>
      </c>
      <c r="AH83" s="9">
        <v>2</v>
      </c>
      <c r="AI83" s="9">
        <f t="shared" si="1"/>
        <v>134</v>
      </c>
      <c r="AJ83" s="12"/>
    </row>
    <row r="84" spans="1:36" x14ac:dyDescent="0.2">
      <c r="A84" s="9">
        <v>30033</v>
      </c>
      <c r="B84" s="9" t="s">
        <v>38</v>
      </c>
      <c r="C84" s="9">
        <v>5</v>
      </c>
      <c r="D84" s="9">
        <v>4</v>
      </c>
      <c r="E84" s="9">
        <v>5</v>
      </c>
      <c r="F84" s="9">
        <v>4</v>
      </c>
      <c r="G84" s="9">
        <v>4</v>
      </c>
      <c r="H84" s="9">
        <v>4</v>
      </c>
      <c r="I84" s="9">
        <v>1</v>
      </c>
      <c r="J84" s="9">
        <v>4</v>
      </c>
      <c r="K84" s="9">
        <v>2</v>
      </c>
      <c r="L84" s="9">
        <v>4</v>
      </c>
      <c r="M84" s="9">
        <v>4</v>
      </c>
      <c r="N84" s="9">
        <v>2</v>
      </c>
      <c r="O84" s="9">
        <v>1</v>
      </c>
      <c r="P84" s="9">
        <v>2</v>
      </c>
      <c r="Q84" s="9">
        <v>4</v>
      </c>
      <c r="R84" s="9">
        <v>5</v>
      </c>
      <c r="S84" s="9">
        <v>4</v>
      </c>
      <c r="T84" s="9">
        <v>4</v>
      </c>
      <c r="U84" s="9">
        <v>4</v>
      </c>
      <c r="V84" s="9">
        <v>5</v>
      </c>
      <c r="W84" s="9">
        <v>4</v>
      </c>
      <c r="X84" s="9">
        <v>5</v>
      </c>
      <c r="Y84" s="9">
        <v>5</v>
      </c>
      <c r="Z84" s="9">
        <v>5</v>
      </c>
      <c r="AA84" s="9">
        <v>5</v>
      </c>
      <c r="AB84" s="9">
        <v>5</v>
      </c>
      <c r="AC84" s="9">
        <v>5</v>
      </c>
      <c r="AD84" s="9">
        <v>4</v>
      </c>
      <c r="AE84" s="9">
        <v>2</v>
      </c>
      <c r="AF84" s="9">
        <v>2</v>
      </c>
      <c r="AG84" s="9">
        <v>2</v>
      </c>
      <c r="AH84" s="9">
        <v>2</v>
      </c>
      <c r="AI84" s="9">
        <f t="shared" si="1"/>
        <v>118</v>
      </c>
      <c r="AJ84" s="12"/>
    </row>
    <row r="85" spans="1:36" x14ac:dyDescent="0.2">
      <c r="A85" s="9">
        <v>30034</v>
      </c>
      <c r="B85" s="9" t="s">
        <v>38</v>
      </c>
      <c r="C85" s="9">
        <v>4</v>
      </c>
      <c r="D85" s="9">
        <v>4</v>
      </c>
      <c r="E85" s="9">
        <v>4</v>
      </c>
      <c r="F85" s="9">
        <v>4</v>
      </c>
      <c r="G85" s="9">
        <v>4</v>
      </c>
      <c r="H85" s="9">
        <v>4</v>
      </c>
      <c r="I85" s="9">
        <v>2</v>
      </c>
      <c r="J85" s="9">
        <v>4</v>
      </c>
      <c r="K85" s="9">
        <v>2</v>
      </c>
      <c r="L85" s="9">
        <v>4</v>
      </c>
      <c r="M85" s="9">
        <v>4</v>
      </c>
      <c r="N85" s="9">
        <v>4</v>
      </c>
      <c r="O85" s="9">
        <v>1</v>
      </c>
      <c r="P85" s="9">
        <v>2</v>
      </c>
      <c r="Q85" s="9">
        <v>4</v>
      </c>
      <c r="R85" s="9">
        <v>2</v>
      </c>
      <c r="S85" s="9">
        <v>4</v>
      </c>
      <c r="T85" s="9">
        <v>4</v>
      </c>
      <c r="U85" s="9">
        <v>4</v>
      </c>
      <c r="V85" s="9">
        <v>4</v>
      </c>
      <c r="W85" s="9">
        <v>4</v>
      </c>
      <c r="X85" s="9">
        <v>4</v>
      </c>
      <c r="Y85" s="9">
        <v>4</v>
      </c>
      <c r="Z85" s="9">
        <v>4</v>
      </c>
      <c r="AA85" s="9">
        <v>5</v>
      </c>
      <c r="AB85" s="9">
        <v>5</v>
      </c>
      <c r="AC85" s="9">
        <v>5</v>
      </c>
      <c r="AD85" s="9">
        <v>5</v>
      </c>
      <c r="AE85" s="9">
        <v>4</v>
      </c>
      <c r="AF85" s="9">
        <v>2</v>
      </c>
      <c r="AG85" s="9">
        <v>4</v>
      </c>
      <c r="AH85" s="9">
        <v>2</v>
      </c>
      <c r="AI85" s="9">
        <f t="shared" si="1"/>
        <v>117</v>
      </c>
      <c r="AJ85" s="12"/>
    </row>
    <row r="86" spans="1:36" x14ac:dyDescent="0.2">
      <c r="A86" s="9">
        <v>30035</v>
      </c>
      <c r="B86" s="9" t="s">
        <v>38</v>
      </c>
      <c r="C86" s="9">
        <v>5</v>
      </c>
      <c r="D86" s="9">
        <v>5</v>
      </c>
      <c r="E86" s="9">
        <v>4</v>
      </c>
      <c r="F86" s="9">
        <v>5</v>
      </c>
      <c r="G86" s="9">
        <v>5</v>
      </c>
      <c r="H86" s="9">
        <v>5</v>
      </c>
      <c r="I86" s="9">
        <v>5</v>
      </c>
      <c r="J86" s="9">
        <v>4</v>
      </c>
      <c r="K86" s="9">
        <v>3</v>
      </c>
      <c r="L86" s="9">
        <v>5</v>
      </c>
      <c r="M86" s="9">
        <v>5</v>
      </c>
      <c r="N86" s="9">
        <v>5</v>
      </c>
      <c r="O86" s="9">
        <v>1</v>
      </c>
      <c r="P86" s="9">
        <v>4</v>
      </c>
      <c r="Q86" s="9">
        <v>3</v>
      </c>
      <c r="R86" s="9">
        <v>2</v>
      </c>
      <c r="S86" s="9">
        <v>4</v>
      </c>
      <c r="T86" s="9">
        <v>4</v>
      </c>
      <c r="U86" s="9">
        <v>4</v>
      </c>
      <c r="V86" s="9">
        <v>5</v>
      </c>
      <c r="W86" s="9">
        <v>5</v>
      </c>
      <c r="X86" s="9">
        <v>5</v>
      </c>
      <c r="Y86" s="9">
        <v>5</v>
      </c>
      <c r="Z86" s="9">
        <v>5</v>
      </c>
      <c r="AA86" s="9">
        <v>5</v>
      </c>
      <c r="AB86" s="9">
        <v>5</v>
      </c>
      <c r="AC86" s="9">
        <v>5</v>
      </c>
      <c r="AD86" s="9">
        <v>5</v>
      </c>
      <c r="AE86" s="9">
        <v>3</v>
      </c>
      <c r="AF86" s="9">
        <v>1</v>
      </c>
      <c r="AG86" s="9">
        <v>3</v>
      </c>
      <c r="AH86" s="9">
        <v>1</v>
      </c>
      <c r="AI86" s="9">
        <f t="shared" si="1"/>
        <v>131</v>
      </c>
      <c r="AJ86" s="12"/>
    </row>
    <row r="87" spans="1:36" x14ac:dyDescent="0.2">
      <c r="A87" s="9">
        <v>30036</v>
      </c>
      <c r="B87" s="9" t="s">
        <v>38</v>
      </c>
      <c r="C87" s="9">
        <v>5</v>
      </c>
      <c r="D87" s="9">
        <v>5</v>
      </c>
      <c r="E87" s="9">
        <v>5</v>
      </c>
      <c r="F87" s="9">
        <v>5</v>
      </c>
      <c r="G87" s="9">
        <v>4</v>
      </c>
      <c r="H87" s="9">
        <v>5</v>
      </c>
      <c r="I87" s="9">
        <v>5</v>
      </c>
      <c r="K87" s="9">
        <v>4</v>
      </c>
      <c r="L87" s="9">
        <v>4</v>
      </c>
      <c r="M87" s="9">
        <v>4</v>
      </c>
      <c r="N87" s="9">
        <v>4</v>
      </c>
      <c r="O87" s="9">
        <v>3</v>
      </c>
      <c r="P87" s="9">
        <v>3</v>
      </c>
      <c r="Q87" s="9">
        <v>4</v>
      </c>
      <c r="R87" s="9">
        <v>4</v>
      </c>
      <c r="S87" s="9">
        <v>4</v>
      </c>
      <c r="T87" s="9">
        <v>3</v>
      </c>
      <c r="U87" s="9">
        <v>4</v>
      </c>
      <c r="V87" s="9">
        <v>5</v>
      </c>
      <c r="W87" s="9">
        <v>4</v>
      </c>
      <c r="X87" s="9">
        <v>5</v>
      </c>
      <c r="Y87" s="9">
        <v>5</v>
      </c>
      <c r="Z87" s="9">
        <v>5</v>
      </c>
      <c r="AA87" s="9">
        <v>5</v>
      </c>
      <c r="AB87" s="9">
        <v>5</v>
      </c>
      <c r="AC87" s="9">
        <v>5</v>
      </c>
      <c r="AD87" s="9">
        <v>5</v>
      </c>
      <c r="AE87" s="9">
        <v>4</v>
      </c>
      <c r="AF87" s="9">
        <v>2</v>
      </c>
      <c r="AG87" s="9">
        <v>4</v>
      </c>
      <c r="AH87" s="9">
        <v>2</v>
      </c>
      <c r="AI87" s="9">
        <f t="shared" si="1"/>
        <v>131</v>
      </c>
      <c r="AJ87" s="12"/>
    </row>
    <row r="88" spans="1:36" x14ac:dyDescent="0.2">
      <c r="A88" s="9">
        <v>30037</v>
      </c>
      <c r="B88" s="9" t="s">
        <v>38</v>
      </c>
      <c r="C88" s="9">
        <v>5</v>
      </c>
      <c r="D88" s="9">
        <v>5</v>
      </c>
      <c r="E88" s="9">
        <v>4</v>
      </c>
      <c r="F88" s="9">
        <v>5</v>
      </c>
      <c r="G88" s="9">
        <v>4</v>
      </c>
      <c r="H88" s="9">
        <v>5</v>
      </c>
      <c r="I88" s="9">
        <v>5</v>
      </c>
      <c r="J88" s="9">
        <v>5</v>
      </c>
      <c r="K88" s="9">
        <v>4</v>
      </c>
      <c r="L88" s="9">
        <v>4</v>
      </c>
      <c r="M88" s="9">
        <v>5</v>
      </c>
      <c r="N88" s="9">
        <v>5</v>
      </c>
      <c r="O88" s="9">
        <v>2</v>
      </c>
      <c r="P88" s="9">
        <v>5</v>
      </c>
      <c r="Q88" s="9">
        <v>5</v>
      </c>
      <c r="R88" s="9">
        <v>4</v>
      </c>
      <c r="S88" s="9">
        <v>3</v>
      </c>
      <c r="T88" s="9">
        <v>5</v>
      </c>
      <c r="U88" s="9">
        <v>3</v>
      </c>
      <c r="V88" s="9">
        <v>3</v>
      </c>
      <c r="W88" s="9">
        <v>5</v>
      </c>
      <c r="X88" s="9">
        <v>5</v>
      </c>
      <c r="Y88" s="9">
        <v>3</v>
      </c>
      <c r="Z88" s="9">
        <v>3</v>
      </c>
      <c r="AA88" s="9">
        <v>5</v>
      </c>
      <c r="AB88" s="9">
        <v>5</v>
      </c>
      <c r="AC88" s="9">
        <v>5</v>
      </c>
      <c r="AD88" s="9">
        <v>2</v>
      </c>
      <c r="AE88" s="9">
        <v>2</v>
      </c>
      <c r="AF88" s="9">
        <v>2</v>
      </c>
      <c r="AG88" s="9">
        <v>4</v>
      </c>
      <c r="AH88" s="9">
        <v>4</v>
      </c>
      <c r="AI88" s="9">
        <f t="shared" si="1"/>
        <v>131</v>
      </c>
      <c r="AJ88" s="12"/>
    </row>
    <row r="89" spans="1:36" x14ac:dyDescent="0.2">
      <c r="A89" s="9">
        <v>30038</v>
      </c>
      <c r="B89" s="9" t="s">
        <v>38</v>
      </c>
      <c r="C89" s="9">
        <v>3</v>
      </c>
      <c r="D89" s="9">
        <v>3</v>
      </c>
      <c r="E89" s="9">
        <v>3</v>
      </c>
      <c r="F89" s="9">
        <v>3</v>
      </c>
      <c r="G89" s="9">
        <v>3</v>
      </c>
      <c r="H89" s="9">
        <v>3</v>
      </c>
      <c r="I89" s="9">
        <v>3</v>
      </c>
      <c r="J89" s="9">
        <v>3</v>
      </c>
      <c r="L89" s="9">
        <v>3</v>
      </c>
      <c r="M89" s="9">
        <v>3</v>
      </c>
      <c r="N89" s="9">
        <v>3</v>
      </c>
      <c r="O89" s="9">
        <v>3</v>
      </c>
      <c r="P89" s="9">
        <v>3</v>
      </c>
      <c r="Q89" s="9">
        <v>3</v>
      </c>
      <c r="R89" s="9">
        <v>3</v>
      </c>
      <c r="S89" s="9">
        <v>3</v>
      </c>
      <c r="T89" s="9">
        <v>3</v>
      </c>
      <c r="U89" s="9">
        <v>3</v>
      </c>
      <c r="V89" s="9">
        <v>3</v>
      </c>
      <c r="W89" s="9">
        <v>3</v>
      </c>
      <c r="Y89" s="9">
        <v>3</v>
      </c>
      <c r="Z89" s="9">
        <v>3</v>
      </c>
      <c r="AA89" s="9">
        <v>3</v>
      </c>
      <c r="AB89" s="9">
        <v>3</v>
      </c>
      <c r="AC89" s="9">
        <v>3</v>
      </c>
      <c r="AD89" s="9">
        <v>3</v>
      </c>
      <c r="AE89" s="9">
        <v>3</v>
      </c>
      <c r="AF89" s="9">
        <v>3</v>
      </c>
      <c r="AG89" s="9">
        <v>3</v>
      </c>
      <c r="AH89" s="9">
        <v>3</v>
      </c>
      <c r="AI89" s="9">
        <f t="shared" si="1"/>
        <v>90</v>
      </c>
      <c r="AJ89" s="12"/>
    </row>
    <row r="90" spans="1:36" x14ac:dyDescent="0.2">
      <c r="A90" s="9">
        <v>30039</v>
      </c>
      <c r="B90" s="9" t="s">
        <v>38</v>
      </c>
      <c r="C90" s="9">
        <v>4</v>
      </c>
      <c r="D90" s="9">
        <v>3</v>
      </c>
      <c r="E90" s="9">
        <v>2</v>
      </c>
      <c r="F90" s="9">
        <v>5</v>
      </c>
      <c r="G90" s="9">
        <v>4</v>
      </c>
      <c r="H90" s="9">
        <v>5</v>
      </c>
      <c r="I90" s="9">
        <v>5</v>
      </c>
      <c r="J90" s="9">
        <v>3</v>
      </c>
      <c r="K90" s="9">
        <v>4</v>
      </c>
      <c r="L90" s="9">
        <v>5</v>
      </c>
      <c r="M90" s="9">
        <v>5</v>
      </c>
      <c r="N90" s="9">
        <v>5</v>
      </c>
      <c r="O90" s="9">
        <v>1</v>
      </c>
      <c r="P90" s="9">
        <v>1</v>
      </c>
      <c r="Q90" s="9">
        <v>2</v>
      </c>
      <c r="R90" s="9">
        <v>4</v>
      </c>
      <c r="S90" s="9">
        <v>5</v>
      </c>
      <c r="T90" s="9">
        <v>5</v>
      </c>
      <c r="U90" s="9">
        <v>5</v>
      </c>
      <c r="V90" s="9">
        <v>4</v>
      </c>
      <c r="W90" s="9">
        <v>5</v>
      </c>
      <c r="X90" s="9">
        <v>5</v>
      </c>
      <c r="Y90" s="9">
        <v>5</v>
      </c>
      <c r="Z90" s="9">
        <v>5</v>
      </c>
      <c r="AA90" s="9">
        <v>5</v>
      </c>
      <c r="AB90" s="9">
        <v>5</v>
      </c>
      <c r="AC90" s="9">
        <v>5</v>
      </c>
      <c r="AD90" s="9">
        <v>5</v>
      </c>
      <c r="AE90" s="9">
        <v>1</v>
      </c>
      <c r="AF90" s="9">
        <v>1</v>
      </c>
      <c r="AG90" s="9">
        <v>3</v>
      </c>
      <c r="AH90" s="9">
        <v>3</v>
      </c>
      <c r="AI90" s="9">
        <f t="shared" si="1"/>
        <v>125</v>
      </c>
      <c r="AJ90" s="12"/>
    </row>
    <row r="91" spans="1:36" x14ac:dyDescent="0.2">
      <c r="A91" s="9">
        <v>30040</v>
      </c>
      <c r="B91" s="9" t="s">
        <v>38</v>
      </c>
      <c r="C91" s="9">
        <v>5</v>
      </c>
      <c r="D91" s="9">
        <v>4</v>
      </c>
      <c r="E91" s="9">
        <v>4</v>
      </c>
      <c r="F91" s="9">
        <v>4</v>
      </c>
      <c r="G91" s="9">
        <v>4</v>
      </c>
      <c r="H91" s="9">
        <v>4</v>
      </c>
      <c r="I91" s="9">
        <v>3</v>
      </c>
      <c r="J91" s="9">
        <v>3</v>
      </c>
      <c r="K91" s="9">
        <v>2</v>
      </c>
      <c r="L91" s="9">
        <v>4</v>
      </c>
      <c r="M91" s="9">
        <v>5</v>
      </c>
      <c r="N91" s="9">
        <v>4</v>
      </c>
      <c r="O91" s="9">
        <v>2</v>
      </c>
      <c r="P91" s="9">
        <v>3</v>
      </c>
      <c r="Q91" s="9">
        <v>2</v>
      </c>
      <c r="R91" s="9">
        <v>2</v>
      </c>
      <c r="S91" s="9">
        <v>4</v>
      </c>
      <c r="T91" s="9">
        <v>3</v>
      </c>
      <c r="U91" s="9">
        <v>3</v>
      </c>
      <c r="V91" s="9">
        <v>5</v>
      </c>
      <c r="W91" s="9">
        <v>5</v>
      </c>
      <c r="X91" s="9">
        <v>4</v>
      </c>
      <c r="Y91" s="9">
        <v>1</v>
      </c>
      <c r="Z91" s="9">
        <v>2</v>
      </c>
      <c r="AA91" s="9">
        <v>5</v>
      </c>
      <c r="AB91" s="9">
        <v>5</v>
      </c>
      <c r="AC91" s="9">
        <v>5</v>
      </c>
      <c r="AD91" s="9">
        <v>5</v>
      </c>
      <c r="AE91" s="9">
        <v>2</v>
      </c>
      <c r="AF91" s="9">
        <v>2</v>
      </c>
      <c r="AG91" s="9">
        <v>2</v>
      </c>
      <c r="AH91" s="9">
        <v>4</v>
      </c>
      <c r="AI91" s="9">
        <f t="shared" si="1"/>
        <v>112</v>
      </c>
      <c r="AJ91" s="12"/>
    </row>
    <row r="92" spans="1:36" x14ac:dyDescent="0.2">
      <c r="A92" s="9">
        <v>30041</v>
      </c>
      <c r="B92" s="9" t="s">
        <v>38</v>
      </c>
      <c r="C92" s="9">
        <v>4</v>
      </c>
      <c r="D92" s="9">
        <v>4</v>
      </c>
      <c r="E92" s="9">
        <v>4</v>
      </c>
      <c r="F92" s="9">
        <v>4</v>
      </c>
      <c r="G92" s="9">
        <v>4</v>
      </c>
      <c r="H92" s="9">
        <v>3</v>
      </c>
      <c r="I92" s="9">
        <v>3</v>
      </c>
      <c r="J92" s="9">
        <v>4</v>
      </c>
      <c r="K92" s="9">
        <v>1</v>
      </c>
      <c r="L92" s="9">
        <v>1</v>
      </c>
      <c r="M92" s="9">
        <v>5</v>
      </c>
      <c r="N92" s="9">
        <v>1</v>
      </c>
      <c r="O92" s="9">
        <v>1</v>
      </c>
      <c r="P92" s="9">
        <v>2</v>
      </c>
      <c r="Q92" s="9">
        <v>4</v>
      </c>
      <c r="R92" s="9">
        <v>4</v>
      </c>
      <c r="S92" s="9">
        <v>3</v>
      </c>
      <c r="T92" s="9">
        <v>2</v>
      </c>
      <c r="U92" s="9">
        <v>2</v>
      </c>
      <c r="V92" s="9">
        <v>4</v>
      </c>
      <c r="W92" s="9">
        <v>5</v>
      </c>
      <c r="X92" s="9">
        <v>5</v>
      </c>
      <c r="Y92" s="9">
        <v>4</v>
      </c>
      <c r="Z92" s="9">
        <v>4</v>
      </c>
      <c r="AA92" s="9">
        <v>4</v>
      </c>
      <c r="AB92" s="9">
        <v>3</v>
      </c>
      <c r="AC92" s="9">
        <v>2</v>
      </c>
      <c r="AD92" s="9">
        <v>4</v>
      </c>
      <c r="AE92" s="9">
        <v>5</v>
      </c>
      <c r="AF92" s="9">
        <v>1</v>
      </c>
      <c r="AG92" s="9">
        <v>5</v>
      </c>
      <c r="AH92" s="9">
        <v>1</v>
      </c>
      <c r="AI92" s="9">
        <f t="shared" si="1"/>
        <v>103</v>
      </c>
      <c r="AJ92" s="12"/>
    </row>
    <row r="93" spans="1:36" x14ac:dyDescent="0.2">
      <c r="A93" s="9">
        <v>30042</v>
      </c>
      <c r="B93" s="9" t="s">
        <v>38</v>
      </c>
      <c r="C93" s="9">
        <v>4</v>
      </c>
      <c r="D93" s="9">
        <v>4</v>
      </c>
      <c r="E93" s="9">
        <v>4</v>
      </c>
      <c r="F93" s="9">
        <v>4</v>
      </c>
      <c r="G93" s="9">
        <v>5</v>
      </c>
      <c r="H93" s="9">
        <v>5</v>
      </c>
      <c r="I93" s="9">
        <v>5</v>
      </c>
      <c r="J93" s="9">
        <v>5</v>
      </c>
      <c r="K93" s="9">
        <v>4</v>
      </c>
      <c r="L93" s="9">
        <v>4</v>
      </c>
      <c r="M93" s="9">
        <v>4</v>
      </c>
      <c r="N93" s="9">
        <v>4</v>
      </c>
      <c r="O93" s="9">
        <v>2</v>
      </c>
      <c r="P93" s="9">
        <v>2</v>
      </c>
      <c r="Q93" s="9">
        <v>4</v>
      </c>
      <c r="R93" s="9">
        <v>4</v>
      </c>
      <c r="S93" s="9">
        <v>4</v>
      </c>
      <c r="T93" s="9">
        <v>4</v>
      </c>
      <c r="U93" s="9">
        <v>4</v>
      </c>
      <c r="V93" s="9">
        <v>4</v>
      </c>
      <c r="W93" s="9">
        <v>4</v>
      </c>
      <c r="X93" s="9">
        <v>4</v>
      </c>
      <c r="Y93" s="9">
        <v>4</v>
      </c>
      <c r="Z93" s="9">
        <v>4</v>
      </c>
      <c r="AA93" s="9">
        <v>5</v>
      </c>
      <c r="AB93" s="9">
        <v>5</v>
      </c>
      <c r="AC93" s="9">
        <v>5</v>
      </c>
      <c r="AD93" s="9">
        <v>5</v>
      </c>
      <c r="AE93" s="9">
        <v>2</v>
      </c>
      <c r="AF93" s="9">
        <v>2</v>
      </c>
      <c r="AG93" s="9">
        <v>2</v>
      </c>
      <c r="AH93" s="9">
        <v>2</v>
      </c>
      <c r="AI93" s="9">
        <f t="shared" si="1"/>
        <v>124</v>
      </c>
      <c r="AJ93" s="12"/>
    </row>
    <row r="94" spans="1:36" x14ac:dyDescent="0.2">
      <c r="A94" s="9">
        <v>30043</v>
      </c>
      <c r="B94" s="9" t="s">
        <v>38</v>
      </c>
      <c r="C94" s="9">
        <v>4</v>
      </c>
      <c r="D94" s="9">
        <v>3</v>
      </c>
      <c r="E94" s="9">
        <v>2</v>
      </c>
      <c r="F94" s="9">
        <v>2</v>
      </c>
      <c r="G94" s="9">
        <v>4</v>
      </c>
      <c r="H94" s="9">
        <v>4</v>
      </c>
      <c r="I94" s="9">
        <v>3</v>
      </c>
      <c r="J94" s="9">
        <v>3</v>
      </c>
      <c r="K94" s="9">
        <v>4</v>
      </c>
      <c r="L94" s="9">
        <v>4</v>
      </c>
      <c r="M94" s="9">
        <v>4</v>
      </c>
      <c r="N94" s="9">
        <v>2</v>
      </c>
      <c r="O94" s="9">
        <v>3</v>
      </c>
      <c r="P94" s="9">
        <v>4</v>
      </c>
      <c r="Q94" s="9">
        <v>2</v>
      </c>
      <c r="R94" s="9">
        <v>1</v>
      </c>
      <c r="S94" s="9">
        <v>4</v>
      </c>
      <c r="T94" s="9">
        <v>3</v>
      </c>
      <c r="U94" s="9">
        <v>1</v>
      </c>
      <c r="V94" s="9">
        <v>4</v>
      </c>
      <c r="W94" s="9">
        <v>2</v>
      </c>
      <c r="X94" s="9">
        <v>2</v>
      </c>
      <c r="Y94" s="9">
        <v>4</v>
      </c>
      <c r="Z94" s="9">
        <v>4</v>
      </c>
      <c r="AA94" s="9">
        <v>4</v>
      </c>
      <c r="AB94" s="9">
        <v>4</v>
      </c>
      <c r="AC94" s="9">
        <v>2</v>
      </c>
      <c r="AD94" s="9">
        <v>1</v>
      </c>
      <c r="AE94" s="9">
        <v>2</v>
      </c>
      <c r="AF94" s="9">
        <v>5</v>
      </c>
      <c r="AG94" s="9">
        <v>4</v>
      </c>
      <c r="AH94" s="9">
        <v>4</v>
      </c>
      <c r="AI94" s="9">
        <f t="shared" si="1"/>
        <v>99</v>
      </c>
      <c r="AJ94" s="12"/>
    </row>
    <row r="95" spans="1:36" x14ac:dyDescent="0.2">
      <c r="A95" s="9">
        <v>30044</v>
      </c>
      <c r="B95" s="9" t="s">
        <v>38</v>
      </c>
      <c r="C95" s="9">
        <v>2</v>
      </c>
      <c r="D95" s="9">
        <v>3</v>
      </c>
      <c r="E95" s="9">
        <v>1</v>
      </c>
      <c r="F95" s="9">
        <v>4</v>
      </c>
      <c r="G95" s="9">
        <v>3</v>
      </c>
      <c r="H95" s="9">
        <v>4</v>
      </c>
      <c r="I95" s="9">
        <v>4</v>
      </c>
      <c r="J95" s="9">
        <v>4</v>
      </c>
      <c r="K95" s="9">
        <v>2</v>
      </c>
      <c r="L95" s="9">
        <v>1</v>
      </c>
      <c r="M95" s="9">
        <v>2</v>
      </c>
      <c r="N95" s="9">
        <v>2</v>
      </c>
      <c r="O95" s="9">
        <v>1</v>
      </c>
      <c r="P95" s="9">
        <v>4</v>
      </c>
      <c r="Q95" s="9">
        <v>4</v>
      </c>
      <c r="R95" s="9">
        <v>1</v>
      </c>
      <c r="S95" s="9">
        <v>4</v>
      </c>
      <c r="T95" s="9">
        <v>4</v>
      </c>
      <c r="U95" s="9">
        <v>5</v>
      </c>
      <c r="V95" s="9">
        <v>4</v>
      </c>
      <c r="W95" s="9">
        <v>5</v>
      </c>
      <c r="X95" s="9">
        <v>5</v>
      </c>
      <c r="Y95" s="9">
        <v>5</v>
      </c>
      <c r="Z95" s="9">
        <v>5</v>
      </c>
      <c r="AA95" s="9">
        <v>4</v>
      </c>
      <c r="AB95" s="9">
        <v>4</v>
      </c>
      <c r="AC95" s="9">
        <v>4</v>
      </c>
      <c r="AD95" s="9">
        <v>5</v>
      </c>
      <c r="AE95" s="9">
        <v>1</v>
      </c>
      <c r="AF95" s="9">
        <v>1</v>
      </c>
      <c r="AG95" s="9">
        <v>5</v>
      </c>
      <c r="AH95" s="9">
        <v>1</v>
      </c>
      <c r="AI95" s="9">
        <f t="shared" si="1"/>
        <v>104</v>
      </c>
      <c r="AJ95" s="12"/>
    </row>
    <row r="96" spans="1:36" x14ac:dyDescent="0.2">
      <c r="A96" s="9">
        <v>30045</v>
      </c>
      <c r="B96" s="9" t="s">
        <v>38</v>
      </c>
      <c r="C96" s="9">
        <v>5</v>
      </c>
      <c r="D96" s="9">
        <v>3</v>
      </c>
      <c r="E96" s="9">
        <v>2</v>
      </c>
      <c r="F96" s="9">
        <v>5</v>
      </c>
      <c r="G96" s="9">
        <v>3</v>
      </c>
      <c r="H96" s="9">
        <v>4</v>
      </c>
      <c r="I96" s="9">
        <v>2</v>
      </c>
      <c r="J96" s="9">
        <v>2</v>
      </c>
      <c r="K96" s="9">
        <v>5</v>
      </c>
      <c r="L96" s="9">
        <v>5</v>
      </c>
      <c r="M96" s="9">
        <v>5</v>
      </c>
      <c r="N96" s="9">
        <v>5</v>
      </c>
      <c r="O96" s="9">
        <v>1</v>
      </c>
      <c r="P96" s="9">
        <v>1</v>
      </c>
      <c r="Q96" s="9">
        <v>1</v>
      </c>
      <c r="R96" s="9">
        <v>2</v>
      </c>
      <c r="S96" s="9">
        <v>5</v>
      </c>
      <c r="T96" s="9">
        <v>4</v>
      </c>
      <c r="U96" s="9">
        <v>5</v>
      </c>
      <c r="V96" s="9">
        <v>5</v>
      </c>
      <c r="W96" s="9">
        <v>5</v>
      </c>
      <c r="X96" s="9">
        <v>5</v>
      </c>
      <c r="Y96" s="9">
        <v>5</v>
      </c>
      <c r="Z96" s="9">
        <v>5</v>
      </c>
      <c r="AA96" s="9">
        <v>5</v>
      </c>
      <c r="AB96" s="9">
        <v>5</v>
      </c>
      <c r="AC96" s="9">
        <v>3</v>
      </c>
      <c r="AD96" s="9">
        <v>3</v>
      </c>
      <c r="AE96" s="9">
        <v>3</v>
      </c>
      <c r="AF96" s="9">
        <v>2</v>
      </c>
      <c r="AG96" s="9">
        <v>4</v>
      </c>
      <c r="AH96" s="9">
        <v>3</v>
      </c>
      <c r="AI96" s="9">
        <f t="shared" si="1"/>
        <v>118</v>
      </c>
      <c r="AJ96" s="12"/>
    </row>
    <row r="97" spans="1:36" x14ac:dyDescent="0.2">
      <c r="A97" s="9">
        <v>30046</v>
      </c>
      <c r="B97" s="9" t="s">
        <v>38</v>
      </c>
      <c r="C97" s="9">
        <v>5</v>
      </c>
      <c r="D97" s="9">
        <v>5</v>
      </c>
      <c r="E97" s="9">
        <v>4</v>
      </c>
      <c r="F97" s="9">
        <v>5</v>
      </c>
      <c r="G97" s="9">
        <v>4</v>
      </c>
      <c r="H97" s="9">
        <v>5</v>
      </c>
      <c r="I97" s="9">
        <v>5</v>
      </c>
      <c r="J97" s="9">
        <v>4</v>
      </c>
      <c r="K97" s="9">
        <v>4</v>
      </c>
      <c r="L97" s="9">
        <v>4</v>
      </c>
      <c r="M97" s="9">
        <v>4</v>
      </c>
      <c r="N97" s="9">
        <v>4</v>
      </c>
      <c r="O97" s="9">
        <v>2</v>
      </c>
      <c r="P97" s="9">
        <v>4</v>
      </c>
      <c r="Q97" s="9">
        <v>4</v>
      </c>
      <c r="R97" s="9">
        <v>4</v>
      </c>
      <c r="S97" s="9">
        <v>4</v>
      </c>
      <c r="T97" s="9">
        <v>4</v>
      </c>
      <c r="U97" s="9">
        <v>4</v>
      </c>
      <c r="V97" s="9">
        <v>4</v>
      </c>
      <c r="W97" s="9">
        <v>5</v>
      </c>
      <c r="X97" s="9">
        <v>5</v>
      </c>
      <c r="Y97" s="9">
        <v>5</v>
      </c>
      <c r="Z97" s="9">
        <v>4</v>
      </c>
      <c r="AA97" s="9">
        <v>5</v>
      </c>
      <c r="AB97" s="9">
        <v>5</v>
      </c>
      <c r="AC97" s="9">
        <v>5</v>
      </c>
      <c r="AD97" s="9">
        <v>5</v>
      </c>
      <c r="AE97" s="9">
        <v>2</v>
      </c>
      <c r="AF97" s="9">
        <v>2</v>
      </c>
      <c r="AG97" s="9">
        <v>4</v>
      </c>
      <c r="AH97" s="9">
        <v>4</v>
      </c>
      <c r="AI97" s="9">
        <f t="shared" si="1"/>
        <v>134</v>
      </c>
      <c r="AJ97" s="12"/>
    </row>
    <row r="98" spans="1:36" x14ac:dyDescent="0.2">
      <c r="A98" s="9">
        <v>30047</v>
      </c>
      <c r="B98" s="9" t="s">
        <v>38</v>
      </c>
      <c r="C98" s="9">
        <v>4</v>
      </c>
      <c r="D98" s="9">
        <v>5</v>
      </c>
      <c r="E98" s="9">
        <v>4</v>
      </c>
      <c r="F98" s="9">
        <v>4</v>
      </c>
      <c r="G98" s="9">
        <v>4</v>
      </c>
      <c r="H98" s="9">
        <v>4</v>
      </c>
      <c r="I98" s="9">
        <v>4</v>
      </c>
      <c r="J98" s="9">
        <v>5</v>
      </c>
      <c r="K98" s="9">
        <v>5</v>
      </c>
      <c r="L98" s="9">
        <v>5</v>
      </c>
      <c r="M98" s="9">
        <v>5</v>
      </c>
      <c r="N98" s="9">
        <v>4</v>
      </c>
      <c r="O98" s="9">
        <v>1</v>
      </c>
      <c r="P98" s="9">
        <v>2</v>
      </c>
      <c r="Q98" s="9">
        <v>5</v>
      </c>
      <c r="R98" s="9">
        <v>1</v>
      </c>
      <c r="S98" s="9">
        <v>5</v>
      </c>
      <c r="T98" s="9">
        <v>5</v>
      </c>
      <c r="U98" s="9">
        <v>4</v>
      </c>
      <c r="V98" s="9">
        <v>5</v>
      </c>
      <c r="W98" s="9">
        <v>5</v>
      </c>
      <c r="X98" s="9">
        <v>5</v>
      </c>
      <c r="Y98" s="9">
        <v>5</v>
      </c>
      <c r="Z98" s="9">
        <v>5</v>
      </c>
      <c r="AA98" s="9">
        <v>5</v>
      </c>
      <c r="AB98" s="9">
        <v>5</v>
      </c>
      <c r="AC98" s="9">
        <v>5</v>
      </c>
      <c r="AD98" s="9">
        <v>2</v>
      </c>
      <c r="AE98" s="9">
        <v>5</v>
      </c>
      <c r="AF98" s="9">
        <v>1</v>
      </c>
      <c r="AG98" s="9">
        <v>5</v>
      </c>
      <c r="AH98" s="9">
        <v>1</v>
      </c>
      <c r="AI98" s="9">
        <f t="shared" si="1"/>
        <v>130</v>
      </c>
      <c r="AJ98" s="12"/>
    </row>
    <row r="99" spans="1:36" x14ac:dyDescent="0.2">
      <c r="A99" s="9">
        <v>30048</v>
      </c>
      <c r="B99" s="9" t="s">
        <v>38</v>
      </c>
      <c r="C99" s="9">
        <v>1</v>
      </c>
      <c r="D99" s="9">
        <v>4</v>
      </c>
      <c r="E99" s="9">
        <v>1</v>
      </c>
      <c r="F99" s="9">
        <v>5</v>
      </c>
      <c r="G99" s="9">
        <v>5</v>
      </c>
      <c r="H99" s="9">
        <v>4</v>
      </c>
      <c r="I99" s="9">
        <v>3</v>
      </c>
      <c r="J99" s="9">
        <v>4</v>
      </c>
      <c r="K99" s="9">
        <v>5</v>
      </c>
      <c r="L99" s="9">
        <v>4</v>
      </c>
      <c r="M99" s="9">
        <v>4</v>
      </c>
      <c r="N99" s="9">
        <v>4</v>
      </c>
      <c r="O99" s="9">
        <v>1</v>
      </c>
      <c r="P99" s="9">
        <v>3</v>
      </c>
      <c r="Q99" s="9">
        <v>3</v>
      </c>
      <c r="R99" s="9">
        <v>2</v>
      </c>
      <c r="S99" s="9">
        <v>5</v>
      </c>
      <c r="T99" s="9">
        <v>4</v>
      </c>
      <c r="U99" s="9">
        <v>5</v>
      </c>
      <c r="V99" s="9">
        <v>5</v>
      </c>
      <c r="W99" s="9">
        <v>4</v>
      </c>
      <c r="X99" s="9">
        <v>5</v>
      </c>
      <c r="Y99" s="9">
        <v>5</v>
      </c>
      <c r="Z99" s="9">
        <v>4</v>
      </c>
      <c r="AA99" s="9">
        <v>5</v>
      </c>
      <c r="AB99" s="9">
        <v>5</v>
      </c>
      <c r="AC99" s="9">
        <v>5</v>
      </c>
      <c r="AD99" s="9">
        <v>5</v>
      </c>
      <c r="AE99" s="9">
        <v>2</v>
      </c>
      <c r="AF99" s="9">
        <v>1</v>
      </c>
      <c r="AG99" s="9">
        <v>1</v>
      </c>
      <c r="AH99" s="9">
        <v>2</v>
      </c>
      <c r="AI99" s="9">
        <f t="shared" si="1"/>
        <v>116</v>
      </c>
      <c r="AJ99" s="12"/>
    </row>
    <row r="100" spans="1:36" x14ac:dyDescent="0.2">
      <c r="A100" s="9">
        <v>30049</v>
      </c>
      <c r="B100" s="9" t="s">
        <v>38</v>
      </c>
      <c r="C100" s="9">
        <v>5</v>
      </c>
      <c r="D100" s="9">
        <v>5</v>
      </c>
      <c r="E100" s="9">
        <v>5</v>
      </c>
      <c r="F100" s="9">
        <v>5</v>
      </c>
      <c r="G100" s="9">
        <v>4</v>
      </c>
      <c r="H100" s="9">
        <v>2</v>
      </c>
      <c r="I100" s="9">
        <v>3</v>
      </c>
      <c r="J100" s="9">
        <v>5</v>
      </c>
      <c r="K100" s="9">
        <v>4</v>
      </c>
      <c r="L100" s="9">
        <v>3</v>
      </c>
      <c r="M100" s="9">
        <v>3</v>
      </c>
      <c r="N100" s="9">
        <v>4</v>
      </c>
      <c r="O100" s="9">
        <v>3</v>
      </c>
      <c r="P100" s="9">
        <v>4</v>
      </c>
      <c r="Q100" s="9">
        <v>4</v>
      </c>
      <c r="R100" s="9">
        <v>3</v>
      </c>
      <c r="S100" s="9">
        <v>3</v>
      </c>
      <c r="T100" s="9">
        <v>4</v>
      </c>
      <c r="U100" s="9">
        <v>3</v>
      </c>
      <c r="V100" s="9">
        <v>3</v>
      </c>
      <c r="W100" s="9">
        <v>4</v>
      </c>
      <c r="X100" s="9">
        <v>4</v>
      </c>
      <c r="Y100" s="9">
        <v>3</v>
      </c>
      <c r="Z100" s="9">
        <v>3</v>
      </c>
      <c r="AA100" s="9">
        <v>4</v>
      </c>
      <c r="AB100" s="9">
        <v>4</v>
      </c>
      <c r="AC100" s="9">
        <v>4</v>
      </c>
      <c r="AD100" s="9">
        <v>4</v>
      </c>
      <c r="AE100" s="9">
        <v>3</v>
      </c>
      <c r="AF100" s="9">
        <v>4</v>
      </c>
      <c r="AG100" s="9">
        <v>3</v>
      </c>
      <c r="AH100" s="9">
        <v>3</v>
      </c>
      <c r="AI100" s="9">
        <f t="shared" si="1"/>
        <v>118</v>
      </c>
      <c r="AJ100" s="12"/>
    </row>
    <row r="101" spans="1:36" x14ac:dyDescent="0.2">
      <c r="A101" s="9">
        <v>30050</v>
      </c>
      <c r="B101" s="9" t="s">
        <v>38</v>
      </c>
      <c r="C101" s="9">
        <v>4</v>
      </c>
      <c r="D101" s="9">
        <v>5</v>
      </c>
      <c r="E101" s="9">
        <v>5</v>
      </c>
      <c r="F101" s="9">
        <v>5</v>
      </c>
      <c r="G101" s="9">
        <v>5</v>
      </c>
      <c r="H101" s="9">
        <v>4</v>
      </c>
      <c r="I101" s="9">
        <v>2</v>
      </c>
      <c r="J101" s="9">
        <v>5</v>
      </c>
      <c r="K101" s="9">
        <v>5</v>
      </c>
      <c r="L101" s="9">
        <v>5</v>
      </c>
      <c r="M101" s="9">
        <v>5</v>
      </c>
      <c r="N101" s="9">
        <v>5</v>
      </c>
      <c r="O101" s="9">
        <v>1</v>
      </c>
      <c r="P101" s="9">
        <v>4</v>
      </c>
      <c r="Q101" s="9">
        <v>5</v>
      </c>
      <c r="R101" s="9">
        <v>4</v>
      </c>
      <c r="S101" s="9">
        <v>5</v>
      </c>
      <c r="T101" s="9">
        <v>4</v>
      </c>
      <c r="U101" s="9">
        <v>5</v>
      </c>
      <c r="V101" s="9">
        <v>5</v>
      </c>
      <c r="W101" s="9">
        <v>5</v>
      </c>
      <c r="X101" s="9">
        <v>5</v>
      </c>
      <c r="Y101" s="9">
        <v>5</v>
      </c>
      <c r="Z101" s="9">
        <v>4</v>
      </c>
      <c r="AA101" s="9">
        <v>5</v>
      </c>
      <c r="AB101" s="9">
        <v>5</v>
      </c>
      <c r="AC101" s="9">
        <v>5</v>
      </c>
      <c r="AD101" s="9">
        <v>5</v>
      </c>
      <c r="AE101" s="9">
        <v>1</v>
      </c>
      <c r="AF101" s="9">
        <v>1</v>
      </c>
      <c r="AG101" s="9">
        <v>1</v>
      </c>
      <c r="AH101" s="9">
        <v>1</v>
      </c>
      <c r="AI101" s="9">
        <f t="shared" si="1"/>
        <v>131</v>
      </c>
      <c r="AJ101" s="1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77"/>
  <sheetViews>
    <sheetView tabSelected="1" workbookViewId="0">
      <selection activeCell="AI1" sqref="AI1:AI1048576"/>
    </sheetView>
  </sheetViews>
  <sheetFormatPr baseColWidth="10" defaultColWidth="8.83203125" defaultRowHeight="15" x14ac:dyDescent="0.2"/>
  <cols>
    <col min="1" max="2" width="8.83203125" style="9"/>
    <col min="3" max="14" width="0" style="9" hidden="1" customWidth="1"/>
    <col min="15" max="15" width="6.5" style="9" hidden="1" customWidth="1"/>
    <col min="16" max="34" width="0" style="9" hidden="1" customWidth="1"/>
    <col min="35" max="40" width="8.83203125" style="9"/>
    <col min="41" max="41" width="19.83203125" style="9" bestFit="1" customWidth="1"/>
    <col min="42" max="16384" width="8.83203125" style="9"/>
  </cols>
  <sheetData>
    <row r="1" spans="1:42" s="11" customFormat="1" x14ac:dyDescent="0.2">
      <c r="A1" s="11" t="s">
        <v>0</v>
      </c>
      <c r="C1" s="11" t="s">
        <v>35</v>
      </c>
      <c r="D1" s="11" t="s">
        <v>34</v>
      </c>
      <c r="E1" s="11" t="s">
        <v>33</v>
      </c>
      <c r="F1" s="11" t="s">
        <v>32</v>
      </c>
      <c r="G1" s="11" t="s">
        <v>31</v>
      </c>
      <c r="H1" s="11" t="s">
        <v>30</v>
      </c>
      <c r="I1" s="11" t="s">
        <v>29</v>
      </c>
      <c r="J1" s="11" t="s">
        <v>28</v>
      </c>
      <c r="K1" s="11" t="s">
        <v>27</v>
      </c>
      <c r="L1" s="11" t="s">
        <v>26</v>
      </c>
      <c r="M1" s="11" t="s">
        <v>25</v>
      </c>
      <c r="N1" s="11" t="s">
        <v>24</v>
      </c>
      <c r="O1" s="11" t="s">
        <v>23</v>
      </c>
      <c r="P1" s="11" t="s">
        <v>22</v>
      </c>
      <c r="Q1" s="11" t="s">
        <v>21</v>
      </c>
      <c r="R1" s="11" t="s">
        <v>20</v>
      </c>
      <c r="S1" s="11" t="s">
        <v>19</v>
      </c>
      <c r="T1" s="11" t="s">
        <v>18</v>
      </c>
      <c r="U1" s="11" t="s">
        <v>17</v>
      </c>
      <c r="V1" s="11" t="s">
        <v>16</v>
      </c>
      <c r="W1" s="11" t="s">
        <v>15</v>
      </c>
      <c r="X1" s="11" t="s">
        <v>14</v>
      </c>
      <c r="Y1" s="11" t="s">
        <v>13</v>
      </c>
      <c r="Z1" s="11" t="s">
        <v>12</v>
      </c>
      <c r="AA1" s="11" t="s">
        <v>11</v>
      </c>
      <c r="AB1" s="11" t="s">
        <v>10</v>
      </c>
      <c r="AC1" s="11" t="s">
        <v>9</v>
      </c>
      <c r="AD1" s="11" t="s">
        <v>8</v>
      </c>
      <c r="AE1" s="11" t="s">
        <v>7</v>
      </c>
      <c r="AF1" s="11" t="s">
        <v>6</v>
      </c>
      <c r="AG1" s="11" t="s">
        <v>5</v>
      </c>
      <c r="AH1" s="11" t="s">
        <v>4</v>
      </c>
      <c r="AI1" s="11" t="s">
        <v>36</v>
      </c>
      <c r="AJ1" s="11" t="s">
        <v>44</v>
      </c>
      <c r="AL1" s="11" t="s">
        <v>43</v>
      </c>
      <c r="AM1" s="11" t="s">
        <v>45</v>
      </c>
      <c r="AO1" s="11" t="s">
        <v>46</v>
      </c>
      <c r="AP1" s="11" t="s">
        <v>47</v>
      </c>
    </row>
    <row r="2" spans="1:42" x14ac:dyDescent="0.2">
      <c r="A2" s="9">
        <v>41101</v>
      </c>
      <c r="B2" s="9" t="s">
        <v>37</v>
      </c>
      <c r="C2" s="9">
        <v>4</v>
      </c>
      <c r="D2" s="9">
        <v>5</v>
      </c>
      <c r="E2" s="9">
        <v>5</v>
      </c>
      <c r="F2" s="9">
        <v>5</v>
      </c>
      <c r="G2" s="9">
        <v>4</v>
      </c>
      <c r="H2" s="9">
        <v>5</v>
      </c>
      <c r="I2" s="9">
        <v>4</v>
      </c>
      <c r="J2" s="9">
        <v>4</v>
      </c>
      <c r="K2" s="9">
        <v>2</v>
      </c>
      <c r="L2" s="9">
        <v>2</v>
      </c>
      <c r="M2" s="9">
        <v>2</v>
      </c>
      <c r="N2" s="9">
        <v>2</v>
      </c>
      <c r="O2" s="9">
        <v>1</v>
      </c>
      <c r="P2" s="9">
        <v>4</v>
      </c>
      <c r="Q2" s="9">
        <v>2</v>
      </c>
      <c r="R2" s="9">
        <v>4</v>
      </c>
      <c r="S2" s="9">
        <v>5</v>
      </c>
      <c r="T2" s="9">
        <v>4</v>
      </c>
      <c r="U2" s="9">
        <v>5</v>
      </c>
      <c r="V2" s="9">
        <v>5</v>
      </c>
      <c r="W2" s="9">
        <v>5</v>
      </c>
      <c r="X2" s="9">
        <v>5</v>
      </c>
      <c r="Y2" s="9">
        <v>5</v>
      </c>
      <c r="Z2" s="9">
        <v>5</v>
      </c>
      <c r="AA2" s="9">
        <v>5</v>
      </c>
      <c r="AB2" s="9">
        <v>5</v>
      </c>
      <c r="AC2" s="9">
        <v>4</v>
      </c>
      <c r="AD2" s="9">
        <v>5</v>
      </c>
      <c r="AE2" s="9">
        <v>2</v>
      </c>
      <c r="AF2" s="9">
        <v>2</v>
      </c>
      <c r="AG2" s="9">
        <v>4</v>
      </c>
      <c r="AH2" s="9">
        <v>2</v>
      </c>
      <c r="AI2" s="9">
        <f>SUM(C2:AH2)</f>
        <v>123</v>
      </c>
      <c r="AJ2" s="12">
        <f>IF(AI2&lt;AI40, ((AI40-AI2)/(160-AI2)), ((AI40-AI2)/AI2))</f>
        <v>0.27027027027027029</v>
      </c>
      <c r="AL2" s="9" t="s">
        <v>39</v>
      </c>
      <c r="AM2" s="7" t="s">
        <v>41</v>
      </c>
      <c r="AO2" s="9" t="s">
        <v>48</v>
      </c>
      <c r="AP2" s="9" t="s">
        <v>49</v>
      </c>
    </row>
    <row r="3" spans="1:42" x14ac:dyDescent="0.2">
      <c r="A3" s="9">
        <v>41102</v>
      </c>
      <c r="B3" s="9" t="s">
        <v>37</v>
      </c>
      <c r="C3" s="9">
        <v>5</v>
      </c>
      <c r="D3" s="9">
        <v>4</v>
      </c>
      <c r="E3" s="9">
        <v>4</v>
      </c>
      <c r="F3" s="9">
        <v>5</v>
      </c>
      <c r="G3" s="9">
        <v>2</v>
      </c>
      <c r="H3" s="9">
        <v>3</v>
      </c>
      <c r="I3" s="9">
        <v>1</v>
      </c>
      <c r="J3" s="9">
        <v>2</v>
      </c>
      <c r="K3" s="9">
        <v>5</v>
      </c>
      <c r="L3" s="9">
        <v>5</v>
      </c>
      <c r="M3" s="9">
        <v>5</v>
      </c>
      <c r="N3" s="9">
        <v>5</v>
      </c>
      <c r="O3" s="9">
        <v>1</v>
      </c>
      <c r="P3" s="9">
        <v>4</v>
      </c>
      <c r="Q3" s="9">
        <v>2</v>
      </c>
      <c r="R3" s="9">
        <v>4</v>
      </c>
      <c r="S3" s="9">
        <v>5</v>
      </c>
      <c r="T3" s="9">
        <v>4</v>
      </c>
      <c r="U3" s="9">
        <v>4</v>
      </c>
      <c r="V3" s="9">
        <v>4</v>
      </c>
      <c r="W3" s="9">
        <v>5</v>
      </c>
      <c r="X3" s="9">
        <v>5</v>
      </c>
      <c r="Y3" s="9">
        <v>5</v>
      </c>
      <c r="Z3" s="9">
        <v>5</v>
      </c>
      <c r="AA3" s="9">
        <v>5</v>
      </c>
      <c r="AB3" s="9">
        <v>4</v>
      </c>
      <c r="AC3" s="9">
        <v>4</v>
      </c>
      <c r="AD3" s="9">
        <v>3</v>
      </c>
      <c r="AE3" s="9">
        <v>1</v>
      </c>
      <c r="AF3" s="9">
        <v>1</v>
      </c>
      <c r="AG3" s="9">
        <v>1</v>
      </c>
      <c r="AH3" s="9">
        <v>2</v>
      </c>
      <c r="AI3" s="9">
        <f>SUM(C3:AH3)</f>
        <v>115</v>
      </c>
      <c r="AJ3" s="12">
        <f t="shared" ref="AJ3:AJ39" si="0">IF(AI3&lt;AI41, ((AI41-AI3)/(160-AI3)), ((AI41-AI3)/AI3))</f>
        <v>2.2222222222222223E-2</v>
      </c>
      <c r="AL3" s="9" t="s">
        <v>42</v>
      </c>
      <c r="AM3" s="7" t="s">
        <v>41</v>
      </c>
      <c r="AO3" s="9" t="s">
        <v>48</v>
      </c>
      <c r="AP3" s="9" t="s">
        <v>49</v>
      </c>
    </row>
    <row r="4" spans="1:42" x14ac:dyDescent="0.2">
      <c r="A4" s="9">
        <v>41103</v>
      </c>
      <c r="B4" s="9" t="s">
        <v>37</v>
      </c>
      <c r="C4" s="9">
        <v>4</v>
      </c>
      <c r="D4" s="9">
        <v>2</v>
      </c>
      <c r="E4" s="9">
        <v>5</v>
      </c>
      <c r="F4" s="9">
        <v>5</v>
      </c>
      <c r="G4" s="9">
        <v>4</v>
      </c>
      <c r="H4" s="9">
        <v>2</v>
      </c>
      <c r="I4" s="9">
        <v>4</v>
      </c>
      <c r="J4" s="9">
        <v>4</v>
      </c>
      <c r="K4" s="9">
        <v>2</v>
      </c>
      <c r="L4" s="9">
        <v>4</v>
      </c>
      <c r="M4" s="9">
        <v>3</v>
      </c>
      <c r="N4" s="9">
        <v>2</v>
      </c>
      <c r="O4" s="9">
        <v>2</v>
      </c>
      <c r="P4" s="9">
        <v>4</v>
      </c>
      <c r="Q4" s="9">
        <v>4</v>
      </c>
      <c r="R4" s="9">
        <v>3</v>
      </c>
      <c r="S4" s="9">
        <v>3</v>
      </c>
      <c r="T4" s="9">
        <v>3</v>
      </c>
      <c r="U4" s="9">
        <v>4</v>
      </c>
      <c r="V4" s="9">
        <v>4</v>
      </c>
      <c r="W4" s="9">
        <v>2</v>
      </c>
      <c r="X4" s="9">
        <v>4</v>
      </c>
      <c r="Y4" s="9">
        <v>4</v>
      </c>
      <c r="Z4" s="9">
        <v>4</v>
      </c>
      <c r="AA4" s="9">
        <v>4</v>
      </c>
      <c r="AB4" s="9">
        <v>4</v>
      </c>
      <c r="AC4" s="9">
        <v>4</v>
      </c>
      <c r="AD4" s="9">
        <v>4</v>
      </c>
      <c r="AE4" s="9">
        <v>5</v>
      </c>
      <c r="AF4" s="9">
        <v>5</v>
      </c>
      <c r="AG4" s="9">
        <v>4</v>
      </c>
      <c r="AH4" s="9">
        <v>4</v>
      </c>
      <c r="AI4" s="9">
        <f>SUM(C4:AH4)</f>
        <v>116</v>
      </c>
      <c r="AJ4" s="12">
        <f t="shared" si="0"/>
        <v>0.13636363636363635</v>
      </c>
      <c r="AL4" s="9" t="s">
        <v>42</v>
      </c>
      <c r="AM4" s="7" t="s">
        <v>41</v>
      </c>
      <c r="AO4" s="9" t="s">
        <v>48</v>
      </c>
      <c r="AP4" s="9" t="s">
        <v>49</v>
      </c>
    </row>
    <row r="5" spans="1:42" x14ac:dyDescent="0.2">
      <c r="A5" s="9">
        <v>41104</v>
      </c>
      <c r="B5" s="9" t="s">
        <v>37</v>
      </c>
      <c r="C5" s="9">
        <v>5</v>
      </c>
      <c r="D5" s="9">
        <v>5</v>
      </c>
      <c r="E5" s="9">
        <v>5</v>
      </c>
      <c r="F5" s="9">
        <v>5</v>
      </c>
      <c r="G5" s="9">
        <v>5</v>
      </c>
      <c r="H5" s="9">
        <v>5</v>
      </c>
      <c r="I5" s="9">
        <v>5</v>
      </c>
      <c r="J5" s="9">
        <v>5</v>
      </c>
      <c r="K5" s="9">
        <v>5</v>
      </c>
      <c r="L5" s="9">
        <v>5</v>
      </c>
      <c r="N5" s="9">
        <v>3</v>
      </c>
      <c r="O5" s="9">
        <v>1</v>
      </c>
      <c r="P5" s="9">
        <v>2</v>
      </c>
      <c r="Q5" s="9">
        <v>2</v>
      </c>
      <c r="R5" s="9">
        <v>5</v>
      </c>
      <c r="S5" s="9">
        <v>4</v>
      </c>
      <c r="T5" s="9">
        <v>4</v>
      </c>
      <c r="U5" s="9">
        <v>5</v>
      </c>
      <c r="V5" s="9">
        <v>5</v>
      </c>
      <c r="W5" s="9">
        <v>4</v>
      </c>
      <c r="X5" s="9">
        <v>4</v>
      </c>
      <c r="Y5" s="9">
        <v>5</v>
      </c>
      <c r="Z5" s="9">
        <v>4</v>
      </c>
      <c r="AA5" s="9">
        <v>4</v>
      </c>
      <c r="AB5" s="9">
        <v>2</v>
      </c>
      <c r="AC5" s="9">
        <v>4</v>
      </c>
      <c r="AD5" s="9">
        <v>4</v>
      </c>
      <c r="AE5" s="9">
        <v>1</v>
      </c>
      <c r="AF5" s="9">
        <v>1</v>
      </c>
      <c r="AG5" s="9">
        <v>2</v>
      </c>
      <c r="AH5" s="9">
        <v>2</v>
      </c>
      <c r="AI5" s="9">
        <f>SUM(C5:AH5)</f>
        <v>118</v>
      </c>
      <c r="AJ5" s="12">
        <f t="shared" si="0"/>
        <v>0.69047619047619047</v>
      </c>
      <c r="AL5" s="9" t="s">
        <v>42</v>
      </c>
      <c r="AM5" s="7" t="s">
        <v>41</v>
      </c>
      <c r="AO5" s="9" t="s">
        <v>48</v>
      </c>
      <c r="AP5" s="9" t="s">
        <v>49</v>
      </c>
    </row>
    <row r="6" spans="1:42" x14ac:dyDescent="0.2">
      <c r="A6" s="9">
        <v>41105</v>
      </c>
      <c r="B6" s="9" t="s">
        <v>37</v>
      </c>
      <c r="C6" s="9">
        <v>4</v>
      </c>
      <c r="D6" s="9">
        <v>5</v>
      </c>
      <c r="E6" s="9">
        <v>5</v>
      </c>
      <c r="F6" s="9">
        <v>5</v>
      </c>
      <c r="G6" s="9">
        <v>4</v>
      </c>
      <c r="H6" s="9">
        <v>4</v>
      </c>
      <c r="I6" s="9">
        <v>4</v>
      </c>
      <c r="J6" s="9">
        <v>2</v>
      </c>
      <c r="K6" s="9">
        <v>4</v>
      </c>
      <c r="L6" s="9">
        <v>2</v>
      </c>
      <c r="M6" s="9">
        <v>2</v>
      </c>
      <c r="N6" s="9">
        <v>4</v>
      </c>
      <c r="O6" s="9">
        <v>1</v>
      </c>
      <c r="P6" s="9">
        <v>5</v>
      </c>
      <c r="Q6" s="9">
        <v>4</v>
      </c>
      <c r="R6" s="9">
        <v>5</v>
      </c>
      <c r="S6" s="9">
        <v>4</v>
      </c>
      <c r="T6" s="9">
        <v>4</v>
      </c>
      <c r="U6" s="9">
        <v>5</v>
      </c>
      <c r="V6" s="9">
        <v>4</v>
      </c>
      <c r="W6" s="9">
        <v>5</v>
      </c>
      <c r="X6" s="9">
        <v>5</v>
      </c>
      <c r="Y6" s="9">
        <v>5</v>
      </c>
      <c r="Z6" s="9">
        <v>5</v>
      </c>
      <c r="AA6" s="9">
        <v>5</v>
      </c>
      <c r="AB6" s="9">
        <v>5</v>
      </c>
      <c r="AC6" s="9">
        <v>5</v>
      </c>
      <c r="AD6" s="9">
        <v>5</v>
      </c>
      <c r="AE6" s="9">
        <v>2</v>
      </c>
      <c r="AF6" s="9">
        <v>4</v>
      </c>
      <c r="AG6" s="9">
        <v>4</v>
      </c>
      <c r="AH6" s="9">
        <v>2</v>
      </c>
      <c r="AI6" s="9">
        <f>SUM(C6:AH6)</f>
        <v>129</v>
      </c>
      <c r="AJ6" s="12">
        <f t="shared" si="0"/>
        <v>0.45161290322580644</v>
      </c>
      <c r="AL6" s="9" t="s">
        <v>39</v>
      </c>
      <c r="AM6" s="7" t="s">
        <v>41</v>
      </c>
      <c r="AO6" s="9" t="s">
        <v>48</v>
      </c>
      <c r="AP6" s="9" t="s">
        <v>49</v>
      </c>
    </row>
    <row r="7" spans="1:42" x14ac:dyDescent="0.2">
      <c r="A7" s="9">
        <v>41106</v>
      </c>
      <c r="B7" s="9" t="s">
        <v>37</v>
      </c>
      <c r="C7" s="9">
        <v>4</v>
      </c>
      <c r="D7" s="9">
        <v>4</v>
      </c>
      <c r="E7" s="9">
        <v>5</v>
      </c>
      <c r="F7" s="9">
        <v>5</v>
      </c>
      <c r="G7" s="9">
        <v>5</v>
      </c>
      <c r="H7" s="9">
        <v>4</v>
      </c>
      <c r="I7" s="9">
        <v>4</v>
      </c>
      <c r="J7" s="9">
        <v>4</v>
      </c>
      <c r="K7" s="9">
        <v>3</v>
      </c>
      <c r="L7" s="9">
        <v>4</v>
      </c>
      <c r="M7" s="9">
        <v>4</v>
      </c>
      <c r="N7" s="9">
        <v>3</v>
      </c>
      <c r="O7" s="9">
        <v>3</v>
      </c>
      <c r="P7" s="9">
        <v>5</v>
      </c>
      <c r="Q7" s="9">
        <v>3</v>
      </c>
      <c r="R7" s="9">
        <v>2</v>
      </c>
      <c r="S7" s="9">
        <v>4</v>
      </c>
      <c r="T7" s="9">
        <v>4</v>
      </c>
      <c r="U7" s="9">
        <v>5</v>
      </c>
      <c r="V7" s="9">
        <v>3</v>
      </c>
      <c r="W7" s="9">
        <v>4</v>
      </c>
      <c r="X7" s="9">
        <v>5</v>
      </c>
      <c r="Y7" s="9">
        <v>4</v>
      </c>
      <c r="Z7" s="9">
        <v>3</v>
      </c>
      <c r="AA7" s="9">
        <v>4</v>
      </c>
      <c r="AB7" s="9">
        <v>5</v>
      </c>
      <c r="AC7" s="9">
        <v>3</v>
      </c>
      <c r="AD7" s="9">
        <v>4</v>
      </c>
      <c r="AE7" s="9">
        <v>3</v>
      </c>
      <c r="AF7" s="9">
        <v>3</v>
      </c>
      <c r="AG7" s="9">
        <v>4</v>
      </c>
      <c r="AH7" s="9">
        <v>3</v>
      </c>
      <c r="AI7" s="9">
        <f>SUM(C7:AH7)</f>
        <v>123</v>
      </c>
      <c r="AJ7" s="12">
        <f t="shared" si="0"/>
        <v>0.56756756756756754</v>
      </c>
      <c r="AL7" s="9" t="s">
        <v>42</v>
      </c>
      <c r="AM7" s="7" t="s">
        <v>41</v>
      </c>
      <c r="AO7" s="9" t="s">
        <v>48</v>
      </c>
      <c r="AP7" s="9" t="s">
        <v>49</v>
      </c>
    </row>
    <row r="8" spans="1:42" x14ac:dyDescent="0.2">
      <c r="A8" s="9">
        <v>41107</v>
      </c>
      <c r="B8" s="9" t="s">
        <v>37</v>
      </c>
      <c r="C8" s="9">
        <v>5</v>
      </c>
      <c r="D8" s="9">
        <v>5</v>
      </c>
      <c r="E8" s="9">
        <v>5</v>
      </c>
      <c r="F8" s="9">
        <v>5</v>
      </c>
      <c r="G8" s="9">
        <v>5</v>
      </c>
      <c r="H8" s="9">
        <v>5</v>
      </c>
      <c r="I8" s="9">
        <v>2</v>
      </c>
      <c r="J8" s="9">
        <v>4</v>
      </c>
      <c r="K8" s="9">
        <v>4</v>
      </c>
      <c r="L8" s="9">
        <v>5</v>
      </c>
      <c r="M8" s="9">
        <v>4</v>
      </c>
      <c r="N8" s="9">
        <v>4</v>
      </c>
      <c r="O8" s="9">
        <v>1</v>
      </c>
      <c r="P8" s="9">
        <v>2</v>
      </c>
      <c r="Q8" s="9">
        <v>2</v>
      </c>
      <c r="R8" s="9">
        <v>1</v>
      </c>
      <c r="S8" s="9">
        <v>5</v>
      </c>
      <c r="T8" s="9">
        <v>4</v>
      </c>
      <c r="U8" s="9">
        <v>5</v>
      </c>
      <c r="V8" s="9">
        <v>2</v>
      </c>
      <c r="W8" s="9">
        <v>5</v>
      </c>
      <c r="X8" s="9">
        <v>5</v>
      </c>
      <c r="Y8" s="9">
        <v>5</v>
      </c>
      <c r="Z8" s="9">
        <v>5</v>
      </c>
      <c r="AA8" s="9">
        <v>5</v>
      </c>
      <c r="AB8" s="9">
        <v>5</v>
      </c>
      <c r="AC8" s="9">
        <v>4</v>
      </c>
      <c r="AD8" s="9">
        <v>5</v>
      </c>
      <c r="AE8" s="9">
        <v>4</v>
      </c>
      <c r="AF8" s="9">
        <v>2</v>
      </c>
      <c r="AG8" s="9">
        <v>2</v>
      </c>
      <c r="AH8" s="9">
        <v>2</v>
      </c>
      <c r="AI8" s="9">
        <f>SUM(C8:AH8)</f>
        <v>124</v>
      </c>
      <c r="AJ8" s="12">
        <f t="shared" si="0"/>
        <v>8.3333333333333329E-2</v>
      </c>
      <c r="AL8" s="9" t="s">
        <v>39</v>
      </c>
      <c r="AM8" s="7" t="s">
        <v>40</v>
      </c>
      <c r="AO8" s="9" t="s">
        <v>48</v>
      </c>
      <c r="AP8" s="9" t="s">
        <v>49</v>
      </c>
    </row>
    <row r="9" spans="1:42" x14ac:dyDescent="0.2">
      <c r="A9" s="9">
        <v>41108</v>
      </c>
      <c r="B9" s="9" t="s">
        <v>37</v>
      </c>
      <c r="C9" s="9">
        <v>5</v>
      </c>
      <c r="D9" s="9">
        <v>5</v>
      </c>
      <c r="E9" s="9">
        <v>5</v>
      </c>
      <c r="F9" s="9">
        <v>5</v>
      </c>
      <c r="G9" s="9">
        <v>4</v>
      </c>
      <c r="H9" s="9">
        <v>3</v>
      </c>
      <c r="I9" s="9">
        <v>4</v>
      </c>
      <c r="J9" s="9">
        <v>4</v>
      </c>
      <c r="K9" s="9">
        <v>2</v>
      </c>
      <c r="L9" s="9">
        <v>2</v>
      </c>
      <c r="M9" s="9">
        <v>2</v>
      </c>
      <c r="N9" s="9">
        <v>2</v>
      </c>
      <c r="O9" s="9">
        <v>2</v>
      </c>
      <c r="P9" s="9">
        <v>4</v>
      </c>
      <c r="Q9" s="9">
        <v>4</v>
      </c>
      <c r="R9" s="9">
        <v>4</v>
      </c>
      <c r="S9" s="9">
        <v>4</v>
      </c>
      <c r="T9" s="9">
        <v>4</v>
      </c>
      <c r="U9" s="9">
        <v>4</v>
      </c>
      <c r="V9" s="9">
        <v>4</v>
      </c>
      <c r="W9" s="9">
        <v>4</v>
      </c>
      <c r="X9" s="9">
        <v>4</v>
      </c>
      <c r="Y9" s="9">
        <v>5</v>
      </c>
      <c r="Z9" s="9">
        <v>5</v>
      </c>
      <c r="AA9" s="9">
        <v>5</v>
      </c>
      <c r="AB9" s="9">
        <v>3</v>
      </c>
      <c r="AC9" s="9">
        <v>3</v>
      </c>
      <c r="AD9" s="9">
        <v>4</v>
      </c>
      <c r="AE9" s="9">
        <v>2</v>
      </c>
      <c r="AF9" s="9">
        <v>4</v>
      </c>
      <c r="AG9" s="9">
        <v>2</v>
      </c>
      <c r="AH9" s="9">
        <v>4</v>
      </c>
      <c r="AI9" s="9">
        <f>SUM(C9:AH9)</f>
        <v>118</v>
      </c>
      <c r="AJ9" s="12">
        <f t="shared" si="0"/>
        <v>0.11904761904761904</v>
      </c>
      <c r="AL9" s="9" t="s">
        <v>42</v>
      </c>
      <c r="AM9" s="8" t="s">
        <v>40</v>
      </c>
      <c r="AO9" s="9" t="s">
        <v>48</v>
      </c>
      <c r="AP9" s="9" t="s">
        <v>49</v>
      </c>
    </row>
    <row r="10" spans="1:42" x14ac:dyDescent="0.2">
      <c r="A10" s="9">
        <v>41109</v>
      </c>
      <c r="B10" s="9" t="s">
        <v>37</v>
      </c>
      <c r="C10" s="9">
        <v>5</v>
      </c>
      <c r="D10" s="9">
        <v>5</v>
      </c>
      <c r="E10" s="9">
        <v>3</v>
      </c>
      <c r="F10" s="9">
        <v>5</v>
      </c>
      <c r="G10" s="9">
        <v>5</v>
      </c>
      <c r="H10" s="9">
        <v>2</v>
      </c>
      <c r="I10" s="9">
        <v>4</v>
      </c>
      <c r="J10" s="9">
        <v>4</v>
      </c>
      <c r="K10" s="9">
        <v>5</v>
      </c>
      <c r="L10" s="9">
        <v>4</v>
      </c>
      <c r="M10" s="9">
        <v>4</v>
      </c>
      <c r="N10" s="9">
        <v>4</v>
      </c>
      <c r="O10" s="9">
        <v>2</v>
      </c>
      <c r="P10" s="9">
        <v>3</v>
      </c>
      <c r="Q10" s="9">
        <v>3</v>
      </c>
      <c r="R10" s="9">
        <v>5</v>
      </c>
      <c r="S10" s="9">
        <v>4</v>
      </c>
      <c r="T10" s="9">
        <v>4</v>
      </c>
      <c r="U10" s="9">
        <v>4</v>
      </c>
      <c r="V10" s="9">
        <v>2</v>
      </c>
      <c r="W10" s="9">
        <v>5</v>
      </c>
      <c r="X10" s="9">
        <v>5</v>
      </c>
      <c r="Y10" s="9">
        <v>5</v>
      </c>
      <c r="Z10" s="9">
        <v>2</v>
      </c>
      <c r="AA10" s="9">
        <v>5</v>
      </c>
      <c r="AB10" s="9">
        <v>5</v>
      </c>
      <c r="AC10" s="9">
        <v>5</v>
      </c>
      <c r="AD10" s="9">
        <v>5</v>
      </c>
      <c r="AE10" s="9">
        <v>1</v>
      </c>
      <c r="AF10" s="9">
        <v>1</v>
      </c>
      <c r="AG10" s="9">
        <v>1</v>
      </c>
      <c r="AH10" s="9">
        <v>1</v>
      </c>
      <c r="AI10" s="9">
        <f>SUM(C10:AH10)</f>
        <v>118</v>
      </c>
      <c r="AJ10" s="12">
        <f t="shared" si="0"/>
        <v>9.5238095238095233E-2</v>
      </c>
      <c r="AM10" s="7" t="s">
        <v>40</v>
      </c>
      <c r="AO10" s="9" t="s">
        <v>48</v>
      </c>
      <c r="AP10" s="9" t="s">
        <v>49</v>
      </c>
    </row>
    <row r="11" spans="1:42" x14ac:dyDescent="0.2">
      <c r="A11" s="9">
        <v>41110</v>
      </c>
      <c r="B11" s="9" t="s">
        <v>37</v>
      </c>
      <c r="C11" s="9">
        <v>5</v>
      </c>
      <c r="D11" s="9">
        <v>5</v>
      </c>
      <c r="E11" s="9">
        <v>2</v>
      </c>
      <c r="F11" s="9">
        <v>5</v>
      </c>
      <c r="G11" s="9">
        <v>3</v>
      </c>
      <c r="H11" s="9">
        <v>5</v>
      </c>
      <c r="I11" s="9">
        <v>4</v>
      </c>
      <c r="J11" s="9">
        <v>5</v>
      </c>
      <c r="K11" s="9">
        <v>5</v>
      </c>
      <c r="L11" s="9">
        <v>5</v>
      </c>
      <c r="M11" s="9">
        <v>5</v>
      </c>
      <c r="N11" s="9">
        <v>5</v>
      </c>
      <c r="O11" s="9">
        <v>5</v>
      </c>
      <c r="P11" s="9">
        <v>5</v>
      </c>
      <c r="Q11" s="9">
        <v>4</v>
      </c>
      <c r="R11" s="9">
        <v>1</v>
      </c>
      <c r="S11" s="9">
        <v>4</v>
      </c>
      <c r="T11" s="9">
        <v>4</v>
      </c>
      <c r="U11" s="9">
        <v>4</v>
      </c>
      <c r="V11" s="9">
        <v>4</v>
      </c>
      <c r="W11" s="9">
        <v>5</v>
      </c>
      <c r="X11" s="9">
        <v>5</v>
      </c>
      <c r="Y11" s="9">
        <v>5</v>
      </c>
      <c r="Z11" s="9">
        <v>5</v>
      </c>
      <c r="AA11" s="9">
        <v>5</v>
      </c>
      <c r="AB11" s="9">
        <v>5</v>
      </c>
      <c r="AC11" s="9">
        <v>4</v>
      </c>
      <c r="AD11" s="9">
        <v>4</v>
      </c>
      <c r="AE11" s="9">
        <v>2</v>
      </c>
      <c r="AF11" s="9">
        <v>2</v>
      </c>
      <c r="AG11" s="9">
        <v>2</v>
      </c>
      <c r="AH11" s="9">
        <v>2</v>
      </c>
      <c r="AI11" s="9">
        <f>SUM(C11:AH11)</f>
        <v>131</v>
      </c>
      <c r="AJ11" s="12">
        <f t="shared" si="0"/>
        <v>6.8965517241379309E-2</v>
      </c>
      <c r="AL11" s="9" t="s">
        <v>39</v>
      </c>
      <c r="AM11" s="7" t="s">
        <v>41</v>
      </c>
      <c r="AO11" s="9" t="s">
        <v>48</v>
      </c>
      <c r="AP11" s="9" t="s">
        <v>49</v>
      </c>
    </row>
    <row r="12" spans="1:42" x14ac:dyDescent="0.2">
      <c r="A12" s="9">
        <v>41111</v>
      </c>
      <c r="B12" s="9" t="s">
        <v>37</v>
      </c>
      <c r="C12" s="9">
        <v>4</v>
      </c>
      <c r="D12" s="9">
        <v>5</v>
      </c>
      <c r="E12" s="9">
        <v>5</v>
      </c>
      <c r="F12" s="9">
        <v>5</v>
      </c>
      <c r="G12" s="9">
        <v>4</v>
      </c>
      <c r="H12" s="9">
        <v>4</v>
      </c>
      <c r="I12" s="9">
        <v>2</v>
      </c>
      <c r="J12" s="9">
        <v>4</v>
      </c>
      <c r="K12" s="9">
        <v>5</v>
      </c>
      <c r="L12" s="9">
        <v>5</v>
      </c>
      <c r="M12" s="9">
        <v>4</v>
      </c>
      <c r="N12" s="9">
        <v>4</v>
      </c>
      <c r="O12" s="9">
        <v>4</v>
      </c>
      <c r="P12" s="9">
        <v>5</v>
      </c>
      <c r="Q12" s="9">
        <v>5</v>
      </c>
      <c r="R12" s="9">
        <v>4</v>
      </c>
      <c r="S12" s="9">
        <v>4</v>
      </c>
      <c r="T12" s="9">
        <v>3</v>
      </c>
      <c r="U12" s="9">
        <v>4</v>
      </c>
      <c r="V12" s="9">
        <v>4</v>
      </c>
      <c r="W12" s="9">
        <v>4</v>
      </c>
      <c r="X12" s="9">
        <v>5</v>
      </c>
      <c r="Y12" s="9">
        <v>5</v>
      </c>
      <c r="Z12" s="9">
        <v>5</v>
      </c>
      <c r="AA12" s="9">
        <v>5</v>
      </c>
      <c r="AB12" s="9">
        <v>5</v>
      </c>
      <c r="AC12" s="9">
        <v>3</v>
      </c>
      <c r="AD12" s="9">
        <v>5</v>
      </c>
      <c r="AE12" s="9">
        <v>4</v>
      </c>
      <c r="AF12" s="9">
        <v>4</v>
      </c>
      <c r="AG12" s="9">
        <v>4</v>
      </c>
      <c r="AH12" s="9">
        <v>4</v>
      </c>
      <c r="AI12" s="9">
        <f>SUM(C12:AH12)</f>
        <v>137</v>
      </c>
      <c r="AJ12" s="12">
        <f t="shared" si="0"/>
        <v>-7.2992700729927001E-2</v>
      </c>
      <c r="AL12" s="9" t="s">
        <v>42</v>
      </c>
      <c r="AM12" s="7" t="s">
        <v>41</v>
      </c>
      <c r="AO12" s="9" t="s">
        <v>48</v>
      </c>
      <c r="AP12" s="9" t="s">
        <v>49</v>
      </c>
    </row>
    <row r="13" spans="1:42" x14ac:dyDescent="0.2">
      <c r="A13" s="9">
        <v>41112</v>
      </c>
      <c r="B13" s="9" t="s">
        <v>37</v>
      </c>
      <c r="C13" s="9">
        <v>4</v>
      </c>
      <c r="D13" s="9">
        <v>4</v>
      </c>
      <c r="E13" s="9">
        <v>5</v>
      </c>
      <c r="F13" s="9">
        <v>5</v>
      </c>
      <c r="G13" s="9">
        <v>2</v>
      </c>
      <c r="H13" s="9">
        <v>4</v>
      </c>
      <c r="I13" s="9">
        <v>4</v>
      </c>
      <c r="J13" s="9">
        <v>4</v>
      </c>
      <c r="K13" s="9">
        <v>1</v>
      </c>
      <c r="L13" s="9">
        <v>1</v>
      </c>
      <c r="M13" s="9">
        <v>2</v>
      </c>
      <c r="N13" s="9">
        <v>2</v>
      </c>
      <c r="O13" s="9">
        <v>2</v>
      </c>
      <c r="P13" s="9">
        <v>2</v>
      </c>
      <c r="Q13" s="9">
        <v>2</v>
      </c>
      <c r="R13" s="9">
        <v>4</v>
      </c>
      <c r="S13" s="9">
        <v>5</v>
      </c>
      <c r="T13" s="9">
        <v>2</v>
      </c>
      <c r="U13" s="9">
        <v>4</v>
      </c>
      <c r="V13" s="9">
        <v>5</v>
      </c>
      <c r="W13" s="9">
        <v>5</v>
      </c>
      <c r="X13" s="9">
        <v>4</v>
      </c>
      <c r="Y13" s="9">
        <v>5</v>
      </c>
      <c r="Z13" s="9">
        <v>5</v>
      </c>
      <c r="AA13" s="9">
        <v>4</v>
      </c>
      <c r="AB13" s="9">
        <v>5</v>
      </c>
      <c r="AC13" s="9">
        <v>5</v>
      </c>
      <c r="AD13" s="9">
        <v>4</v>
      </c>
      <c r="AE13" s="9">
        <v>2</v>
      </c>
      <c r="AF13" s="9">
        <v>2</v>
      </c>
      <c r="AG13" s="9">
        <v>2</v>
      </c>
      <c r="AH13" s="9">
        <v>2</v>
      </c>
      <c r="AI13" s="9">
        <f>SUM(C13:AH13)</f>
        <v>109</v>
      </c>
      <c r="AJ13" s="12">
        <f t="shared" si="0"/>
        <v>0.17647058823529413</v>
      </c>
      <c r="AL13" s="9" t="s">
        <v>42</v>
      </c>
      <c r="AM13" s="7" t="s">
        <v>40</v>
      </c>
      <c r="AO13" s="9" t="s">
        <v>48</v>
      </c>
      <c r="AP13" s="9" t="s">
        <v>49</v>
      </c>
    </row>
    <row r="14" spans="1:42" x14ac:dyDescent="0.2">
      <c r="A14" s="9">
        <v>41113</v>
      </c>
      <c r="B14" s="9" t="s">
        <v>37</v>
      </c>
      <c r="C14" s="9">
        <v>5</v>
      </c>
      <c r="D14" s="9">
        <v>4</v>
      </c>
      <c r="E14" s="9">
        <v>5</v>
      </c>
      <c r="F14" s="9">
        <v>5</v>
      </c>
      <c r="G14" s="9">
        <v>2</v>
      </c>
      <c r="H14" s="9">
        <v>5</v>
      </c>
      <c r="I14" s="9">
        <v>5</v>
      </c>
      <c r="J14" s="9">
        <v>5</v>
      </c>
      <c r="K14" s="9">
        <v>5</v>
      </c>
      <c r="L14" s="9">
        <v>5</v>
      </c>
      <c r="M14" s="9">
        <v>4</v>
      </c>
      <c r="N14" s="9">
        <v>4</v>
      </c>
      <c r="O14" s="9">
        <v>1</v>
      </c>
      <c r="P14" s="9">
        <v>4</v>
      </c>
      <c r="Q14" s="9">
        <v>1</v>
      </c>
      <c r="R14" s="9">
        <v>2</v>
      </c>
      <c r="S14" s="9">
        <v>5</v>
      </c>
      <c r="T14" s="9">
        <v>3</v>
      </c>
      <c r="U14" s="9">
        <v>5</v>
      </c>
      <c r="V14" s="9">
        <v>5</v>
      </c>
      <c r="W14" s="9">
        <v>4</v>
      </c>
      <c r="X14" s="9">
        <v>5</v>
      </c>
      <c r="Y14" s="9">
        <v>5</v>
      </c>
      <c r="Z14" s="9">
        <v>5</v>
      </c>
      <c r="AA14" s="9">
        <v>5</v>
      </c>
      <c r="AB14" s="9">
        <v>5</v>
      </c>
      <c r="AC14" s="9">
        <v>4</v>
      </c>
      <c r="AD14" s="9">
        <v>5</v>
      </c>
      <c r="AE14" s="9">
        <v>4</v>
      </c>
      <c r="AF14" s="9">
        <v>1</v>
      </c>
      <c r="AG14" s="9">
        <v>4</v>
      </c>
      <c r="AH14" s="9">
        <v>2</v>
      </c>
      <c r="AI14" s="9">
        <f>SUM(C14:AH14)</f>
        <v>129</v>
      </c>
      <c r="AJ14" s="12">
        <f t="shared" si="0"/>
        <v>-0.27131782945736432</v>
      </c>
      <c r="AL14" s="9" t="s">
        <v>39</v>
      </c>
      <c r="AM14" s="7" t="s">
        <v>41</v>
      </c>
      <c r="AO14" s="9" t="s">
        <v>48</v>
      </c>
      <c r="AP14" s="9" t="s">
        <v>49</v>
      </c>
    </row>
    <row r="15" spans="1:42" x14ac:dyDescent="0.2">
      <c r="A15" s="9">
        <v>41114</v>
      </c>
      <c r="B15" s="9" t="s">
        <v>37</v>
      </c>
      <c r="C15" s="9">
        <v>4</v>
      </c>
      <c r="D15" s="9">
        <v>3</v>
      </c>
      <c r="E15" s="9">
        <v>2</v>
      </c>
      <c r="F15" s="9">
        <v>3</v>
      </c>
      <c r="G15" s="9">
        <v>2</v>
      </c>
      <c r="H15" s="9">
        <v>4</v>
      </c>
      <c r="I15" s="9">
        <v>2</v>
      </c>
      <c r="J15" s="9">
        <v>4</v>
      </c>
      <c r="K15" s="9">
        <v>3</v>
      </c>
      <c r="L15" s="9">
        <v>3</v>
      </c>
      <c r="M15" s="9">
        <v>4</v>
      </c>
      <c r="N15" s="9">
        <v>4</v>
      </c>
      <c r="O15" s="9">
        <v>3</v>
      </c>
      <c r="P15" s="9">
        <v>3</v>
      </c>
      <c r="Q15" s="9">
        <v>3</v>
      </c>
      <c r="R15" s="9">
        <v>3</v>
      </c>
      <c r="S15" s="9">
        <v>3</v>
      </c>
      <c r="T15" s="9">
        <v>3</v>
      </c>
      <c r="U15" s="9">
        <v>3</v>
      </c>
      <c r="V15" s="9">
        <v>3</v>
      </c>
      <c r="W15" s="9">
        <v>2</v>
      </c>
      <c r="X15" s="9">
        <v>3</v>
      </c>
      <c r="Y15" s="9">
        <v>3</v>
      </c>
      <c r="Z15" s="9">
        <v>3</v>
      </c>
      <c r="AA15" s="9">
        <v>4</v>
      </c>
      <c r="AB15" s="9">
        <v>4</v>
      </c>
      <c r="AC15" s="9">
        <v>4</v>
      </c>
      <c r="AD15" s="9">
        <v>3</v>
      </c>
      <c r="AE15" s="9">
        <v>3</v>
      </c>
      <c r="AF15" s="9">
        <v>3</v>
      </c>
      <c r="AG15" s="9">
        <v>3</v>
      </c>
      <c r="AH15" s="9">
        <v>3</v>
      </c>
      <c r="AI15" s="9">
        <f>SUM(C15:AH15)</f>
        <v>100</v>
      </c>
      <c r="AJ15" s="12">
        <f t="shared" si="0"/>
        <v>-0.04</v>
      </c>
      <c r="AL15" s="9" t="s">
        <v>39</v>
      </c>
      <c r="AM15" s="7" t="s">
        <v>40</v>
      </c>
      <c r="AO15" s="9" t="s">
        <v>48</v>
      </c>
      <c r="AP15" s="9" t="s">
        <v>49</v>
      </c>
    </row>
    <row r="16" spans="1:42" x14ac:dyDescent="0.2">
      <c r="A16" s="9">
        <v>41115</v>
      </c>
      <c r="B16" s="9" t="s">
        <v>37</v>
      </c>
      <c r="C16" s="9">
        <v>4</v>
      </c>
      <c r="D16" s="9">
        <v>4</v>
      </c>
      <c r="E16" s="9">
        <v>3</v>
      </c>
      <c r="F16" s="9">
        <v>4</v>
      </c>
      <c r="G16" s="9">
        <v>2</v>
      </c>
      <c r="H16" s="9">
        <v>4</v>
      </c>
      <c r="I16" s="9">
        <v>2</v>
      </c>
      <c r="J16" s="9">
        <v>4</v>
      </c>
      <c r="K16" s="9">
        <v>2</v>
      </c>
      <c r="L16" s="9">
        <v>4</v>
      </c>
      <c r="M16" s="9">
        <v>4</v>
      </c>
      <c r="N16" s="9">
        <v>4</v>
      </c>
      <c r="O16" s="9">
        <v>2</v>
      </c>
      <c r="P16" s="9">
        <v>4</v>
      </c>
      <c r="Q16" s="9">
        <v>3</v>
      </c>
      <c r="R16" s="9">
        <v>4</v>
      </c>
      <c r="S16" s="9">
        <v>4</v>
      </c>
      <c r="T16" s="9">
        <v>4</v>
      </c>
      <c r="U16" s="9">
        <v>4</v>
      </c>
      <c r="V16" s="9">
        <v>3</v>
      </c>
      <c r="W16" s="9">
        <v>3</v>
      </c>
      <c r="X16" s="9">
        <v>3</v>
      </c>
      <c r="Y16" s="9">
        <v>4</v>
      </c>
      <c r="Z16" s="9">
        <v>4</v>
      </c>
      <c r="AA16" s="9">
        <v>5</v>
      </c>
      <c r="AB16" s="9">
        <v>5</v>
      </c>
      <c r="AC16" s="9">
        <v>4</v>
      </c>
      <c r="AD16" s="9">
        <v>4</v>
      </c>
      <c r="AE16" s="9">
        <v>2</v>
      </c>
      <c r="AF16" s="9">
        <v>2</v>
      </c>
      <c r="AG16" s="9">
        <v>3</v>
      </c>
      <c r="AH16" s="9">
        <v>3</v>
      </c>
      <c r="AI16" s="9">
        <f>SUM(C16:AH16)</f>
        <v>111</v>
      </c>
      <c r="AJ16" s="12">
        <f t="shared" si="0"/>
        <v>0.18367346938775511</v>
      </c>
      <c r="AL16" s="9" t="s">
        <v>39</v>
      </c>
      <c r="AM16" s="7" t="s">
        <v>41</v>
      </c>
      <c r="AO16" s="9" t="s">
        <v>48</v>
      </c>
      <c r="AP16" s="9" t="s">
        <v>49</v>
      </c>
    </row>
    <row r="17" spans="1:42" x14ac:dyDescent="0.2">
      <c r="A17" s="9">
        <v>41116</v>
      </c>
      <c r="B17" s="9" t="s">
        <v>37</v>
      </c>
      <c r="C17" s="9">
        <v>4</v>
      </c>
      <c r="D17" s="9">
        <v>4</v>
      </c>
      <c r="E17" s="9">
        <v>2</v>
      </c>
      <c r="F17" s="9">
        <v>5</v>
      </c>
      <c r="G17" s="9">
        <v>4</v>
      </c>
      <c r="H17" s="9">
        <v>4</v>
      </c>
      <c r="I17" s="9">
        <v>4</v>
      </c>
      <c r="J17" s="9">
        <v>4</v>
      </c>
      <c r="K17" s="9">
        <v>2</v>
      </c>
      <c r="L17" s="9">
        <v>3</v>
      </c>
      <c r="M17" s="9">
        <v>3</v>
      </c>
      <c r="N17" s="9">
        <v>3</v>
      </c>
      <c r="O17" s="9">
        <v>1</v>
      </c>
      <c r="P17" s="9">
        <v>2</v>
      </c>
      <c r="Q17" s="9">
        <v>3</v>
      </c>
      <c r="R17" s="9">
        <v>4</v>
      </c>
      <c r="S17" s="9">
        <v>5</v>
      </c>
      <c r="T17" s="9">
        <v>5</v>
      </c>
      <c r="U17" s="9">
        <v>5</v>
      </c>
      <c r="V17" s="9">
        <v>4</v>
      </c>
      <c r="W17" s="9">
        <v>3</v>
      </c>
      <c r="X17" s="9">
        <v>3</v>
      </c>
      <c r="Y17" s="9">
        <v>4</v>
      </c>
      <c r="Z17" s="9">
        <v>5</v>
      </c>
      <c r="AA17" s="9">
        <v>4</v>
      </c>
      <c r="AB17" s="9">
        <v>4</v>
      </c>
      <c r="AC17" s="9">
        <v>3</v>
      </c>
      <c r="AD17" s="9">
        <v>3</v>
      </c>
      <c r="AE17" s="9">
        <v>5</v>
      </c>
      <c r="AF17" s="9">
        <v>5</v>
      </c>
      <c r="AG17" s="9">
        <v>5</v>
      </c>
      <c r="AH17" s="9">
        <v>5</v>
      </c>
      <c r="AI17" s="9">
        <f>SUM(C17:AH17)</f>
        <v>120</v>
      </c>
      <c r="AJ17" s="12">
        <f t="shared" si="0"/>
        <v>-3.3333333333333333E-2</v>
      </c>
      <c r="AL17" s="9" t="s">
        <v>39</v>
      </c>
      <c r="AM17" s="7" t="s">
        <v>41</v>
      </c>
      <c r="AO17" s="9" t="s">
        <v>48</v>
      </c>
      <c r="AP17" s="9" t="s">
        <v>49</v>
      </c>
    </row>
    <row r="18" spans="1:42" x14ac:dyDescent="0.2">
      <c r="A18" s="9">
        <v>41117</v>
      </c>
      <c r="B18" s="9" t="s">
        <v>37</v>
      </c>
      <c r="C18" s="9">
        <v>5</v>
      </c>
      <c r="D18" s="9">
        <v>5</v>
      </c>
      <c r="E18" s="9">
        <v>4</v>
      </c>
      <c r="F18" s="9">
        <v>5</v>
      </c>
      <c r="G18" s="9">
        <v>5</v>
      </c>
      <c r="H18" s="9">
        <v>4</v>
      </c>
      <c r="I18" s="9">
        <v>5</v>
      </c>
      <c r="J18" s="9">
        <v>4</v>
      </c>
      <c r="K18" s="9">
        <v>5</v>
      </c>
      <c r="L18" s="9">
        <v>5</v>
      </c>
      <c r="M18" s="9">
        <v>5</v>
      </c>
      <c r="N18" s="9">
        <v>5</v>
      </c>
      <c r="O18" s="9">
        <v>2</v>
      </c>
      <c r="P18" s="9">
        <v>5</v>
      </c>
      <c r="Q18" s="9">
        <v>5</v>
      </c>
      <c r="R18" s="9">
        <v>5</v>
      </c>
      <c r="S18" s="9">
        <v>5</v>
      </c>
      <c r="T18" s="9">
        <v>5</v>
      </c>
      <c r="U18" s="9">
        <v>5</v>
      </c>
      <c r="V18" s="9">
        <v>5</v>
      </c>
      <c r="W18" s="9">
        <v>5</v>
      </c>
      <c r="X18" s="9">
        <v>5</v>
      </c>
      <c r="Y18" s="9">
        <v>5</v>
      </c>
      <c r="Z18" s="9">
        <v>5</v>
      </c>
      <c r="AA18" s="9">
        <v>5</v>
      </c>
      <c r="AB18" s="9">
        <v>4</v>
      </c>
      <c r="AC18" s="9">
        <v>4</v>
      </c>
      <c r="AD18" s="9">
        <v>3</v>
      </c>
      <c r="AE18" s="9">
        <v>2</v>
      </c>
      <c r="AF18" s="9">
        <v>4</v>
      </c>
      <c r="AG18" s="9">
        <v>2</v>
      </c>
      <c r="AH18" s="9">
        <v>2</v>
      </c>
      <c r="AI18" s="9">
        <f>SUM(C18:AH18)</f>
        <v>140</v>
      </c>
      <c r="AJ18" s="12">
        <f t="shared" si="0"/>
        <v>-1.4285714285714285E-2</v>
      </c>
      <c r="AM18" s="7"/>
      <c r="AO18" s="9" t="s">
        <v>48</v>
      </c>
      <c r="AP18" s="9" t="s">
        <v>49</v>
      </c>
    </row>
    <row r="19" spans="1:42" x14ac:dyDescent="0.2">
      <c r="A19" s="9">
        <v>41118</v>
      </c>
      <c r="B19" s="9" t="s">
        <v>37</v>
      </c>
      <c r="C19" s="9">
        <v>4</v>
      </c>
      <c r="D19" s="9">
        <v>4</v>
      </c>
      <c r="E19" s="9">
        <v>4</v>
      </c>
      <c r="F19" s="9">
        <v>4</v>
      </c>
      <c r="G19" s="9">
        <v>4</v>
      </c>
      <c r="H19" s="9">
        <v>5</v>
      </c>
      <c r="I19" s="9">
        <v>4</v>
      </c>
      <c r="J19" s="9">
        <v>4</v>
      </c>
      <c r="K19" s="9">
        <v>4</v>
      </c>
      <c r="L19" s="9">
        <v>4</v>
      </c>
      <c r="M19" s="9">
        <v>4</v>
      </c>
      <c r="N19" s="9">
        <v>4</v>
      </c>
      <c r="O19" s="9">
        <v>2</v>
      </c>
      <c r="P19" s="9">
        <v>4</v>
      </c>
      <c r="Q19" s="9">
        <v>3</v>
      </c>
      <c r="R19" s="9">
        <v>1</v>
      </c>
      <c r="S19" s="9">
        <v>4</v>
      </c>
      <c r="T19" s="9">
        <v>4</v>
      </c>
      <c r="U19" s="9">
        <v>5</v>
      </c>
      <c r="V19" s="9">
        <v>4</v>
      </c>
      <c r="W19" s="9">
        <v>5</v>
      </c>
      <c r="X19" s="9">
        <v>5</v>
      </c>
      <c r="Y19" s="9">
        <v>5</v>
      </c>
      <c r="Z19" s="9">
        <v>5</v>
      </c>
      <c r="AA19" s="9">
        <v>4</v>
      </c>
      <c r="AB19" s="9">
        <v>3</v>
      </c>
      <c r="AC19" s="9">
        <v>2</v>
      </c>
      <c r="AD19" s="9">
        <v>2</v>
      </c>
      <c r="AE19" s="9">
        <v>2</v>
      </c>
      <c r="AF19" s="9">
        <v>2</v>
      </c>
      <c r="AG19" s="9">
        <v>2</v>
      </c>
      <c r="AH19" s="9">
        <v>2</v>
      </c>
      <c r="AI19" s="9">
        <f>SUM(C19:AH19)</f>
        <v>115</v>
      </c>
      <c r="AJ19" s="12">
        <f t="shared" si="0"/>
        <v>0.15555555555555556</v>
      </c>
      <c r="AL19" s="9" t="s">
        <v>39</v>
      </c>
      <c r="AM19" s="7" t="s">
        <v>41</v>
      </c>
      <c r="AO19" s="9" t="s">
        <v>48</v>
      </c>
      <c r="AP19" s="9" t="s">
        <v>49</v>
      </c>
    </row>
    <row r="20" spans="1:42" x14ac:dyDescent="0.2">
      <c r="A20" s="9">
        <v>41119</v>
      </c>
      <c r="B20" s="9" t="s">
        <v>37</v>
      </c>
      <c r="C20" s="9">
        <v>4</v>
      </c>
      <c r="D20" s="9">
        <v>4</v>
      </c>
      <c r="E20" s="9">
        <v>5</v>
      </c>
      <c r="F20" s="9">
        <v>5</v>
      </c>
      <c r="G20" s="9">
        <v>5</v>
      </c>
      <c r="H20" s="9">
        <v>3</v>
      </c>
      <c r="I20" s="9">
        <v>4</v>
      </c>
      <c r="J20" s="9">
        <v>4</v>
      </c>
      <c r="K20" s="9">
        <v>3</v>
      </c>
      <c r="L20" s="9">
        <v>2</v>
      </c>
      <c r="M20" s="9">
        <v>2</v>
      </c>
      <c r="N20" s="9">
        <v>2</v>
      </c>
      <c r="O20" s="9">
        <v>1</v>
      </c>
      <c r="P20" s="9">
        <v>4</v>
      </c>
      <c r="Q20" s="9">
        <v>4</v>
      </c>
      <c r="R20" s="9">
        <v>4</v>
      </c>
      <c r="S20" s="9">
        <v>4</v>
      </c>
      <c r="T20" s="9">
        <v>4</v>
      </c>
      <c r="U20" s="9">
        <v>5</v>
      </c>
      <c r="V20" s="9">
        <v>4</v>
      </c>
      <c r="W20" s="9">
        <v>5</v>
      </c>
      <c r="X20" s="9">
        <v>5</v>
      </c>
      <c r="Y20" s="9">
        <v>5</v>
      </c>
      <c r="Z20" s="9">
        <v>5</v>
      </c>
      <c r="AA20" s="9">
        <v>5</v>
      </c>
      <c r="AB20" s="9">
        <v>5</v>
      </c>
      <c r="AC20" s="9">
        <v>5</v>
      </c>
      <c r="AD20" s="9">
        <v>5</v>
      </c>
      <c r="AE20" s="9">
        <v>3</v>
      </c>
      <c r="AF20" s="9">
        <v>4</v>
      </c>
      <c r="AG20" s="9">
        <v>3</v>
      </c>
      <c r="AH20" s="9">
        <v>3</v>
      </c>
      <c r="AI20" s="9">
        <f>SUM(C20:AH20)</f>
        <v>126</v>
      </c>
      <c r="AJ20" s="12">
        <f t="shared" si="0"/>
        <v>-8.7301587301587297E-2</v>
      </c>
      <c r="AL20" s="9" t="s">
        <v>39</v>
      </c>
      <c r="AM20" s="7" t="s">
        <v>40</v>
      </c>
      <c r="AO20" s="9" t="s">
        <v>48</v>
      </c>
      <c r="AP20" s="9" t="s">
        <v>49</v>
      </c>
    </row>
    <row r="21" spans="1:42" x14ac:dyDescent="0.2">
      <c r="A21" s="9">
        <v>41120</v>
      </c>
      <c r="B21" s="9" t="s">
        <v>37</v>
      </c>
      <c r="C21" s="9">
        <v>5</v>
      </c>
      <c r="D21" s="9">
        <v>5</v>
      </c>
      <c r="E21" s="9">
        <v>5</v>
      </c>
      <c r="F21" s="9">
        <v>5</v>
      </c>
      <c r="G21" s="9">
        <v>4</v>
      </c>
      <c r="H21" s="9">
        <v>4</v>
      </c>
      <c r="I21" s="9">
        <v>4</v>
      </c>
      <c r="J21" s="9">
        <v>5</v>
      </c>
      <c r="K21" s="9">
        <v>4</v>
      </c>
      <c r="L21" s="9">
        <v>4</v>
      </c>
      <c r="M21" s="9">
        <v>5</v>
      </c>
      <c r="N21" s="9">
        <v>5</v>
      </c>
      <c r="O21" s="9">
        <v>4</v>
      </c>
      <c r="P21" s="9">
        <v>4</v>
      </c>
      <c r="Q21" s="9">
        <v>3</v>
      </c>
      <c r="R21" s="9">
        <v>4</v>
      </c>
      <c r="S21" s="9">
        <v>3</v>
      </c>
      <c r="T21" s="9">
        <v>4</v>
      </c>
      <c r="U21" s="9">
        <v>4</v>
      </c>
      <c r="V21" s="9">
        <v>5</v>
      </c>
      <c r="W21" s="9">
        <v>5</v>
      </c>
      <c r="X21" s="9">
        <v>5</v>
      </c>
      <c r="Y21" s="9">
        <v>5</v>
      </c>
      <c r="Z21" s="9">
        <v>5</v>
      </c>
      <c r="AA21" s="9">
        <v>5</v>
      </c>
      <c r="AB21" s="9">
        <v>5</v>
      </c>
      <c r="AC21" s="9">
        <v>4</v>
      </c>
      <c r="AD21" s="9">
        <v>4</v>
      </c>
      <c r="AE21" s="9">
        <v>4</v>
      </c>
      <c r="AF21" s="9">
        <v>2</v>
      </c>
      <c r="AG21" s="9">
        <v>4</v>
      </c>
      <c r="AH21" s="9">
        <v>4</v>
      </c>
      <c r="AI21" s="9">
        <f>SUM(C21:AH21)</f>
        <v>138</v>
      </c>
      <c r="AJ21" s="12">
        <f t="shared" si="0"/>
        <v>-0.11594202898550725</v>
      </c>
      <c r="AL21" s="9" t="s">
        <v>39</v>
      </c>
      <c r="AM21" s="7" t="s">
        <v>40</v>
      </c>
      <c r="AO21" s="9" t="s">
        <v>48</v>
      </c>
      <c r="AP21" s="9" t="s">
        <v>49</v>
      </c>
    </row>
    <row r="22" spans="1:42" x14ac:dyDescent="0.2">
      <c r="A22" s="9">
        <v>41121</v>
      </c>
      <c r="B22" s="9" t="s">
        <v>37</v>
      </c>
      <c r="C22" s="9">
        <v>5</v>
      </c>
      <c r="D22" s="9">
        <v>5</v>
      </c>
      <c r="E22" s="9">
        <v>5</v>
      </c>
      <c r="F22" s="9">
        <v>4</v>
      </c>
      <c r="G22" s="9">
        <v>4</v>
      </c>
      <c r="H22" s="9">
        <v>3</v>
      </c>
      <c r="I22" s="9">
        <v>4</v>
      </c>
      <c r="J22" s="9">
        <v>4</v>
      </c>
      <c r="K22" s="9">
        <v>2</v>
      </c>
      <c r="L22" s="9">
        <v>2</v>
      </c>
      <c r="M22" s="9">
        <v>3</v>
      </c>
      <c r="N22" s="9">
        <v>2</v>
      </c>
      <c r="O22" s="9">
        <v>3</v>
      </c>
      <c r="P22" s="9">
        <v>4</v>
      </c>
      <c r="Q22" s="9">
        <v>2</v>
      </c>
      <c r="R22" s="9">
        <v>4</v>
      </c>
      <c r="S22" s="9">
        <v>3</v>
      </c>
      <c r="T22" s="9">
        <v>3</v>
      </c>
      <c r="U22" s="9">
        <v>3</v>
      </c>
      <c r="V22" s="9">
        <v>3</v>
      </c>
      <c r="W22" s="9">
        <v>4</v>
      </c>
      <c r="X22" s="9">
        <v>4</v>
      </c>
      <c r="Y22" s="9">
        <v>4</v>
      </c>
      <c r="Z22" s="9">
        <v>4</v>
      </c>
      <c r="AA22" s="9">
        <v>4</v>
      </c>
      <c r="AB22" s="9">
        <v>4</v>
      </c>
      <c r="AC22" s="9">
        <v>4</v>
      </c>
      <c r="AD22" s="9">
        <v>3</v>
      </c>
      <c r="AE22" s="9">
        <v>2</v>
      </c>
      <c r="AF22" s="9">
        <v>4</v>
      </c>
      <c r="AG22" s="9">
        <v>4</v>
      </c>
      <c r="AH22" s="9">
        <v>4</v>
      </c>
      <c r="AI22" s="9">
        <f>SUM(C22:AH22)</f>
        <v>113</v>
      </c>
      <c r="AJ22" s="12">
        <f t="shared" si="0"/>
        <v>0.27659574468085107</v>
      </c>
      <c r="AM22" s="7"/>
      <c r="AO22" s="9" t="s">
        <v>48</v>
      </c>
      <c r="AP22" s="9" t="s">
        <v>49</v>
      </c>
    </row>
    <row r="23" spans="1:42" x14ac:dyDescent="0.2">
      <c r="A23" s="9">
        <v>41122</v>
      </c>
      <c r="B23" s="9" t="s">
        <v>37</v>
      </c>
      <c r="C23" s="9">
        <v>4</v>
      </c>
      <c r="D23" s="9">
        <v>2</v>
      </c>
      <c r="E23" s="9">
        <v>2</v>
      </c>
      <c r="F23" s="9">
        <v>4</v>
      </c>
      <c r="G23" s="9">
        <v>4</v>
      </c>
      <c r="H23" s="9">
        <v>4</v>
      </c>
      <c r="I23" s="9">
        <v>4</v>
      </c>
      <c r="J23" s="9">
        <v>4</v>
      </c>
      <c r="K23" s="9">
        <v>3</v>
      </c>
      <c r="L23" s="9">
        <v>3</v>
      </c>
      <c r="M23" s="9">
        <v>4</v>
      </c>
      <c r="N23" s="9">
        <v>2</v>
      </c>
      <c r="O23" s="9">
        <v>2</v>
      </c>
      <c r="P23" s="9">
        <v>2</v>
      </c>
      <c r="Q23" s="9">
        <v>2</v>
      </c>
      <c r="R23" s="9">
        <v>4</v>
      </c>
      <c r="S23" s="9">
        <v>4</v>
      </c>
      <c r="T23" s="9">
        <v>3</v>
      </c>
      <c r="U23" s="9">
        <v>2</v>
      </c>
      <c r="V23" s="9">
        <v>4</v>
      </c>
      <c r="W23" s="9">
        <v>2</v>
      </c>
      <c r="X23" s="9">
        <v>4</v>
      </c>
      <c r="Y23" s="9">
        <v>4</v>
      </c>
      <c r="Z23" s="9">
        <v>4</v>
      </c>
      <c r="AA23" s="9">
        <v>4</v>
      </c>
      <c r="AB23" s="9">
        <v>4</v>
      </c>
      <c r="AC23" s="9">
        <v>3</v>
      </c>
      <c r="AD23" s="9">
        <v>3</v>
      </c>
      <c r="AE23" s="9">
        <v>2</v>
      </c>
      <c r="AF23" s="9">
        <v>2</v>
      </c>
      <c r="AG23" s="9">
        <v>2</v>
      </c>
      <c r="AH23" s="9">
        <v>4</v>
      </c>
      <c r="AI23" s="9">
        <f>SUM(C23:AH23)</f>
        <v>101</v>
      </c>
      <c r="AJ23" s="12">
        <f t="shared" si="0"/>
        <v>0.16949152542372881</v>
      </c>
      <c r="AL23" s="9" t="s">
        <v>42</v>
      </c>
      <c r="AM23" s="7" t="s">
        <v>40</v>
      </c>
      <c r="AO23" s="9" t="s">
        <v>48</v>
      </c>
      <c r="AP23" s="9" t="s">
        <v>49</v>
      </c>
    </row>
    <row r="24" spans="1:42" x14ac:dyDescent="0.2">
      <c r="A24" s="9">
        <v>41123</v>
      </c>
      <c r="B24" s="9" t="s">
        <v>37</v>
      </c>
      <c r="C24" s="9">
        <v>4</v>
      </c>
      <c r="D24" s="9">
        <v>5</v>
      </c>
      <c r="E24" s="9">
        <v>3</v>
      </c>
      <c r="F24" s="9">
        <v>2</v>
      </c>
      <c r="G24" s="9">
        <v>1</v>
      </c>
      <c r="H24" s="9">
        <v>4</v>
      </c>
      <c r="I24" s="9">
        <v>3</v>
      </c>
      <c r="J24" s="9">
        <v>5</v>
      </c>
      <c r="K24" s="9">
        <v>2</v>
      </c>
      <c r="L24" s="9">
        <v>2</v>
      </c>
      <c r="M24" s="9">
        <v>2</v>
      </c>
      <c r="N24" s="9">
        <v>2</v>
      </c>
      <c r="O24" s="9">
        <v>4</v>
      </c>
      <c r="P24" s="9">
        <v>5</v>
      </c>
      <c r="Q24" s="9">
        <v>5</v>
      </c>
      <c r="R24" s="9">
        <v>1</v>
      </c>
      <c r="S24" s="9">
        <v>5</v>
      </c>
      <c r="T24" s="9">
        <v>4</v>
      </c>
      <c r="U24" s="9">
        <v>5</v>
      </c>
      <c r="V24" s="9">
        <v>5</v>
      </c>
      <c r="W24" s="9">
        <v>5</v>
      </c>
      <c r="X24" s="9">
        <v>5</v>
      </c>
      <c r="Y24" s="9">
        <v>4</v>
      </c>
      <c r="Z24" s="9">
        <v>5</v>
      </c>
      <c r="AA24" s="9">
        <v>5</v>
      </c>
      <c r="AB24" s="9">
        <v>3</v>
      </c>
      <c r="AC24" s="9">
        <v>4</v>
      </c>
      <c r="AD24" s="9">
        <v>4</v>
      </c>
      <c r="AE24" s="9">
        <v>4</v>
      </c>
      <c r="AF24" s="9">
        <v>4</v>
      </c>
      <c r="AG24" s="9">
        <v>4</v>
      </c>
      <c r="AH24" s="9">
        <v>4</v>
      </c>
      <c r="AI24" s="9">
        <f>SUM(C24:AH24)</f>
        <v>120</v>
      </c>
      <c r="AJ24" s="12">
        <f t="shared" si="0"/>
        <v>0</v>
      </c>
      <c r="AL24" s="9" t="s">
        <v>39</v>
      </c>
      <c r="AM24" s="7" t="s">
        <v>41</v>
      </c>
      <c r="AO24" s="9" t="s">
        <v>48</v>
      </c>
      <c r="AP24" s="9" t="s">
        <v>49</v>
      </c>
    </row>
    <row r="25" spans="1:42" x14ac:dyDescent="0.2">
      <c r="A25" s="9">
        <v>41124</v>
      </c>
      <c r="B25" s="9" t="s">
        <v>37</v>
      </c>
      <c r="C25" s="9">
        <v>5</v>
      </c>
      <c r="D25" s="9">
        <v>3</v>
      </c>
      <c r="E25" s="9">
        <v>4</v>
      </c>
      <c r="F25" s="9">
        <v>5</v>
      </c>
      <c r="G25" s="9">
        <v>2</v>
      </c>
      <c r="H25" s="9">
        <v>4</v>
      </c>
      <c r="I25" s="9">
        <v>4</v>
      </c>
      <c r="J25" s="9">
        <v>3</v>
      </c>
      <c r="K25" s="9">
        <v>1</v>
      </c>
      <c r="L25" s="9">
        <v>3</v>
      </c>
      <c r="M25" s="9">
        <v>1</v>
      </c>
      <c r="N25" s="9">
        <v>2</v>
      </c>
      <c r="O25" s="9">
        <v>2</v>
      </c>
      <c r="P25" s="9">
        <v>2</v>
      </c>
      <c r="Q25" s="9">
        <v>4</v>
      </c>
      <c r="R25" s="9">
        <v>2</v>
      </c>
      <c r="S25" s="9">
        <v>4</v>
      </c>
      <c r="T25" s="9">
        <v>5</v>
      </c>
      <c r="U25" s="9">
        <v>4</v>
      </c>
      <c r="V25" s="9">
        <v>3</v>
      </c>
      <c r="W25" s="9">
        <v>4</v>
      </c>
      <c r="X25" s="9">
        <v>5</v>
      </c>
      <c r="Y25" s="9">
        <v>3</v>
      </c>
      <c r="Z25" s="9">
        <v>3</v>
      </c>
      <c r="AA25" s="9">
        <v>2</v>
      </c>
      <c r="AB25" s="9">
        <v>5</v>
      </c>
      <c r="AC25" s="9">
        <v>4</v>
      </c>
      <c r="AD25" s="9">
        <v>4</v>
      </c>
      <c r="AE25" s="9">
        <v>4</v>
      </c>
      <c r="AF25" s="9">
        <v>3</v>
      </c>
      <c r="AG25" s="9">
        <v>1</v>
      </c>
      <c r="AH25" s="9">
        <v>1</v>
      </c>
      <c r="AI25" s="9">
        <f>SUM(C25:AH25)</f>
        <v>102</v>
      </c>
      <c r="AJ25" s="12">
        <f t="shared" si="0"/>
        <v>0.2413793103448276</v>
      </c>
      <c r="AL25" s="9" t="s">
        <v>39</v>
      </c>
      <c r="AM25" s="7" t="s">
        <v>41</v>
      </c>
      <c r="AO25" s="9" t="s">
        <v>48</v>
      </c>
      <c r="AP25" s="9" t="s">
        <v>49</v>
      </c>
    </row>
    <row r="26" spans="1:42" x14ac:dyDescent="0.2">
      <c r="A26" s="9">
        <v>41125</v>
      </c>
      <c r="B26" s="9" t="s">
        <v>37</v>
      </c>
      <c r="C26" s="9">
        <v>4</v>
      </c>
      <c r="D26" s="9">
        <v>4</v>
      </c>
      <c r="E26" s="9">
        <v>4</v>
      </c>
      <c r="F26" s="9">
        <v>5</v>
      </c>
      <c r="G26" s="9">
        <v>4</v>
      </c>
      <c r="H26" s="9">
        <v>4</v>
      </c>
      <c r="I26" s="9">
        <v>4</v>
      </c>
      <c r="J26" s="9">
        <v>5</v>
      </c>
      <c r="K26" s="9">
        <v>5</v>
      </c>
      <c r="L26" s="9">
        <v>5</v>
      </c>
      <c r="M26" s="9">
        <v>4</v>
      </c>
      <c r="N26" s="9">
        <v>4</v>
      </c>
      <c r="O26" s="9">
        <v>5</v>
      </c>
      <c r="P26" s="9">
        <v>5</v>
      </c>
      <c r="Q26" s="9">
        <v>4</v>
      </c>
      <c r="R26" s="9">
        <v>5</v>
      </c>
      <c r="S26" s="9">
        <v>5</v>
      </c>
      <c r="T26" s="9">
        <v>5</v>
      </c>
      <c r="U26" s="9">
        <v>5</v>
      </c>
      <c r="V26" s="9">
        <v>2</v>
      </c>
      <c r="W26" s="9">
        <v>4</v>
      </c>
      <c r="X26" s="9">
        <v>5</v>
      </c>
      <c r="Y26" s="9">
        <v>5</v>
      </c>
      <c r="Z26" s="9">
        <v>5</v>
      </c>
      <c r="AA26" s="9">
        <v>4</v>
      </c>
      <c r="AB26" s="9">
        <v>3</v>
      </c>
      <c r="AC26" s="9">
        <v>3</v>
      </c>
      <c r="AD26" s="9">
        <v>2</v>
      </c>
      <c r="AE26" s="9">
        <v>2</v>
      </c>
      <c r="AF26" s="9">
        <v>4</v>
      </c>
      <c r="AG26" s="9">
        <v>3</v>
      </c>
      <c r="AH26" s="9">
        <v>4</v>
      </c>
      <c r="AI26" s="9">
        <f>SUM(C26:AH26)</f>
        <v>132</v>
      </c>
      <c r="AJ26" s="12">
        <f t="shared" si="0"/>
        <v>-6.8181818181818177E-2</v>
      </c>
      <c r="AL26" s="9" t="s">
        <v>42</v>
      </c>
      <c r="AM26" s="7" t="s">
        <v>40</v>
      </c>
      <c r="AO26" s="9" t="s">
        <v>48</v>
      </c>
      <c r="AP26" s="9" t="s">
        <v>49</v>
      </c>
    </row>
    <row r="27" spans="1:42" x14ac:dyDescent="0.2">
      <c r="A27" s="9">
        <v>41126</v>
      </c>
      <c r="B27" s="9" t="s">
        <v>37</v>
      </c>
      <c r="C27" s="9">
        <v>4</v>
      </c>
      <c r="D27" s="9">
        <v>2</v>
      </c>
      <c r="E27" s="9">
        <v>2</v>
      </c>
      <c r="F27" s="9">
        <v>4</v>
      </c>
      <c r="G27" s="9">
        <v>4</v>
      </c>
      <c r="H27" s="9">
        <v>4</v>
      </c>
      <c r="I27" s="9">
        <v>4</v>
      </c>
      <c r="J27" s="9">
        <v>4</v>
      </c>
      <c r="K27" s="9">
        <v>3</v>
      </c>
      <c r="L27" s="9">
        <v>2</v>
      </c>
      <c r="M27" s="9">
        <v>4</v>
      </c>
      <c r="N27" s="9">
        <v>4</v>
      </c>
      <c r="O27" s="9">
        <v>2</v>
      </c>
      <c r="P27" s="9">
        <v>4</v>
      </c>
      <c r="Q27" s="9">
        <v>4</v>
      </c>
      <c r="R27" s="9">
        <v>4</v>
      </c>
      <c r="S27" s="9">
        <v>3</v>
      </c>
      <c r="T27" s="9">
        <v>3</v>
      </c>
      <c r="U27" s="9">
        <v>3</v>
      </c>
      <c r="V27" s="9">
        <v>4</v>
      </c>
      <c r="W27" s="9">
        <v>4</v>
      </c>
      <c r="X27" s="9">
        <v>4</v>
      </c>
      <c r="Y27" s="9">
        <v>4</v>
      </c>
      <c r="Z27" s="9">
        <v>4</v>
      </c>
      <c r="AA27" s="9">
        <v>4</v>
      </c>
      <c r="AB27" s="9">
        <v>3</v>
      </c>
      <c r="AC27" s="9">
        <v>4</v>
      </c>
      <c r="AD27" s="9">
        <v>4</v>
      </c>
      <c r="AE27" s="9">
        <v>2</v>
      </c>
      <c r="AF27" s="9">
        <v>2</v>
      </c>
      <c r="AG27" s="9">
        <v>3</v>
      </c>
      <c r="AH27" s="9">
        <v>3</v>
      </c>
      <c r="AI27" s="9">
        <f>SUM(C27:AH27)</f>
        <v>109</v>
      </c>
      <c r="AJ27" s="12">
        <f t="shared" si="0"/>
        <v>0.6470588235294118</v>
      </c>
      <c r="AL27" s="9" t="s">
        <v>42</v>
      </c>
      <c r="AM27" s="7" t="s">
        <v>41</v>
      </c>
      <c r="AO27" s="9" t="s">
        <v>48</v>
      </c>
      <c r="AP27" s="9" t="s">
        <v>49</v>
      </c>
    </row>
    <row r="28" spans="1:42" x14ac:dyDescent="0.2">
      <c r="A28" s="9">
        <v>41127</v>
      </c>
      <c r="B28" s="9" t="s">
        <v>37</v>
      </c>
      <c r="C28" s="9">
        <v>4</v>
      </c>
      <c r="D28" s="9">
        <v>4</v>
      </c>
      <c r="E28" s="9">
        <v>4</v>
      </c>
      <c r="F28" s="9">
        <v>4</v>
      </c>
      <c r="G28" s="9">
        <v>5</v>
      </c>
      <c r="H28" s="9">
        <v>4</v>
      </c>
      <c r="I28" s="9">
        <v>4</v>
      </c>
      <c r="J28" s="9">
        <v>5</v>
      </c>
      <c r="K28" s="9">
        <v>4</v>
      </c>
      <c r="L28" s="9">
        <v>4</v>
      </c>
      <c r="M28" s="9">
        <v>4</v>
      </c>
      <c r="N28" s="9">
        <v>4</v>
      </c>
      <c r="O28" s="9">
        <v>4</v>
      </c>
      <c r="P28" s="9">
        <v>4</v>
      </c>
      <c r="Q28" s="9">
        <v>4</v>
      </c>
      <c r="R28" s="9">
        <v>4</v>
      </c>
      <c r="S28" s="9">
        <v>4</v>
      </c>
      <c r="T28" s="9">
        <v>4</v>
      </c>
      <c r="U28" s="9">
        <v>4</v>
      </c>
      <c r="V28" s="9">
        <v>4</v>
      </c>
      <c r="W28" s="9">
        <v>5</v>
      </c>
      <c r="X28" s="9">
        <v>5</v>
      </c>
      <c r="Y28" s="9">
        <v>5</v>
      </c>
      <c r="Z28" s="9">
        <v>4</v>
      </c>
      <c r="AA28" s="9">
        <v>4</v>
      </c>
      <c r="AB28" s="9">
        <v>4</v>
      </c>
      <c r="AC28" s="9">
        <v>4</v>
      </c>
      <c r="AD28" s="9">
        <v>4</v>
      </c>
      <c r="AE28" s="9">
        <v>2</v>
      </c>
      <c r="AF28" s="9">
        <v>2</v>
      </c>
      <c r="AG28" s="9">
        <v>2</v>
      </c>
      <c r="AH28" s="9">
        <v>2</v>
      </c>
      <c r="AI28" s="9">
        <f>SUM(C28:AH28)</f>
        <v>125</v>
      </c>
      <c r="AJ28" s="12">
        <f t="shared" si="0"/>
        <v>0.11428571428571428</v>
      </c>
      <c r="AL28" s="9" t="s">
        <v>39</v>
      </c>
      <c r="AM28" s="7" t="s">
        <v>41</v>
      </c>
      <c r="AO28" s="9" t="s">
        <v>48</v>
      </c>
      <c r="AP28" s="9" t="s">
        <v>49</v>
      </c>
    </row>
    <row r="29" spans="1:42" x14ac:dyDescent="0.2">
      <c r="A29" s="9">
        <v>41128</v>
      </c>
      <c r="B29" s="9" t="s">
        <v>37</v>
      </c>
      <c r="C29" s="9">
        <v>4</v>
      </c>
      <c r="D29" s="9">
        <v>5</v>
      </c>
      <c r="E29" s="9">
        <v>5</v>
      </c>
      <c r="F29" s="9">
        <v>4</v>
      </c>
      <c r="G29" s="9">
        <v>4</v>
      </c>
      <c r="H29" s="9">
        <v>4</v>
      </c>
      <c r="I29" s="9">
        <v>4</v>
      </c>
      <c r="J29" s="9">
        <v>4</v>
      </c>
      <c r="K29" s="9">
        <v>4</v>
      </c>
      <c r="L29" s="9">
        <v>4</v>
      </c>
      <c r="M29" s="9">
        <v>4</v>
      </c>
      <c r="N29" s="9">
        <v>4</v>
      </c>
      <c r="O29" s="9">
        <v>4</v>
      </c>
      <c r="P29" s="9">
        <v>3</v>
      </c>
      <c r="Q29" s="9">
        <v>4</v>
      </c>
      <c r="R29" s="9">
        <v>3</v>
      </c>
      <c r="S29" s="9">
        <v>4</v>
      </c>
      <c r="T29" s="9">
        <v>4</v>
      </c>
      <c r="U29" s="9">
        <v>4</v>
      </c>
      <c r="V29" s="9">
        <v>4</v>
      </c>
      <c r="W29" s="9">
        <v>4</v>
      </c>
      <c r="X29" s="9">
        <v>5</v>
      </c>
      <c r="Y29" s="9">
        <v>4</v>
      </c>
      <c r="Z29" s="9">
        <v>4</v>
      </c>
      <c r="AA29" s="9">
        <v>4</v>
      </c>
      <c r="AB29" s="9">
        <v>4</v>
      </c>
      <c r="AC29" s="9">
        <v>4</v>
      </c>
      <c r="AD29" s="9">
        <v>4</v>
      </c>
      <c r="AE29" s="9">
        <v>3</v>
      </c>
      <c r="AF29" s="9">
        <v>2</v>
      </c>
      <c r="AG29" s="9">
        <v>4</v>
      </c>
      <c r="AH29" s="9">
        <v>2</v>
      </c>
      <c r="AI29" s="9">
        <f>SUM(C29:AH29)</f>
        <v>124</v>
      </c>
      <c r="AJ29" s="12">
        <f t="shared" si="0"/>
        <v>-3.2258064516129031E-2</v>
      </c>
      <c r="AL29" s="9" t="s">
        <v>39</v>
      </c>
      <c r="AM29" s="7" t="s">
        <v>41</v>
      </c>
      <c r="AO29" s="9" t="s">
        <v>48</v>
      </c>
      <c r="AP29" s="9" t="s">
        <v>49</v>
      </c>
    </row>
    <row r="30" spans="1:42" x14ac:dyDescent="0.2">
      <c r="A30" s="9">
        <v>41129</v>
      </c>
      <c r="B30" s="9" t="s">
        <v>37</v>
      </c>
      <c r="C30" s="9">
        <v>4</v>
      </c>
      <c r="D30" s="9">
        <v>4</v>
      </c>
      <c r="E30" s="9">
        <v>2</v>
      </c>
      <c r="F30" s="9">
        <v>5</v>
      </c>
      <c r="G30" s="9">
        <v>2</v>
      </c>
      <c r="H30" s="9">
        <v>4</v>
      </c>
      <c r="I30" s="9">
        <v>2</v>
      </c>
      <c r="J30" s="9">
        <v>2</v>
      </c>
      <c r="K30" s="9">
        <v>2</v>
      </c>
      <c r="L30" s="9">
        <v>4</v>
      </c>
      <c r="M30" s="9">
        <v>4</v>
      </c>
      <c r="N30" s="9">
        <v>4</v>
      </c>
      <c r="O30" s="9">
        <v>5</v>
      </c>
      <c r="P30" s="9">
        <v>5</v>
      </c>
      <c r="Q30" s="9">
        <v>4</v>
      </c>
      <c r="R30" s="9">
        <v>2</v>
      </c>
      <c r="S30" s="9">
        <v>5</v>
      </c>
      <c r="T30" s="9">
        <v>4</v>
      </c>
      <c r="U30" s="9">
        <v>4</v>
      </c>
      <c r="V30" s="9">
        <v>3</v>
      </c>
      <c r="W30" s="9">
        <v>2</v>
      </c>
      <c r="X30" s="9">
        <v>4</v>
      </c>
      <c r="Y30" s="9">
        <v>4</v>
      </c>
      <c r="Z30" s="9">
        <v>4</v>
      </c>
      <c r="AA30" s="9">
        <v>4</v>
      </c>
      <c r="AB30" s="9">
        <v>4</v>
      </c>
      <c r="AC30" s="9">
        <v>3</v>
      </c>
      <c r="AD30" s="9">
        <v>4</v>
      </c>
      <c r="AE30" s="9">
        <v>2</v>
      </c>
      <c r="AF30" s="9">
        <v>2</v>
      </c>
      <c r="AG30" s="9">
        <v>2</v>
      </c>
      <c r="AH30" s="9">
        <v>2</v>
      </c>
      <c r="AI30" s="9">
        <f>SUM(C30:AH30)</f>
        <v>108</v>
      </c>
      <c r="AJ30" s="12">
        <f t="shared" si="0"/>
        <v>9.6153846153846159E-2</v>
      </c>
      <c r="AL30" s="9" t="s">
        <v>39</v>
      </c>
      <c r="AM30" s="7" t="s">
        <v>41</v>
      </c>
      <c r="AO30" s="9" t="s">
        <v>48</v>
      </c>
      <c r="AP30" s="9" t="s">
        <v>49</v>
      </c>
    </row>
    <row r="31" spans="1:42" x14ac:dyDescent="0.2">
      <c r="A31" s="9">
        <v>41130</v>
      </c>
      <c r="B31" s="9" t="s">
        <v>37</v>
      </c>
      <c r="C31" s="9">
        <v>5</v>
      </c>
      <c r="D31" s="9">
        <v>4</v>
      </c>
      <c r="E31" s="9">
        <v>3</v>
      </c>
      <c r="F31" s="9">
        <v>5</v>
      </c>
      <c r="G31" s="9">
        <v>4</v>
      </c>
      <c r="H31" s="9">
        <v>4</v>
      </c>
      <c r="I31" s="9">
        <v>4</v>
      </c>
      <c r="J31" s="9">
        <v>4</v>
      </c>
      <c r="K31" s="9">
        <v>4</v>
      </c>
      <c r="L31" s="9">
        <v>3</v>
      </c>
      <c r="M31" s="9">
        <v>4</v>
      </c>
      <c r="N31" s="9">
        <v>4</v>
      </c>
      <c r="O31" s="9">
        <v>3</v>
      </c>
      <c r="P31" s="9">
        <v>4</v>
      </c>
      <c r="Q31" s="9">
        <v>3</v>
      </c>
      <c r="R31" s="9">
        <v>4</v>
      </c>
      <c r="S31" s="9">
        <v>4</v>
      </c>
      <c r="T31" s="9">
        <v>3</v>
      </c>
      <c r="U31" s="9">
        <v>4</v>
      </c>
      <c r="V31" s="9">
        <v>4</v>
      </c>
      <c r="W31" s="9">
        <v>4</v>
      </c>
      <c r="X31" s="9">
        <v>5</v>
      </c>
      <c r="Y31" s="9">
        <v>5</v>
      </c>
      <c r="Z31" s="9">
        <v>5</v>
      </c>
      <c r="AA31" s="9">
        <v>4</v>
      </c>
      <c r="AB31" s="9">
        <v>4</v>
      </c>
      <c r="AC31" s="9">
        <v>3</v>
      </c>
      <c r="AD31" s="9">
        <v>4</v>
      </c>
      <c r="AE31" s="9">
        <v>2</v>
      </c>
      <c r="AF31" s="9">
        <v>3</v>
      </c>
      <c r="AG31" s="9">
        <v>2</v>
      </c>
      <c r="AH31" s="9">
        <v>3</v>
      </c>
      <c r="AI31" s="9">
        <f>SUM(C31:AH31)</f>
        <v>121</v>
      </c>
      <c r="AJ31" s="12">
        <f t="shared" si="0"/>
        <v>-8.2644628099173556E-3</v>
      </c>
      <c r="AL31" s="9" t="s">
        <v>42</v>
      </c>
      <c r="AM31" s="7" t="s">
        <v>40</v>
      </c>
      <c r="AO31" s="9" t="s">
        <v>48</v>
      </c>
      <c r="AP31" s="9" t="s">
        <v>49</v>
      </c>
    </row>
    <row r="32" spans="1:42" x14ac:dyDescent="0.2">
      <c r="A32" s="9">
        <v>41131</v>
      </c>
      <c r="B32" s="9" t="s">
        <v>37</v>
      </c>
      <c r="C32" s="9">
        <v>4</v>
      </c>
      <c r="D32" s="9">
        <v>3</v>
      </c>
      <c r="E32" s="9">
        <v>4</v>
      </c>
      <c r="F32" s="9">
        <v>3</v>
      </c>
      <c r="G32" s="9">
        <v>3</v>
      </c>
      <c r="H32" s="9">
        <v>1</v>
      </c>
      <c r="I32" s="9">
        <v>2</v>
      </c>
      <c r="J32" s="9">
        <v>4</v>
      </c>
      <c r="K32" s="9">
        <v>3</v>
      </c>
      <c r="L32" s="9">
        <v>1</v>
      </c>
      <c r="M32" s="9">
        <v>3</v>
      </c>
      <c r="N32" s="9">
        <v>5</v>
      </c>
      <c r="O32" s="9">
        <v>4</v>
      </c>
      <c r="P32" s="9">
        <v>3</v>
      </c>
      <c r="Q32" s="9">
        <v>4</v>
      </c>
      <c r="R32" s="9">
        <v>5</v>
      </c>
      <c r="S32" s="9">
        <v>3</v>
      </c>
      <c r="T32" s="9">
        <v>3</v>
      </c>
      <c r="U32" s="9">
        <v>4</v>
      </c>
      <c r="V32" s="9">
        <v>1</v>
      </c>
      <c r="W32" s="9">
        <v>3</v>
      </c>
      <c r="X32" s="9">
        <v>5</v>
      </c>
      <c r="Y32" s="9">
        <v>1</v>
      </c>
      <c r="Z32" s="9">
        <v>2</v>
      </c>
      <c r="AA32" s="9">
        <v>1</v>
      </c>
      <c r="AB32" s="9">
        <v>4</v>
      </c>
      <c r="AC32" s="9">
        <v>3</v>
      </c>
      <c r="AD32" s="9">
        <v>3</v>
      </c>
      <c r="AE32" s="9">
        <v>3</v>
      </c>
      <c r="AF32" s="9">
        <v>4</v>
      </c>
      <c r="AG32" s="9">
        <v>4</v>
      </c>
      <c r="AH32" s="9">
        <v>4</v>
      </c>
      <c r="AI32" s="9">
        <f>SUM(C32:AH32)</f>
        <v>100</v>
      </c>
      <c r="AJ32" s="12">
        <f t="shared" si="0"/>
        <v>6.6666666666666666E-2</v>
      </c>
      <c r="AL32" s="9" t="s">
        <v>42</v>
      </c>
      <c r="AM32" s="7" t="s">
        <v>40</v>
      </c>
      <c r="AO32" s="9" t="s">
        <v>48</v>
      </c>
      <c r="AP32" s="9" t="s">
        <v>49</v>
      </c>
    </row>
    <row r="33" spans="1:42" x14ac:dyDescent="0.2">
      <c r="A33" s="9">
        <v>41132</v>
      </c>
      <c r="B33" s="9" t="s">
        <v>37</v>
      </c>
      <c r="C33" s="9">
        <v>4</v>
      </c>
      <c r="D33" s="9">
        <v>4</v>
      </c>
      <c r="E33" s="9">
        <v>4</v>
      </c>
      <c r="F33" s="9">
        <v>4</v>
      </c>
      <c r="G33" s="9">
        <v>3</v>
      </c>
      <c r="H33" s="9">
        <v>4</v>
      </c>
      <c r="I33" s="9">
        <v>4</v>
      </c>
      <c r="J33" s="9">
        <v>4</v>
      </c>
      <c r="K33" s="9">
        <v>4</v>
      </c>
      <c r="L33" s="9">
        <v>4</v>
      </c>
      <c r="M33" s="9">
        <v>4</v>
      </c>
      <c r="N33" s="9">
        <v>4</v>
      </c>
      <c r="O33" s="9">
        <v>5</v>
      </c>
      <c r="P33" s="9">
        <v>5</v>
      </c>
      <c r="Q33" s="9">
        <v>4</v>
      </c>
      <c r="R33" s="9">
        <v>5</v>
      </c>
      <c r="S33" s="9">
        <v>4</v>
      </c>
      <c r="T33" s="9">
        <v>4</v>
      </c>
      <c r="U33" s="9">
        <v>4</v>
      </c>
      <c r="V33" s="9">
        <v>5</v>
      </c>
      <c r="W33" s="9">
        <v>4</v>
      </c>
      <c r="X33" s="9">
        <v>4</v>
      </c>
      <c r="Y33" s="9">
        <v>4</v>
      </c>
      <c r="Z33" s="9">
        <v>4</v>
      </c>
      <c r="AA33" s="9">
        <v>5</v>
      </c>
      <c r="AB33" s="9">
        <v>5</v>
      </c>
      <c r="AC33" s="9">
        <v>4</v>
      </c>
      <c r="AD33" s="9">
        <v>4</v>
      </c>
      <c r="AE33" s="9">
        <v>2</v>
      </c>
      <c r="AF33" s="9">
        <v>2</v>
      </c>
      <c r="AG33" s="9">
        <v>2</v>
      </c>
      <c r="AH33" s="9">
        <v>2</v>
      </c>
      <c r="AI33" s="9">
        <f>SUM(C33:AH33)</f>
        <v>125</v>
      </c>
      <c r="AJ33" s="12">
        <f t="shared" si="0"/>
        <v>0.37142857142857144</v>
      </c>
      <c r="AL33" s="9" t="s">
        <v>42</v>
      </c>
      <c r="AM33" s="7" t="s">
        <v>41</v>
      </c>
      <c r="AO33" s="9" t="s">
        <v>48</v>
      </c>
      <c r="AP33" s="9" t="s">
        <v>49</v>
      </c>
    </row>
    <row r="34" spans="1:42" x14ac:dyDescent="0.2">
      <c r="A34" s="9">
        <v>41133</v>
      </c>
      <c r="B34" s="9" t="s">
        <v>37</v>
      </c>
      <c r="C34" s="9">
        <v>5</v>
      </c>
      <c r="D34" s="9">
        <v>5</v>
      </c>
      <c r="E34" s="9">
        <v>5</v>
      </c>
      <c r="F34" s="9">
        <v>5</v>
      </c>
      <c r="G34" s="9">
        <v>1</v>
      </c>
      <c r="H34" s="9">
        <v>1</v>
      </c>
      <c r="I34" s="9">
        <v>5</v>
      </c>
      <c r="J34" s="9">
        <v>5</v>
      </c>
      <c r="K34" s="9">
        <v>5</v>
      </c>
      <c r="L34" s="9">
        <v>1</v>
      </c>
      <c r="M34" s="9">
        <v>1</v>
      </c>
      <c r="N34" s="9">
        <v>1</v>
      </c>
      <c r="O34" s="9">
        <v>1</v>
      </c>
      <c r="P34" s="9">
        <v>1</v>
      </c>
      <c r="Q34" s="9">
        <v>1</v>
      </c>
      <c r="R34" s="9">
        <v>5</v>
      </c>
      <c r="S34" s="9">
        <v>5</v>
      </c>
      <c r="T34" s="9">
        <v>5</v>
      </c>
      <c r="U34" s="9">
        <v>5</v>
      </c>
      <c r="V34" s="9">
        <v>5</v>
      </c>
      <c r="W34" s="9">
        <v>5</v>
      </c>
      <c r="X34" s="9">
        <v>5</v>
      </c>
      <c r="Y34" s="9">
        <v>5</v>
      </c>
      <c r="Z34" s="9">
        <v>1</v>
      </c>
      <c r="AA34" s="9">
        <v>5</v>
      </c>
      <c r="AB34" s="9">
        <v>1</v>
      </c>
      <c r="AC34" s="9">
        <v>5</v>
      </c>
      <c r="AD34" s="9">
        <v>1</v>
      </c>
      <c r="AE34" s="9">
        <v>1</v>
      </c>
      <c r="AF34" s="9">
        <v>5</v>
      </c>
      <c r="AG34" s="9">
        <v>1</v>
      </c>
      <c r="AH34" s="9">
        <v>5</v>
      </c>
      <c r="AI34" s="9">
        <f>SUM(C34:AH34)</f>
        <v>108</v>
      </c>
      <c r="AJ34" s="12">
        <f t="shared" si="0"/>
        <v>-0.1111111111111111</v>
      </c>
      <c r="AL34" s="9" t="s">
        <v>39</v>
      </c>
      <c r="AM34" s="7" t="s">
        <v>40</v>
      </c>
      <c r="AO34" s="9" t="s">
        <v>48</v>
      </c>
      <c r="AP34" s="9" t="s">
        <v>49</v>
      </c>
    </row>
    <row r="35" spans="1:42" x14ac:dyDescent="0.2">
      <c r="A35" s="9">
        <v>41134</v>
      </c>
      <c r="B35" s="9" t="s">
        <v>37</v>
      </c>
      <c r="C35" s="9">
        <v>5</v>
      </c>
      <c r="D35" s="9">
        <v>4</v>
      </c>
      <c r="E35" s="9">
        <v>4</v>
      </c>
      <c r="F35" s="9">
        <v>4</v>
      </c>
      <c r="G35" s="9">
        <v>4</v>
      </c>
      <c r="H35" s="9">
        <v>4</v>
      </c>
      <c r="I35" s="9">
        <v>2</v>
      </c>
      <c r="J35" s="9">
        <v>2</v>
      </c>
      <c r="K35" s="9">
        <v>4</v>
      </c>
      <c r="L35" s="9">
        <v>2</v>
      </c>
      <c r="M35" s="9">
        <v>4</v>
      </c>
      <c r="N35" s="9">
        <v>4</v>
      </c>
      <c r="O35" s="9">
        <v>3</v>
      </c>
      <c r="P35" s="9">
        <v>4</v>
      </c>
      <c r="Q35" s="9">
        <v>4</v>
      </c>
      <c r="R35" s="9">
        <v>3</v>
      </c>
      <c r="S35" s="9">
        <v>4</v>
      </c>
      <c r="T35" s="9">
        <v>4</v>
      </c>
      <c r="U35" s="9">
        <v>4</v>
      </c>
      <c r="V35" s="9">
        <v>4</v>
      </c>
      <c r="W35" s="9">
        <v>3</v>
      </c>
      <c r="X35" s="9">
        <v>4</v>
      </c>
      <c r="Y35" s="9">
        <v>4</v>
      </c>
      <c r="Z35" s="9">
        <v>3</v>
      </c>
      <c r="AA35" s="9">
        <v>4</v>
      </c>
      <c r="AB35" s="9">
        <v>4</v>
      </c>
      <c r="AC35" s="9">
        <v>4</v>
      </c>
      <c r="AD35" s="9">
        <v>4</v>
      </c>
      <c r="AE35" s="9">
        <v>2</v>
      </c>
      <c r="AF35" s="9">
        <v>2</v>
      </c>
      <c r="AG35" s="9">
        <v>2</v>
      </c>
      <c r="AH35" s="9">
        <v>2</v>
      </c>
      <c r="AI35" s="9">
        <f>SUM(C35:AH35)</f>
        <v>111</v>
      </c>
      <c r="AJ35" s="12">
        <f t="shared" si="0"/>
        <v>0</v>
      </c>
      <c r="AL35" s="9" t="s">
        <v>42</v>
      </c>
      <c r="AM35" s="8" t="s">
        <v>40</v>
      </c>
      <c r="AO35" s="9" t="s">
        <v>48</v>
      </c>
      <c r="AP35" s="9" t="s">
        <v>49</v>
      </c>
    </row>
    <row r="36" spans="1:42" x14ac:dyDescent="0.2">
      <c r="A36" s="9">
        <v>41135</v>
      </c>
      <c r="B36" s="9" t="s">
        <v>37</v>
      </c>
      <c r="C36" s="9">
        <v>4</v>
      </c>
      <c r="D36" s="9">
        <v>4</v>
      </c>
      <c r="E36" s="9">
        <v>3</v>
      </c>
      <c r="F36" s="9">
        <v>5</v>
      </c>
      <c r="G36" s="9">
        <v>2</v>
      </c>
      <c r="H36" s="9">
        <v>5</v>
      </c>
      <c r="I36" s="9">
        <v>5</v>
      </c>
      <c r="J36" s="9">
        <v>2</v>
      </c>
      <c r="K36" s="9">
        <v>4</v>
      </c>
      <c r="L36" s="9">
        <v>2</v>
      </c>
      <c r="M36" s="9">
        <v>4</v>
      </c>
      <c r="N36" s="9">
        <v>2</v>
      </c>
      <c r="O36" s="9">
        <v>2</v>
      </c>
      <c r="P36" s="9">
        <v>4</v>
      </c>
      <c r="Q36" s="9">
        <v>4</v>
      </c>
      <c r="R36" s="9">
        <v>4</v>
      </c>
      <c r="S36" s="9">
        <v>4</v>
      </c>
      <c r="T36" s="9">
        <v>4</v>
      </c>
      <c r="U36" s="9">
        <v>3</v>
      </c>
      <c r="V36" s="9">
        <v>3</v>
      </c>
      <c r="W36" s="9">
        <v>4</v>
      </c>
      <c r="X36" s="9">
        <v>5</v>
      </c>
      <c r="Y36" s="9">
        <v>4</v>
      </c>
      <c r="Z36" s="9">
        <v>4</v>
      </c>
      <c r="AA36" s="9">
        <v>4</v>
      </c>
      <c r="AB36" s="9">
        <v>4</v>
      </c>
      <c r="AC36" s="9">
        <v>4</v>
      </c>
      <c r="AD36" s="9">
        <v>4</v>
      </c>
      <c r="AE36" s="9">
        <v>3</v>
      </c>
      <c r="AF36" s="9">
        <v>4</v>
      </c>
      <c r="AG36" s="9">
        <v>4</v>
      </c>
      <c r="AH36" s="9">
        <v>4</v>
      </c>
      <c r="AI36" s="9">
        <f>SUM(C36:AH36)</f>
        <v>118</v>
      </c>
      <c r="AJ36" s="12">
        <f t="shared" si="0"/>
        <v>2.3809523809523808E-2</v>
      </c>
      <c r="AL36" s="9" t="s">
        <v>39</v>
      </c>
      <c r="AM36" s="7" t="s">
        <v>41</v>
      </c>
      <c r="AO36" s="9" t="s">
        <v>48</v>
      </c>
      <c r="AP36" s="9" t="s">
        <v>49</v>
      </c>
    </row>
    <row r="37" spans="1:42" x14ac:dyDescent="0.2">
      <c r="A37" s="9">
        <v>41136</v>
      </c>
      <c r="B37" s="9" t="s">
        <v>37</v>
      </c>
      <c r="C37" s="9">
        <v>5</v>
      </c>
      <c r="D37" s="9">
        <v>5</v>
      </c>
      <c r="E37" s="9">
        <v>5</v>
      </c>
      <c r="F37" s="9">
        <v>5</v>
      </c>
      <c r="G37" s="9">
        <v>5</v>
      </c>
      <c r="H37" s="9">
        <v>4</v>
      </c>
      <c r="I37" s="9">
        <v>4</v>
      </c>
      <c r="J37" s="9">
        <v>5</v>
      </c>
      <c r="K37" s="9">
        <v>4</v>
      </c>
      <c r="L37" s="9">
        <v>4</v>
      </c>
      <c r="M37" s="9">
        <v>4</v>
      </c>
      <c r="N37" s="9">
        <v>4</v>
      </c>
      <c r="O37" s="9">
        <v>2</v>
      </c>
      <c r="P37" s="9">
        <v>3</v>
      </c>
      <c r="Q37" s="9">
        <v>4</v>
      </c>
      <c r="R37" s="9">
        <v>3</v>
      </c>
      <c r="S37" s="9">
        <v>4</v>
      </c>
      <c r="T37" s="9">
        <v>3</v>
      </c>
      <c r="U37" s="9">
        <v>4</v>
      </c>
      <c r="V37" s="9">
        <v>4</v>
      </c>
      <c r="W37" s="9">
        <v>4</v>
      </c>
      <c r="X37" s="9">
        <v>4</v>
      </c>
      <c r="Y37" s="9">
        <v>4</v>
      </c>
      <c r="Z37" s="9">
        <v>4</v>
      </c>
      <c r="AA37" s="9">
        <v>4</v>
      </c>
      <c r="AB37" s="9">
        <v>5</v>
      </c>
      <c r="AC37" s="9">
        <v>5</v>
      </c>
      <c r="AD37" s="9">
        <v>4</v>
      </c>
      <c r="AE37" s="9">
        <v>3</v>
      </c>
      <c r="AF37" s="9">
        <v>3</v>
      </c>
      <c r="AG37" s="9">
        <v>3</v>
      </c>
      <c r="AH37" s="9">
        <v>3</v>
      </c>
      <c r="AI37" s="9">
        <f>SUM(C37:AH37)</f>
        <v>127</v>
      </c>
      <c r="AJ37" s="12">
        <f t="shared" si="0"/>
        <v>0.36363636363636365</v>
      </c>
      <c r="AL37" s="9" t="s">
        <v>42</v>
      </c>
      <c r="AM37" s="7" t="s">
        <v>41</v>
      </c>
      <c r="AO37" s="9" t="s">
        <v>48</v>
      </c>
      <c r="AP37" s="9" t="s">
        <v>49</v>
      </c>
    </row>
    <row r="38" spans="1:42" x14ac:dyDescent="0.2">
      <c r="A38" s="9">
        <v>41137</v>
      </c>
      <c r="B38" s="9" t="s">
        <v>37</v>
      </c>
      <c r="C38" s="9">
        <v>5</v>
      </c>
      <c r="D38" s="9">
        <v>4</v>
      </c>
      <c r="E38" s="9">
        <v>5</v>
      </c>
      <c r="F38" s="9">
        <v>4</v>
      </c>
      <c r="G38" s="9">
        <v>4</v>
      </c>
      <c r="H38" s="9">
        <v>5</v>
      </c>
      <c r="I38" s="9">
        <v>4</v>
      </c>
      <c r="J38" s="9">
        <v>4</v>
      </c>
      <c r="K38" s="9">
        <v>4</v>
      </c>
      <c r="L38" s="9">
        <v>4</v>
      </c>
      <c r="M38" s="9">
        <v>4</v>
      </c>
      <c r="N38" s="9">
        <v>4</v>
      </c>
      <c r="O38" s="9">
        <v>2</v>
      </c>
      <c r="P38" s="9">
        <v>2</v>
      </c>
      <c r="Q38" s="9">
        <v>3</v>
      </c>
      <c r="R38" s="9">
        <v>4</v>
      </c>
      <c r="S38" s="9">
        <v>3</v>
      </c>
      <c r="T38" s="9">
        <v>3</v>
      </c>
      <c r="U38" s="9">
        <v>4</v>
      </c>
      <c r="V38" s="9">
        <v>5</v>
      </c>
      <c r="W38" s="9">
        <v>4</v>
      </c>
      <c r="X38" s="9">
        <v>4</v>
      </c>
      <c r="Y38" s="9">
        <v>4</v>
      </c>
      <c r="Z38" s="9">
        <v>4</v>
      </c>
      <c r="AA38" s="9">
        <v>4</v>
      </c>
      <c r="AB38" s="9">
        <v>4</v>
      </c>
      <c r="AC38" s="9">
        <v>4</v>
      </c>
      <c r="AD38" s="9">
        <v>4</v>
      </c>
      <c r="AE38" s="9">
        <v>2</v>
      </c>
      <c r="AF38" s="9">
        <v>2</v>
      </c>
      <c r="AG38" s="9">
        <v>2</v>
      </c>
      <c r="AH38" s="9">
        <v>4</v>
      </c>
      <c r="AI38" s="9">
        <f>SUM(C38:AH38)</f>
        <v>119</v>
      </c>
      <c r="AJ38" s="12">
        <f t="shared" si="0"/>
        <v>-0.1092436974789916</v>
      </c>
      <c r="AL38" s="9" t="s">
        <v>39</v>
      </c>
      <c r="AM38" s="7" t="s">
        <v>41</v>
      </c>
      <c r="AO38" s="9" t="s">
        <v>48</v>
      </c>
      <c r="AP38" s="9" t="s">
        <v>49</v>
      </c>
    </row>
    <row r="39" spans="1:42" x14ac:dyDescent="0.2">
      <c r="A39" s="9">
        <v>41138</v>
      </c>
      <c r="B39" s="9" t="s">
        <v>37</v>
      </c>
      <c r="C39" s="9">
        <v>4</v>
      </c>
      <c r="D39" s="9">
        <v>4</v>
      </c>
      <c r="E39" s="9">
        <v>4</v>
      </c>
      <c r="F39" s="9">
        <v>4</v>
      </c>
      <c r="G39" s="9">
        <v>4</v>
      </c>
      <c r="H39" s="9">
        <v>4</v>
      </c>
      <c r="I39" s="9">
        <v>4</v>
      </c>
      <c r="J39" s="9">
        <v>4</v>
      </c>
      <c r="K39" s="9">
        <v>2</v>
      </c>
      <c r="L39" s="9">
        <v>2</v>
      </c>
      <c r="M39" s="9">
        <v>2</v>
      </c>
      <c r="N39" s="9">
        <v>2</v>
      </c>
      <c r="O39" s="9">
        <v>2</v>
      </c>
      <c r="P39" s="9">
        <v>4</v>
      </c>
      <c r="Q39" s="9">
        <v>4</v>
      </c>
      <c r="R39" s="9">
        <v>3</v>
      </c>
      <c r="S39" s="9">
        <v>4</v>
      </c>
      <c r="T39" s="9">
        <v>3</v>
      </c>
      <c r="U39" s="9">
        <v>4</v>
      </c>
      <c r="V39" s="9">
        <v>4</v>
      </c>
      <c r="W39" s="9">
        <v>4</v>
      </c>
      <c r="X39" s="9">
        <v>4</v>
      </c>
      <c r="Y39" s="9">
        <v>4</v>
      </c>
      <c r="Z39" s="9">
        <v>4</v>
      </c>
      <c r="AA39" s="9">
        <v>4</v>
      </c>
      <c r="AB39" s="9">
        <v>3</v>
      </c>
      <c r="AC39" s="9">
        <v>3</v>
      </c>
      <c r="AD39" s="9">
        <v>4</v>
      </c>
      <c r="AE39" s="9">
        <v>3</v>
      </c>
      <c r="AF39" s="9">
        <v>3</v>
      </c>
      <c r="AG39" s="9">
        <v>3</v>
      </c>
      <c r="AH39" s="9">
        <v>3</v>
      </c>
      <c r="AI39" s="9">
        <f>SUM(C39:AH39)</f>
        <v>110</v>
      </c>
      <c r="AJ39" s="12">
        <f t="shared" si="0"/>
        <v>0.26</v>
      </c>
      <c r="AL39" s="9" t="s">
        <v>42</v>
      </c>
      <c r="AM39" s="7" t="s">
        <v>41</v>
      </c>
      <c r="AO39" s="9" t="s">
        <v>48</v>
      </c>
      <c r="AP39" s="9" t="s">
        <v>49</v>
      </c>
    </row>
    <row r="40" spans="1:42" s="10" customFormat="1" x14ac:dyDescent="0.2">
      <c r="A40" s="10">
        <v>41101</v>
      </c>
      <c r="B40" s="10" t="s">
        <v>38</v>
      </c>
      <c r="C40" s="10">
        <v>5</v>
      </c>
      <c r="D40" s="10">
        <v>5</v>
      </c>
      <c r="E40" s="10">
        <v>4</v>
      </c>
      <c r="F40" s="10">
        <v>5</v>
      </c>
      <c r="G40" s="10">
        <v>5</v>
      </c>
      <c r="H40" s="10">
        <v>5</v>
      </c>
      <c r="I40" s="10">
        <v>5</v>
      </c>
      <c r="J40" s="10">
        <v>5</v>
      </c>
      <c r="K40" s="10">
        <v>5</v>
      </c>
      <c r="L40" s="10">
        <v>4</v>
      </c>
      <c r="M40" s="10">
        <v>5</v>
      </c>
      <c r="N40" s="10">
        <v>5</v>
      </c>
      <c r="O40" s="10">
        <v>4</v>
      </c>
      <c r="P40" s="10">
        <v>4</v>
      </c>
      <c r="Q40" s="10">
        <v>2</v>
      </c>
      <c r="R40" s="10">
        <v>4</v>
      </c>
      <c r="S40" s="10">
        <v>5</v>
      </c>
      <c r="T40" s="10">
        <v>4</v>
      </c>
      <c r="U40" s="10">
        <v>5</v>
      </c>
      <c r="V40" s="10">
        <v>5</v>
      </c>
      <c r="W40" s="10">
        <v>4</v>
      </c>
      <c r="X40" s="10">
        <v>4</v>
      </c>
      <c r="Y40" s="10">
        <v>5</v>
      </c>
      <c r="Z40" s="10">
        <v>5</v>
      </c>
      <c r="AA40" s="10">
        <v>5</v>
      </c>
      <c r="AB40" s="10">
        <v>5</v>
      </c>
      <c r="AC40" s="10">
        <v>5</v>
      </c>
      <c r="AD40" s="10">
        <v>5</v>
      </c>
      <c r="AE40" s="10">
        <v>1</v>
      </c>
      <c r="AF40" s="10">
        <v>1</v>
      </c>
      <c r="AG40" s="10">
        <v>1</v>
      </c>
      <c r="AH40" s="10">
        <v>1</v>
      </c>
      <c r="AI40" s="10">
        <f>SUM(C40:AH40)</f>
        <v>133</v>
      </c>
    </row>
    <row r="41" spans="1:42" x14ac:dyDescent="0.2">
      <c r="A41" s="9">
        <v>41102</v>
      </c>
      <c r="B41" s="9" t="s">
        <v>38</v>
      </c>
      <c r="C41" s="9">
        <v>5</v>
      </c>
      <c r="D41" s="9">
        <v>5</v>
      </c>
      <c r="E41" s="9">
        <v>5</v>
      </c>
      <c r="F41" s="9">
        <v>4</v>
      </c>
      <c r="G41" s="9">
        <v>1</v>
      </c>
      <c r="H41" s="9">
        <v>5</v>
      </c>
      <c r="I41" s="9">
        <v>2</v>
      </c>
      <c r="J41" s="9">
        <v>2</v>
      </c>
      <c r="K41" s="9">
        <v>5</v>
      </c>
      <c r="L41" s="9">
        <v>5</v>
      </c>
      <c r="M41" s="9">
        <v>5</v>
      </c>
      <c r="N41" s="9">
        <v>5</v>
      </c>
      <c r="O41" s="9">
        <v>1</v>
      </c>
      <c r="P41" s="9">
        <v>5</v>
      </c>
      <c r="Q41" s="9">
        <v>2</v>
      </c>
      <c r="R41" s="9">
        <v>3</v>
      </c>
      <c r="S41" s="9">
        <v>5</v>
      </c>
      <c r="T41" s="9">
        <v>3</v>
      </c>
      <c r="U41" s="9">
        <v>5</v>
      </c>
      <c r="V41" s="9">
        <v>5</v>
      </c>
      <c r="W41" s="9">
        <v>5</v>
      </c>
      <c r="X41" s="9">
        <v>5</v>
      </c>
      <c r="Y41" s="9">
        <v>5</v>
      </c>
      <c r="Z41" s="9">
        <v>5</v>
      </c>
      <c r="AA41" s="9">
        <v>5</v>
      </c>
      <c r="AB41" s="9">
        <v>3</v>
      </c>
      <c r="AC41" s="9">
        <v>3</v>
      </c>
      <c r="AD41" s="9">
        <v>3</v>
      </c>
      <c r="AE41" s="9">
        <v>1</v>
      </c>
      <c r="AF41" s="9">
        <v>1</v>
      </c>
      <c r="AG41" s="9">
        <v>1</v>
      </c>
      <c r="AH41" s="9">
        <v>1</v>
      </c>
      <c r="AI41" s="9">
        <f>SUM(C41:AH41)</f>
        <v>116</v>
      </c>
    </row>
    <row r="42" spans="1:42" x14ac:dyDescent="0.2">
      <c r="A42" s="9">
        <v>41103</v>
      </c>
      <c r="B42" s="9" t="s">
        <v>38</v>
      </c>
      <c r="C42" s="9">
        <v>4</v>
      </c>
      <c r="D42" s="9">
        <v>5</v>
      </c>
      <c r="E42" s="9">
        <v>4</v>
      </c>
      <c r="F42" s="9">
        <v>4</v>
      </c>
      <c r="G42" s="9">
        <v>4</v>
      </c>
      <c r="H42" s="9">
        <v>4</v>
      </c>
      <c r="I42" s="9">
        <v>4</v>
      </c>
      <c r="J42" s="9">
        <v>3</v>
      </c>
      <c r="K42" s="9">
        <v>4</v>
      </c>
      <c r="L42" s="9">
        <v>4</v>
      </c>
      <c r="M42" s="9">
        <v>3</v>
      </c>
      <c r="N42" s="9">
        <v>4</v>
      </c>
      <c r="O42" s="9">
        <v>4</v>
      </c>
      <c r="P42" s="9">
        <v>3</v>
      </c>
      <c r="Q42" s="9">
        <v>3</v>
      </c>
      <c r="R42" s="9">
        <v>2</v>
      </c>
      <c r="S42" s="9">
        <v>4</v>
      </c>
      <c r="T42" s="9">
        <v>3</v>
      </c>
      <c r="U42" s="9">
        <v>3</v>
      </c>
      <c r="V42" s="9">
        <v>4</v>
      </c>
      <c r="W42" s="9">
        <v>4</v>
      </c>
      <c r="X42" s="9">
        <v>4</v>
      </c>
      <c r="Y42" s="9">
        <v>4</v>
      </c>
      <c r="Z42" s="9">
        <v>5</v>
      </c>
      <c r="AA42" s="9">
        <v>4</v>
      </c>
      <c r="AB42" s="9">
        <v>4</v>
      </c>
      <c r="AC42" s="9">
        <v>4</v>
      </c>
      <c r="AD42" s="9">
        <v>4</v>
      </c>
      <c r="AE42" s="9">
        <v>4</v>
      </c>
      <c r="AF42" s="9">
        <v>4</v>
      </c>
      <c r="AG42" s="9">
        <v>4</v>
      </c>
      <c r="AH42" s="9">
        <v>4</v>
      </c>
      <c r="AI42" s="9">
        <f>SUM(C42:AH42)</f>
        <v>122</v>
      </c>
    </row>
    <row r="43" spans="1:42" x14ac:dyDescent="0.2">
      <c r="A43" s="9">
        <v>41104</v>
      </c>
      <c r="B43" s="9" t="s">
        <v>38</v>
      </c>
      <c r="C43" s="9">
        <v>5</v>
      </c>
      <c r="D43" s="9">
        <v>5</v>
      </c>
      <c r="E43" s="9">
        <v>5</v>
      </c>
      <c r="F43" s="9">
        <v>5</v>
      </c>
      <c r="G43" s="9">
        <v>5</v>
      </c>
      <c r="H43" s="9">
        <v>5</v>
      </c>
      <c r="I43" s="9">
        <v>5</v>
      </c>
      <c r="J43" s="9">
        <v>5</v>
      </c>
      <c r="K43" s="9">
        <v>5</v>
      </c>
      <c r="L43" s="9">
        <v>5</v>
      </c>
      <c r="M43" s="9">
        <v>5</v>
      </c>
      <c r="N43" s="9">
        <v>5</v>
      </c>
      <c r="O43" s="9">
        <v>1</v>
      </c>
      <c r="P43" s="9">
        <v>5</v>
      </c>
      <c r="Q43" s="9">
        <v>5</v>
      </c>
      <c r="R43" s="9">
        <v>5</v>
      </c>
      <c r="S43" s="9">
        <v>5</v>
      </c>
      <c r="T43" s="9">
        <v>5</v>
      </c>
      <c r="U43" s="9">
        <v>5</v>
      </c>
      <c r="V43" s="9">
        <v>5</v>
      </c>
      <c r="W43" s="9">
        <v>4</v>
      </c>
      <c r="X43" s="9">
        <v>5</v>
      </c>
      <c r="Y43" s="9">
        <v>5</v>
      </c>
      <c r="Z43" s="9">
        <v>5</v>
      </c>
      <c r="AA43" s="9">
        <v>5</v>
      </c>
      <c r="AB43" s="9">
        <v>5</v>
      </c>
      <c r="AC43" s="9">
        <v>5</v>
      </c>
      <c r="AD43" s="9">
        <v>5</v>
      </c>
      <c r="AE43" s="9">
        <v>2</v>
      </c>
      <c r="AF43" s="9">
        <v>4</v>
      </c>
      <c r="AG43" s="9">
        <v>4</v>
      </c>
      <c r="AH43" s="9">
        <v>2</v>
      </c>
      <c r="AI43" s="9">
        <f>SUM(C43:AH43)</f>
        <v>147</v>
      </c>
    </row>
    <row r="44" spans="1:42" x14ac:dyDescent="0.2">
      <c r="A44" s="9">
        <v>41105</v>
      </c>
      <c r="B44" s="9" t="s">
        <v>38</v>
      </c>
      <c r="C44" s="9">
        <v>5</v>
      </c>
      <c r="D44" s="9">
        <v>5</v>
      </c>
      <c r="E44" s="9">
        <v>5</v>
      </c>
      <c r="F44" s="9">
        <v>5</v>
      </c>
      <c r="G44" s="9">
        <v>5</v>
      </c>
      <c r="H44" s="9">
        <v>5</v>
      </c>
      <c r="I44" s="9">
        <v>5</v>
      </c>
      <c r="J44" s="9">
        <v>5</v>
      </c>
      <c r="K44" s="9">
        <v>5</v>
      </c>
      <c r="L44" s="9">
        <v>5</v>
      </c>
      <c r="M44" s="9">
        <v>5</v>
      </c>
      <c r="N44" s="9">
        <v>5</v>
      </c>
      <c r="O44" s="9">
        <v>1</v>
      </c>
      <c r="P44" s="9">
        <v>5</v>
      </c>
      <c r="Q44" s="9">
        <v>5</v>
      </c>
      <c r="R44" s="9">
        <v>5</v>
      </c>
      <c r="S44" s="9">
        <v>5</v>
      </c>
      <c r="T44" s="9">
        <v>2</v>
      </c>
      <c r="U44" s="9">
        <v>4</v>
      </c>
      <c r="V44" s="9">
        <v>5</v>
      </c>
      <c r="W44" s="9">
        <v>5</v>
      </c>
      <c r="X44" s="9">
        <v>4</v>
      </c>
      <c r="Y44" s="9">
        <v>5</v>
      </c>
      <c r="Z44" s="9">
        <v>5</v>
      </c>
      <c r="AA44" s="9">
        <v>5</v>
      </c>
      <c r="AB44" s="9">
        <v>5</v>
      </c>
      <c r="AC44" s="9">
        <v>5</v>
      </c>
      <c r="AD44" s="9">
        <v>5</v>
      </c>
      <c r="AE44" s="9">
        <v>1</v>
      </c>
      <c r="AF44" s="9">
        <v>1</v>
      </c>
      <c r="AG44" s="9">
        <v>5</v>
      </c>
      <c r="AH44" s="9">
        <v>5</v>
      </c>
      <c r="AI44" s="9">
        <f>SUM(C44:AH44)</f>
        <v>143</v>
      </c>
    </row>
    <row r="45" spans="1:42" x14ac:dyDescent="0.2">
      <c r="A45" s="9">
        <v>41106</v>
      </c>
      <c r="B45" s="9" t="s">
        <v>38</v>
      </c>
      <c r="C45" s="9">
        <v>5</v>
      </c>
      <c r="D45" s="9">
        <v>5</v>
      </c>
      <c r="E45" s="9">
        <v>5</v>
      </c>
      <c r="F45" s="9">
        <v>5</v>
      </c>
      <c r="G45" s="9">
        <v>5</v>
      </c>
      <c r="H45" s="9">
        <v>5</v>
      </c>
      <c r="I45" s="9">
        <v>5</v>
      </c>
      <c r="J45" s="9">
        <v>5</v>
      </c>
      <c r="K45" s="9">
        <v>5</v>
      </c>
      <c r="L45" s="9">
        <v>5</v>
      </c>
      <c r="M45" s="9">
        <v>5</v>
      </c>
      <c r="N45" s="9">
        <v>5</v>
      </c>
      <c r="O45" s="9">
        <v>4</v>
      </c>
      <c r="P45" s="9">
        <v>4</v>
      </c>
      <c r="Q45" s="9">
        <v>5</v>
      </c>
      <c r="R45" s="9">
        <v>4</v>
      </c>
      <c r="S45" s="9">
        <v>5</v>
      </c>
      <c r="T45" s="9">
        <v>4</v>
      </c>
      <c r="U45" s="9">
        <v>4</v>
      </c>
      <c r="V45" s="9">
        <v>5</v>
      </c>
      <c r="W45" s="9">
        <v>5</v>
      </c>
      <c r="X45" s="9">
        <v>5</v>
      </c>
      <c r="Y45" s="9">
        <v>4</v>
      </c>
      <c r="Z45" s="9">
        <v>4</v>
      </c>
      <c r="AA45" s="9">
        <v>5</v>
      </c>
      <c r="AB45" s="9">
        <v>5</v>
      </c>
      <c r="AC45" s="9">
        <v>5</v>
      </c>
      <c r="AD45" s="9">
        <v>5</v>
      </c>
      <c r="AE45" s="9">
        <v>3</v>
      </c>
      <c r="AF45" s="9">
        <v>3</v>
      </c>
      <c r="AG45" s="9">
        <v>2</v>
      </c>
      <c r="AH45" s="9">
        <v>3</v>
      </c>
      <c r="AI45" s="9">
        <f>SUM(C45:AH45)</f>
        <v>144</v>
      </c>
    </row>
    <row r="46" spans="1:42" x14ac:dyDescent="0.2">
      <c r="A46" s="9">
        <v>41107</v>
      </c>
      <c r="B46" s="9" t="s">
        <v>38</v>
      </c>
      <c r="C46" s="9">
        <v>5</v>
      </c>
      <c r="D46" s="9">
        <v>4</v>
      </c>
      <c r="E46" s="9">
        <v>2</v>
      </c>
      <c r="F46" s="9">
        <v>5</v>
      </c>
      <c r="G46" s="9">
        <v>4</v>
      </c>
      <c r="H46" s="9">
        <v>4</v>
      </c>
      <c r="I46" s="9">
        <v>2</v>
      </c>
      <c r="J46" s="9">
        <v>4</v>
      </c>
      <c r="K46" s="9">
        <v>4</v>
      </c>
      <c r="L46" s="9">
        <v>5</v>
      </c>
      <c r="M46" s="9">
        <v>5</v>
      </c>
      <c r="N46" s="9">
        <v>5</v>
      </c>
      <c r="O46" s="9">
        <v>4</v>
      </c>
      <c r="P46" s="9">
        <v>5</v>
      </c>
      <c r="Q46" s="9">
        <v>2</v>
      </c>
      <c r="R46" s="9">
        <v>2</v>
      </c>
      <c r="S46" s="9">
        <v>4</v>
      </c>
      <c r="T46" s="9">
        <v>4</v>
      </c>
      <c r="U46" s="9">
        <v>4</v>
      </c>
      <c r="V46" s="9">
        <v>3</v>
      </c>
      <c r="W46" s="9">
        <v>5</v>
      </c>
      <c r="X46" s="9">
        <v>5</v>
      </c>
      <c r="Y46" s="9">
        <v>5</v>
      </c>
      <c r="Z46" s="9">
        <v>5</v>
      </c>
      <c r="AA46" s="9">
        <v>4</v>
      </c>
      <c r="AB46" s="9">
        <v>5</v>
      </c>
      <c r="AC46" s="9">
        <v>5</v>
      </c>
      <c r="AD46" s="9">
        <v>4</v>
      </c>
      <c r="AE46" s="9">
        <v>4</v>
      </c>
      <c r="AF46" s="9">
        <v>2</v>
      </c>
      <c r="AG46" s="9">
        <v>4</v>
      </c>
      <c r="AH46" s="9">
        <v>2</v>
      </c>
      <c r="AI46" s="9">
        <f>SUM(C46:AH46)</f>
        <v>127</v>
      </c>
    </row>
    <row r="47" spans="1:42" x14ac:dyDescent="0.2">
      <c r="A47" s="9">
        <v>41108</v>
      </c>
      <c r="B47" s="9" t="s">
        <v>38</v>
      </c>
      <c r="C47" s="9">
        <v>5</v>
      </c>
      <c r="D47" s="9">
        <v>4</v>
      </c>
      <c r="E47" s="9">
        <v>5</v>
      </c>
      <c r="F47" s="9">
        <v>5</v>
      </c>
      <c r="G47" s="9">
        <v>4</v>
      </c>
      <c r="H47" s="9">
        <v>4</v>
      </c>
      <c r="I47" s="9">
        <v>4</v>
      </c>
      <c r="J47" s="9">
        <v>5</v>
      </c>
      <c r="K47" s="9">
        <v>5</v>
      </c>
      <c r="L47" s="9">
        <v>5</v>
      </c>
      <c r="M47" s="9">
        <v>5</v>
      </c>
      <c r="N47" s="9">
        <v>5</v>
      </c>
      <c r="O47" s="9">
        <v>1</v>
      </c>
      <c r="P47" s="9">
        <v>5</v>
      </c>
      <c r="Q47" s="9">
        <v>2</v>
      </c>
      <c r="R47" s="9">
        <v>4</v>
      </c>
      <c r="S47" s="9">
        <v>4</v>
      </c>
      <c r="T47" s="9">
        <v>4</v>
      </c>
      <c r="U47" s="9">
        <v>5</v>
      </c>
      <c r="V47" s="9">
        <v>3</v>
      </c>
      <c r="W47" s="9">
        <v>2</v>
      </c>
      <c r="X47" s="9">
        <v>4</v>
      </c>
      <c r="Y47" s="9">
        <v>5</v>
      </c>
      <c r="Z47" s="9">
        <v>5</v>
      </c>
      <c r="AA47" s="9">
        <v>5</v>
      </c>
      <c r="AB47" s="9">
        <v>1</v>
      </c>
      <c r="AC47" s="9">
        <v>1</v>
      </c>
      <c r="AD47" s="9">
        <v>5</v>
      </c>
      <c r="AE47" s="9">
        <v>1</v>
      </c>
      <c r="AF47" s="9">
        <v>4</v>
      </c>
      <c r="AG47" s="9">
        <v>1</v>
      </c>
      <c r="AH47" s="9">
        <v>5</v>
      </c>
      <c r="AI47" s="9">
        <f>SUM(C47:AH47)</f>
        <v>123</v>
      </c>
    </row>
    <row r="48" spans="1:42" x14ac:dyDescent="0.2">
      <c r="A48" s="9">
        <v>41109</v>
      </c>
      <c r="B48" s="9" t="s">
        <v>38</v>
      </c>
      <c r="C48" s="9">
        <v>5</v>
      </c>
      <c r="D48" s="9">
        <v>4</v>
      </c>
      <c r="E48" s="9">
        <v>4</v>
      </c>
      <c r="F48" s="9">
        <v>5</v>
      </c>
      <c r="G48" s="9">
        <v>4</v>
      </c>
      <c r="H48" s="9">
        <v>4</v>
      </c>
      <c r="I48" s="9">
        <v>4</v>
      </c>
      <c r="J48" s="9">
        <v>4</v>
      </c>
      <c r="K48" s="9">
        <v>4</v>
      </c>
      <c r="L48" s="9">
        <v>3</v>
      </c>
      <c r="M48" s="9">
        <v>4</v>
      </c>
      <c r="N48" s="9">
        <v>4</v>
      </c>
      <c r="O48" s="9">
        <v>2</v>
      </c>
      <c r="P48" s="9">
        <v>4</v>
      </c>
      <c r="Q48" s="9">
        <v>4</v>
      </c>
      <c r="R48" s="9">
        <v>4</v>
      </c>
      <c r="S48" s="9">
        <v>4</v>
      </c>
      <c r="T48" s="9">
        <v>3</v>
      </c>
      <c r="U48" s="9">
        <v>3</v>
      </c>
      <c r="V48" s="9">
        <v>5</v>
      </c>
      <c r="W48" s="9">
        <v>4</v>
      </c>
      <c r="X48" s="9">
        <v>5</v>
      </c>
      <c r="Y48" s="9">
        <v>5</v>
      </c>
      <c r="Z48" s="9">
        <v>5</v>
      </c>
      <c r="AA48" s="9">
        <v>4</v>
      </c>
      <c r="AB48" s="9">
        <v>4</v>
      </c>
      <c r="AC48" s="9">
        <v>3</v>
      </c>
      <c r="AD48" s="9">
        <v>4</v>
      </c>
      <c r="AE48" s="9">
        <v>4</v>
      </c>
      <c r="AF48" s="9">
        <v>1</v>
      </c>
      <c r="AG48" s="9">
        <v>4</v>
      </c>
      <c r="AH48" s="9">
        <v>1</v>
      </c>
      <c r="AI48" s="9">
        <f>SUM(C48:AH48)</f>
        <v>122</v>
      </c>
    </row>
    <row r="49" spans="1:35" x14ac:dyDescent="0.2">
      <c r="A49" s="9">
        <v>41110</v>
      </c>
      <c r="B49" s="9" t="s">
        <v>38</v>
      </c>
      <c r="C49" s="9">
        <v>5</v>
      </c>
      <c r="D49" s="9">
        <v>5</v>
      </c>
      <c r="E49" s="9">
        <v>5</v>
      </c>
      <c r="F49" s="9">
        <v>5</v>
      </c>
      <c r="G49" s="9">
        <v>5</v>
      </c>
      <c r="H49" s="9">
        <v>5</v>
      </c>
      <c r="I49" s="9">
        <v>5</v>
      </c>
      <c r="J49" s="9">
        <v>5</v>
      </c>
      <c r="K49" s="9">
        <v>5</v>
      </c>
      <c r="L49" s="9">
        <v>5</v>
      </c>
      <c r="M49" s="9">
        <v>5</v>
      </c>
      <c r="N49" s="9">
        <v>5</v>
      </c>
      <c r="O49" s="9">
        <v>4</v>
      </c>
      <c r="P49" s="9">
        <v>5</v>
      </c>
      <c r="Q49" s="9">
        <v>3</v>
      </c>
      <c r="R49" s="9">
        <v>3</v>
      </c>
      <c r="S49" s="9">
        <v>4</v>
      </c>
      <c r="T49" s="9">
        <v>4</v>
      </c>
      <c r="U49" s="9">
        <v>4</v>
      </c>
      <c r="V49" s="9">
        <v>4</v>
      </c>
      <c r="W49" s="9">
        <v>5</v>
      </c>
      <c r="X49" s="9">
        <v>5</v>
      </c>
      <c r="Y49" s="9">
        <v>5</v>
      </c>
      <c r="Z49" s="9">
        <v>5</v>
      </c>
      <c r="AA49" s="9">
        <v>5</v>
      </c>
      <c r="AB49" s="9">
        <v>5</v>
      </c>
      <c r="AC49" s="9">
        <v>5</v>
      </c>
      <c r="AD49" s="9">
        <v>3</v>
      </c>
      <c r="AE49" s="9">
        <v>1</v>
      </c>
      <c r="AF49" s="9">
        <v>1</v>
      </c>
      <c r="AG49" s="9">
        <v>1</v>
      </c>
      <c r="AH49" s="9">
        <v>1</v>
      </c>
      <c r="AI49" s="9">
        <f>SUM(C49:AH49)</f>
        <v>133</v>
      </c>
    </row>
    <row r="50" spans="1:35" x14ac:dyDescent="0.2">
      <c r="A50" s="9">
        <v>41111</v>
      </c>
      <c r="B50" s="9" t="s">
        <v>38</v>
      </c>
      <c r="C50" s="9">
        <v>4</v>
      </c>
      <c r="D50" s="9">
        <v>4</v>
      </c>
      <c r="E50" s="9">
        <v>5</v>
      </c>
      <c r="F50" s="9">
        <v>4</v>
      </c>
      <c r="G50" s="9">
        <v>4</v>
      </c>
      <c r="H50" s="9">
        <v>5</v>
      </c>
      <c r="I50" s="9">
        <v>3</v>
      </c>
      <c r="J50" s="9">
        <v>2</v>
      </c>
      <c r="K50" s="9">
        <v>4</v>
      </c>
      <c r="L50" s="9">
        <v>4</v>
      </c>
      <c r="M50" s="9">
        <v>4</v>
      </c>
      <c r="N50" s="9">
        <v>4</v>
      </c>
      <c r="O50" s="9">
        <v>3</v>
      </c>
      <c r="P50" s="9">
        <v>4</v>
      </c>
      <c r="Q50" s="9">
        <v>3</v>
      </c>
      <c r="R50" s="9">
        <v>4</v>
      </c>
      <c r="S50" s="9">
        <v>4</v>
      </c>
      <c r="T50" s="9">
        <v>3</v>
      </c>
      <c r="U50" s="9">
        <v>4</v>
      </c>
      <c r="V50" s="9">
        <v>4</v>
      </c>
      <c r="W50" s="9">
        <v>5</v>
      </c>
      <c r="X50" s="9">
        <v>5</v>
      </c>
      <c r="Y50" s="9">
        <v>5</v>
      </c>
      <c r="Z50" s="9">
        <v>5</v>
      </c>
      <c r="AA50" s="9">
        <v>5</v>
      </c>
      <c r="AB50" s="9">
        <v>4</v>
      </c>
      <c r="AC50" s="9">
        <v>3</v>
      </c>
      <c r="AD50" s="9">
        <v>4</v>
      </c>
      <c r="AE50" s="9">
        <v>3</v>
      </c>
      <c r="AF50" s="9">
        <v>4</v>
      </c>
      <c r="AG50" s="9">
        <v>4</v>
      </c>
      <c r="AH50" s="9">
        <v>4</v>
      </c>
      <c r="AI50" s="9">
        <f>SUM(C50:AH50)</f>
        <v>127</v>
      </c>
    </row>
    <row r="51" spans="1:35" x14ac:dyDescent="0.2">
      <c r="A51" s="9">
        <v>41112</v>
      </c>
      <c r="B51" s="9" t="s">
        <v>38</v>
      </c>
      <c r="C51" s="9">
        <v>4</v>
      </c>
      <c r="D51" s="9">
        <v>4</v>
      </c>
      <c r="E51" s="9">
        <v>4</v>
      </c>
      <c r="F51" s="9">
        <v>4</v>
      </c>
      <c r="G51" s="9">
        <v>4</v>
      </c>
      <c r="H51" s="9">
        <v>4</v>
      </c>
      <c r="I51" s="9">
        <v>4</v>
      </c>
      <c r="J51" s="9">
        <v>2</v>
      </c>
      <c r="K51" s="9">
        <v>4</v>
      </c>
      <c r="L51" s="9">
        <v>4</v>
      </c>
      <c r="M51" s="9">
        <v>4</v>
      </c>
      <c r="N51" s="9">
        <v>4</v>
      </c>
      <c r="O51" s="9">
        <v>2</v>
      </c>
      <c r="P51" s="9">
        <v>2</v>
      </c>
      <c r="Q51" s="9">
        <v>4</v>
      </c>
      <c r="R51" s="9">
        <v>2</v>
      </c>
      <c r="S51" s="9">
        <v>4</v>
      </c>
      <c r="T51" s="9">
        <v>4</v>
      </c>
      <c r="U51" s="9">
        <v>4</v>
      </c>
      <c r="V51" s="9">
        <v>4</v>
      </c>
      <c r="W51" s="9">
        <v>2</v>
      </c>
      <c r="X51" s="9">
        <v>4</v>
      </c>
      <c r="Y51" s="9">
        <v>4</v>
      </c>
      <c r="Z51" s="9">
        <v>4</v>
      </c>
      <c r="AA51" s="9">
        <v>4</v>
      </c>
      <c r="AB51" s="9">
        <v>4</v>
      </c>
      <c r="AC51" s="9">
        <v>4</v>
      </c>
      <c r="AD51" s="9">
        <v>4</v>
      </c>
      <c r="AE51" s="9">
        <v>4</v>
      </c>
      <c r="AF51" s="9">
        <v>4</v>
      </c>
      <c r="AG51" s="9">
        <v>4</v>
      </c>
      <c r="AH51" s="9">
        <v>4</v>
      </c>
      <c r="AI51" s="9">
        <f>SUM(C51:AH51)</f>
        <v>118</v>
      </c>
    </row>
    <row r="52" spans="1:35" x14ac:dyDescent="0.2">
      <c r="A52" s="9">
        <v>41113</v>
      </c>
      <c r="B52" s="9" t="s">
        <v>38</v>
      </c>
      <c r="C52" s="9">
        <v>4</v>
      </c>
      <c r="D52" s="9">
        <v>1</v>
      </c>
      <c r="E52" s="9">
        <v>2</v>
      </c>
      <c r="F52" s="9">
        <v>2</v>
      </c>
      <c r="G52" s="9">
        <v>5</v>
      </c>
      <c r="H52" s="9">
        <v>1</v>
      </c>
      <c r="J52" s="9">
        <v>4</v>
      </c>
      <c r="K52" s="9">
        <v>3</v>
      </c>
      <c r="L52" s="9">
        <v>3</v>
      </c>
      <c r="M52" s="9">
        <v>3</v>
      </c>
      <c r="N52" s="9">
        <v>5</v>
      </c>
      <c r="O52" s="9">
        <v>2</v>
      </c>
      <c r="P52" s="9">
        <v>2</v>
      </c>
      <c r="Q52" s="9">
        <v>3</v>
      </c>
      <c r="R52" s="9">
        <v>3</v>
      </c>
      <c r="S52" s="9">
        <v>4</v>
      </c>
      <c r="T52" s="9">
        <v>3</v>
      </c>
      <c r="U52" s="9">
        <v>4</v>
      </c>
      <c r="V52" s="9">
        <v>4</v>
      </c>
      <c r="X52" s="9">
        <v>4</v>
      </c>
      <c r="Y52" s="9">
        <v>4</v>
      </c>
      <c r="Z52" s="9">
        <v>5</v>
      </c>
      <c r="AA52" s="9">
        <v>2</v>
      </c>
      <c r="AB52" s="9">
        <v>3</v>
      </c>
      <c r="AC52" s="9">
        <v>3</v>
      </c>
      <c r="AD52" s="9">
        <v>3</v>
      </c>
      <c r="AE52" s="9">
        <v>3</v>
      </c>
      <c r="AF52" s="9">
        <v>3</v>
      </c>
      <c r="AG52" s="9">
        <v>3</v>
      </c>
      <c r="AH52" s="9">
        <v>3</v>
      </c>
      <c r="AI52" s="9">
        <f>SUM(C52:AH52)</f>
        <v>94</v>
      </c>
    </row>
    <row r="53" spans="1:35" x14ac:dyDescent="0.2">
      <c r="A53" s="9">
        <v>41114</v>
      </c>
      <c r="B53" s="9" t="s">
        <v>38</v>
      </c>
      <c r="C53" s="9">
        <v>3</v>
      </c>
      <c r="D53" s="9">
        <v>3</v>
      </c>
      <c r="E53" s="9">
        <v>3</v>
      </c>
      <c r="F53" s="9">
        <v>3</v>
      </c>
      <c r="G53" s="9">
        <v>3</v>
      </c>
      <c r="H53" s="9">
        <v>3</v>
      </c>
      <c r="I53" s="9">
        <v>3</v>
      </c>
      <c r="J53" s="9">
        <v>3</v>
      </c>
      <c r="K53" s="9">
        <v>3</v>
      </c>
      <c r="L53" s="9">
        <v>3</v>
      </c>
      <c r="M53" s="9">
        <v>3</v>
      </c>
      <c r="N53" s="9">
        <v>3</v>
      </c>
      <c r="O53" s="9">
        <v>3</v>
      </c>
      <c r="P53" s="9">
        <v>3</v>
      </c>
      <c r="Q53" s="9">
        <v>3</v>
      </c>
      <c r="R53" s="9">
        <v>3</v>
      </c>
      <c r="S53" s="9">
        <v>3</v>
      </c>
      <c r="T53" s="9">
        <v>3</v>
      </c>
      <c r="U53" s="9">
        <v>3</v>
      </c>
      <c r="V53" s="9">
        <v>3</v>
      </c>
      <c r="W53" s="9">
        <v>3</v>
      </c>
      <c r="X53" s="9">
        <v>3</v>
      </c>
      <c r="Y53" s="9">
        <v>3</v>
      </c>
      <c r="Z53" s="9">
        <v>3</v>
      </c>
      <c r="AA53" s="9">
        <v>3</v>
      </c>
      <c r="AB53" s="9">
        <v>3</v>
      </c>
      <c r="AC53" s="9">
        <v>3</v>
      </c>
      <c r="AD53" s="9">
        <v>3</v>
      </c>
      <c r="AE53" s="9">
        <v>3</v>
      </c>
      <c r="AF53" s="9">
        <v>3</v>
      </c>
      <c r="AG53" s="9">
        <v>3</v>
      </c>
      <c r="AH53" s="9">
        <v>3</v>
      </c>
      <c r="AI53" s="9">
        <f>SUM(C53:AH53)</f>
        <v>96</v>
      </c>
    </row>
    <row r="54" spans="1:35" x14ac:dyDescent="0.2">
      <c r="A54" s="9">
        <v>41115</v>
      </c>
      <c r="B54" s="9" t="s">
        <v>38</v>
      </c>
      <c r="C54" s="9">
        <v>5</v>
      </c>
      <c r="D54" s="9">
        <v>5</v>
      </c>
      <c r="E54" s="9">
        <v>4</v>
      </c>
      <c r="F54" s="9">
        <v>5</v>
      </c>
      <c r="G54" s="9">
        <v>2</v>
      </c>
      <c r="H54" s="9">
        <v>3</v>
      </c>
      <c r="I54" s="9">
        <v>4</v>
      </c>
      <c r="J54" s="9">
        <v>5</v>
      </c>
      <c r="K54" s="9">
        <v>2</v>
      </c>
      <c r="L54" s="9">
        <v>4</v>
      </c>
      <c r="M54" s="9">
        <v>4</v>
      </c>
      <c r="N54" s="9">
        <v>4</v>
      </c>
      <c r="O54" s="9">
        <v>4</v>
      </c>
      <c r="P54" s="9">
        <v>5</v>
      </c>
      <c r="Q54" s="9">
        <v>4</v>
      </c>
      <c r="R54" s="9">
        <v>2</v>
      </c>
      <c r="S54" s="9">
        <v>4</v>
      </c>
      <c r="T54" s="9">
        <v>4</v>
      </c>
      <c r="U54" s="9">
        <v>4</v>
      </c>
      <c r="V54" s="9">
        <v>2</v>
      </c>
      <c r="W54" s="9">
        <v>4</v>
      </c>
      <c r="X54" s="9">
        <v>5</v>
      </c>
      <c r="Y54" s="9">
        <v>4</v>
      </c>
      <c r="Z54" s="9">
        <v>4</v>
      </c>
      <c r="AA54" s="9">
        <v>4</v>
      </c>
      <c r="AB54" s="9">
        <v>5</v>
      </c>
      <c r="AC54" s="9">
        <v>3</v>
      </c>
      <c r="AD54" s="9">
        <v>4</v>
      </c>
      <c r="AE54" s="9">
        <v>2</v>
      </c>
      <c r="AF54" s="9">
        <v>3</v>
      </c>
      <c r="AG54" s="9">
        <v>2</v>
      </c>
      <c r="AH54" s="9">
        <v>4</v>
      </c>
      <c r="AI54" s="9">
        <f>SUM(C54:AH54)</f>
        <v>120</v>
      </c>
    </row>
    <row r="55" spans="1:35" x14ac:dyDescent="0.2">
      <c r="A55" s="9">
        <v>41116</v>
      </c>
      <c r="B55" s="9" t="s">
        <v>38</v>
      </c>
      <c r="C55" s="9">
        <v>4</v>
      </c>
      <c r="D55" s="9">
        <v>3</v>
      </c>
      <c r="E55" s="9">
        <v>3</v>
      </c>
      <c r="F55" s="9">
        <v>4</v>
      </c>
      <c r="G55" s="9">
        <v>2</v>
      </c>
      <c r="H55" s="9">
        <v>4</v>
      </c>
      <c r="I55" s="9">
        <v>5</v>
      </c>
      <c r="J55" s="9">
        <v>3</v>
      </c>
      <c r="K55" s="9">
        <v>3</v>
      </c>
      <c r="L55" s="9">
        <v>5</v>
      </c>
      <c r="M55" s="9">
        <v>3</v>
      </c>
      <c r="N55" s="9">
        <v>3</v>
      </c>
      <c r="O55" s="9">
        <v>1</v>
      </c>
      <c r="P55" s="9">
        <v>3</v>
      </c>
      <c r="Q55" s="9">
        <v>3</v>
      </c>
      <c r="R55" s="9">
        <v>3</v>
      </c>
      <c r="S55" s="9">
        <v>5</v>
      </c>
      <c r="T55" s="9">
        <v>4</v>
      </c>
      <c r="U55" s="9">
        <v>5</v>
      </c>
      <c r="V55" s="9">
        <v>5</v>
      </c>
      <c r="W55" s="9">
        <v>5</v>
      </c>
      <c r="X55" s="9">
        <v>5</v>
      </c>
      <c r="Y55" s="9">
        <v>5</v>
      </c>
      <c r="Z55" s="9">
        <v>5</v>
      </c>
      <c r="AB55" s="9">
        <v>3</v>
      </c>
      <c r="AC55" s="9">
        <v>4</v>
      </c>
      <c r="AD55" s="9">
        <v>3</v>
      </c>
      <c r="AE55" s="9">
        <v>5</v>
      </c>
      <c r="AF55" s="9">
        <v>3</v>
      </c>
      <c r="AG55" s="9">
        <v>5</v>
      </c>
      <c r="AH55" s="9">
        <v>2</v>
      </c>
      <c r="AI55" s="9">
        <f>SUM(C55:AH55)</f>
        <v>116</v>
      </c>
    </row>
    <row r="56" spans="1:35" x14ac:dyDescent="0.2">
      <c r="A56" s="9">
        <v>41117</v>
      </c>
      <c r="B56" s="9" t="s">
        <v>38</v>
      </c>
      <c r="C56" s="9">
        <v>5</v>
      </c>
      <c r="D56" s="9">
        <v>5</v>
      </c>
      <c r="E56" s="9">
        <v>5</v>
      </c>
      <c r="F56" s="9">
        <v>5</v>
      </c>
      <c r="G56" s="9">
        <v>5</v>
      </c>
      <c r="H56" s="9">
        <v>5</v>
      </c>
      <c r="I56" s="9">
        <v>5</v>
      </c>
      <c r="J56" s="9">
        <v>5</v>
      </c>
      <c r="K56" s="9">
        <v>5</v>
      </c>
      <c r="L56" s="9">
        <v>5</v>
      </c>
      <c r="M56" s="9">
        <v>5</v>
      </c>
      <c r="N56" s="9">
        <v>5</v>
      </c>
      <c r="O56" s="9">
        <v>5</v>
      </c>
      <c r="P56" s="9">
        <v>5</v>
      </c>
      <c r="Q56" s="9">
        <v>5</v>
      </c>
      <c r="R56" s="9">
        <v>1</v>
      </c>
      <c r="S56" s="9">
        <v>5</v>
      </c>
      <c r="T56" s="9">
        <v>5</v>
      </c>
      <c r="U56" s="9">
        <v>5</v>
      </c>
      <c r="V56" s="9">
        <v>5</v>
      </c>
      <c r="W56" s="9">
        <v>5</v>
      </c>
      <c r="X56" s="9">
        <v>5</v>
      </c>
      <c r="Y56" s="9">
        <v>5</v>
      </c>
      <c r="Z56" s="9">
        <v>5</v>
      </c>
      <c r="AA56" s="9">
        <v>5</v>
      </c>
      <c r="AB56" s="9">
        <v>1</v>
      </c>
      <c r="AC56" s="9">
        <v>1</v>
      </c>
      <c r="AD56" s="9">
        <v>4</v>
      </c>
      <c r="AE56" s="9">
        <v>1</v>
      </c>
      <c r="AF56" s="9">
        <v>4</v>
      </c>
      <c r="AG56" s="9">
        <v>1</v>
      </c>
      <c r="AH56" s="9">
        <v>5</v>
      </c>
      <c r="AI56" s="9">
        <f>SUM(C56:AH56)</f>
        <v>138</v>
      </c>
    </row>
    <row r="57" spans="1:35" x14ac:dyDescent="0.2">
      <c r="A57" s="9">
        <v>41118</v>
      </c>
      <c r="B57" s="9" t="s">
        <v>38</v>
      </c>
      <c r="C57" s="9">
        <v>1</v>
      </c>
      <c r="D57" s="9">
        <v>5</v>
      </c>
      <c r="E57" s="9">
        <v>5</v>
      </c>
      <c r="F57" s="9">
        <v>5</v>
      </c>
      <c r="G57" s="9">
        <v>4</v>
      </c>
      <c r="H57" s="9">
        <v>5</v>
      </c>
      <c r="I57" s="9">
        <v>5</v>
      </c>
      <c r="J57" s="9">
        <v>4</v>
      </c>
      <c r="K57" s="9">
        <v>2</v>
      </c>
      <c r="L57" s="9">
        <v>2</v>
      </c>
      <c r="M57" s="9">
        <v>2</v>
      </c>
      <c r="N57" s="9">
        <v>2</v>
      </c>
      <c r="O57" s="9">
        <v>2</v>
      </c>
      <c r="P57" s="9">
        <v>4</v>
      </c>
      <c r="Q57" s="9">
        <v>4</v>
      </c>
      <c r="R57" s="9">
        <v>4</v>
      </c>
      <c r="S57" s="9">
        <v>4</v>
      </c>
      <c r="T57" s="9">
        <v>3</v>
      </c>
      <c r="U57" s="9">
        <v>4</v>
      </c>
      <c r="V57" s="9">
        <v>4</v>
      </c>
      <c r="W57" s="9">
        <v>5</v>
      </c>
      <c r="X57" s="9">
        <v>5</v>
      </c>
      <c r="Y57" s="9">
        <v>5</v>
      </c>
      <c r="Z57" s="9">
        <v>5</v>
      </c>
      <c r="AA57" s="9">
        <v>5</v>
      </c>
      <c r="AB57" s="9">
        <v>5</v>
      </c>
      <c r="AC57" s="9">
        <v>5</v>
      </c>
      <c r="AD57" s="9">
        <v>4</v>
      </c>
      <c r="AE57" s="9">
        <v>2</v>
      </c>
      <c r="AF57" s="9">
        <v>2</v>
      </c>
      <c r="AG57" s="9">
        <v>4</v>
      </c>
      <c r="AH57" s="9">
        <v>4</v>
      </c>
      <c r="AI57" s="9">
        <f>SUM(C57:AH57)</f>
        <v>122</v>
      </c>
    </row>
    <row r="58" spans="1:35" x14ac:dyDescent="0.2">
      <c r="A58" s="9">
        <v>41119</v>
      </c>
      <c r="B58" s="9" t="s">
        <v>38</v>
      </c>
      <c r="C58" s="9">
        <v>4</v>
      </c>
      <c r="D58" s="9">
        <v>3</v>
      </c>
      <c r="E58" s="9">
        <v>3</v>
      </c>
      <c r="F58" s="9">
        <v>3</v>
      </c>
      <c r="G58" s="9">
        <v>4</v>
      </c>
      <c r="H58" s="9">
        <v>3</v>
      </c>
      <c r="I58" s="9">
        <v>3</v>
      </c>
      <c r="J58" s="9">
        <v>3</v>
      </c>
      <c r="K58" s="9">
        <v>3</v>
      </c>
      <c r="L58" s="9">
        <v>3</v>
      </c>
      <c r="M58" s="9">
        <v>5</v>
      </c>
      <c r="N58" s="9">
        <v>3</v>
      </c>
      <c r="O58" s="9">
        <v>1</v>
      </c>
      <c r="P58" s="9">
        <v>5</v>
      </c>
      <c r="Q58" s="9">
        <v>4</v>
      </c>
      <c r="R58" s="9">
        <v>3</v>
      </c>
      <c r="S58" s="9">
        <v>3</v>
      </c>
      <c r="T58" s="9">
        <v>4</v>
      </c>
      <c r="U58" s="9">
        <v>4</v>
      </c>
      <c r="V58" s="9">
        <v>3</v>
      </c>
      <c r="W58" s="9">
        <v>5</v>
      </c>
      <c r="X58" s="9">
        <v>5</v>
      </c>
      <c r="Y58" s="9">
        <v>4</v>
      </c>
      <c r="Z58" s="9">
        <v>4</v>
      </c>
      <c r="AA58" s="9">
        <v>4</v>
      </c>
      <c r="AB58" s="9">
        <v>5</v>
      </c>
      <c r="AC58" s="9">
        <v>4</v>
      </c>
      <c r="AD58" s="9">
        <v>5</v>
      </c>
      <c r="AE58" s="9">
        <v>3</v>
      </c>
      <c r="AF58" s="9">
        <v>3</v>
      </c>
      <c r="AG58" s="9">
        <v>3</v>
      </c>
      <c r="AH58" s="9">
        <v>3</v>
      </c>
      <c r="AI58" s="9">
        <f>SUM(C58:AH58)</f>
        <v>115</v>
      </c>
    </row>
    <row r="59" spans="1:35" x14ac:dyDescent="0.2">
      <c r="A59" s="9">
        <v>41120</v>
      </c>
      <c r="B59" s="9" t="s">
        <v>38</v>
      </c>
      <c r="C59" s="9">
        <v>1</v>
      </c>
      <c r="D59" s="9">
        <v>4</v>
      </c>
      <c r="E59" s="9">
        <v>4</v>
      </c>
      <c r="F59" s="9">
        <v>4</v>
      </c>
      <c r="G59" s="9">
        <v>5</v>
      </c>
      <c r="H59" s="9">
        <v>4</v>
      </c>
      <c r="I59" s="9">
        <v>4</v>
      </c>
      <c r="J59" s="9">
        <v>4</v>
      </c>
      <c r="K59" s="9">
        <v>4</v>
      </c>
      <c r="L59" s="9">
        <v>4</v>
      </c>
      <c r="M59" s="9">
        <v>4</v>
      </c>
      <c r="N59" s="9">
        <v>4</v>
      </c>
      <c r="O59" s="9">
        <v>4</v>
      </c>
      <c r="P59" s="9">
        <v>4</v>
      </c>
      <c r="Q59" s="9">
        <v>3</v>
      </c>
      <c r="R59" s="9">
        <v>3</v>
      </c>
      <c r="S59" s="9">
        <v>3</v>
      </c>
      <c r="T59" s="9">
        <v>3</v>
      </c>
      <c r="U59" s="9">
        <v>3</v>
      </c>
      <c r="V59" s="9">
        <v>4</v>
      </c>
      <c r="W59" s="9">
        <v>5</v>
      </c>
      <c r="X59" s="9">
        <v>5</v>
      </c>
      <c r="Y59" s="9">
        <v>5</v>
      </c>
      <c r="Z59" s="9">
        <v>5</v>
      </c>
      <c r="AA59" s="9">
        <v>5</v>
      </c>
      <c r="AB59" s="9">
        <v>5</v>
      </c>
      <c r="AC59" s="9">
        <v>4</v>
      </c>
      <c r="AD59" s="9">
        <v>3</v>
      </c>
      <c r="AE59" s="9">
        <v>3</v>
      </c>
      <c r="AF59" s="9">
        <v>3</v>
      </c>
      <c r="AG59" s="9">
        <v>3</v>
      </c>
      <c r="AH59" s="9">
        <v>3</v>
      </c>
      <c r="AI59" s="9">
        <f>SUM(C59:AH59)</f>
        <v>122</v>
      </c>
    </row>
    <row r="60" spans="1:35" x14ac:dyDescent="0.2">
      <c r="A60" s="9">
        <v>41121</v>
      </c>
      <c r="B60" s="9" t="s">
        <v>38</v>
      </c>
      <c r="C60" s="9">
        <v>4</v>
      </c>
      <c r="D60" s="9">
        <v>5</v>
      </c>
      <c r="E60" s="9">
        <v>5</v>
      </c>
      <c r="F60" s="9">
        <v>5</v>
      </c>
      <c r="G60" s="9">
        <v>4</v>
      </c>
      <c r="H60" s="9">
        <v>4</v>
      </c>
      <c r="I60" s="9">
        <v>4</v>
      </c>
      <c r="J60" s="9">
        <v>4</v>
      </c>
      <c r="K60" s="9">
        <v>4</v>
      </c>
      <c r="L60" s="9">
        <v>4</v>
      </c>
      <c r="M60" s="9">
        <v>4</v>
      </c>
      <c r="N60" s="9">
        <v>4</v>
      </c>
      <c r="O60" s="9">
        <v>4</v>
      </c>
      <c r="P60" s="9">
        <v>4</v>
      </c>
      <c r="Q60" s="9">
        <v>3</v>
      </c>
      <c r="R60" s="9">
        <v>3</v>
      </c>
      <c r="S60" s="9">
        <v>4</v>
      </c>
      <c r="T60" s="9">
        <v>3</v>
      </c>
      <c r="U60" s="9">
        <v>4</v>
      </c>
      <c r="V60" s="9">
        <v>4</v>
      </c>
      <c r="W60" s="9">
        <v>5</v>
      </c>
      <c r="X60" s="9">
        <v>5</v>
      </c>
      <c r="Y60" s="9">
        <v>4</v>
      </c>
      <c r="Z60" s="9">
        <v>4</v>
      </c>
      <c r="AA60" s="9">
        <v>4</v>
      </c>
      <c r="AB60" s="9">
        <v>3</v>
      </c>
      <c r="AC60" s="9">
        <v>4</v>
      </c>
      <c r="AD60" s="9">
        <v>3</v>
      </c>
      <c r="AE60" s="9">
        <v>4</v>
      </c>
      <c r="AF60" s="9">
        <v>2</v>
      </c>
      <c r="AG60" s="9">
        <v>4</v>
      </c>
      <c r="AH60" s="9">
        <v>4</v>
      </c>
      <c r="AI60" s="9">
        <f>SUM(C60:AH60)</f>
        <v>126</v>
      </c>
    </row>
    <row r="61" spans="1:35" x14ac:dyDescent="0.2">
      <c r="A61" s="9">
        <v>41122</v>
      </c>
      <c r="B61" s="9" t="s">
        <v>38</v>
      </c>
      <c r="C61" s="9">
        <v>4</v>
      </c>
      <c r="D61" s="9">
        <v>2</v>
      </c>
      <c r="E61" s="9">
        <v>4</v>
      </c>
      <c r="F61" s="9">
        <v>5</v>
      </c>
      <c r="G61" s="9">
        <v>4</v>
      </c>
      <c r="H61" s="9">
        <v>4</v>
      </c>
      <c r="I61" s="9">
        <v>3</v>
      </c>
      <c r="J61" s="9">
        <v>2</v>
      </c>
      <c r="K61" s="9">
        <v>4</v>
      </c>
      <c r="L61" s="9">
        <v>2</v>
      </c>
      <c r="M61" s="9">
        <v>4</v>
      </c>
      <c r="N61" s="9">
        <v>2</v>
      </c>
      <c r="O61" s="9">
        <v>2</v>
      </c>
      <c r="P61" s="9">
        <v>2</v>
      </c>
      <c r="Q61" s="9">
        <v>4</v>
      </c>
      <c r="R61" s="9">
        <v>2</v>
      </c>
      <c r="S61" s="9">
        <v>4</v>
      </c>
      <c r="T61" s="9">
        <v>4</v>
      </c>
      <c r="U61" s="9">
        <v>3</v>
      </c>
      <c r="V61" s="9">
        <v>4</v>
      </c>
      <c r="W61" s="9">
        <v>4</v>
      </c>
      <c r="X61" s="9">
        <v>4</v>
      </c>
      <c r="Y61" s="9">
        <v>5</v>
      </c>
      <c r="Z61" s="9">
        <v>5</v>
      </c>
      <c r="AA61" s="9">
        <v>4</v>
      </c>
      <c r="AB61" s="9">
        <v>4</v>
      </c>
      <c r="AC61" s="9">
        <v>4</v>
      </c>
      <c r="AD61" s="9">
        <v>3</v>
      </c>
      <c r="AE61" s="9">
        <v>2</v>
      </c>
      <c r="AF61" s="9">
        <v>4</v>
      </c>
      <c r="AG61" s="9">
        <v>4</v>
      </c>
      <c r="AH61" s="9">
        <v>3</v>
      </c>
      <c r="AI61" s="9">
        <f>SUM(C61:AH61)</f>
        <v>111</v>
      </c>
    </row>
    <row r="62" spans="1:35" x14ac:dyDescent="0.2">
      <c r="A62" s="9">
        <v>41123</v>
      </c>
      <c r="B62" s="9" t="s">
        <v>38</v>
      </c>
      <c r="C62" s="9">
        <v>4</v>
      </c>
      <c r="D62" s="9">
        <v>4</v>
      </c>
      <c r="E62" s="9">
        <v>3</v>
      </c>
      <c r="F62" s="9">
        <v>3</v>
      </c>
      <c r="G62" s="9">
        <v>2</v>
      </c>
      <c r="H62" s="9">
        <v>4</v>
      </c>
      <c r="I62" s="9">
        <v>2</v>
      </c>
      <c r="J62" s="9">
        <v>4</v>
      </c>
      <c r="K62" s="9">
        <v>5</v>
      </c>
      <c r="L62" s="9">
        <v>5</v>
      </c>
      <c r="M62" s="9">
        <v>4</v>
      </c>
      <c r="N62" s="9">
        <v>4</v>
      </c>
      <c r="O62" s="9">
        <v>4</v>
      </c>
      <c r="P62" s="9">
        <v>5</v>
      </c>
      <c r="Q62" s="9">
        <v>5</v>
      </c>
      <c r="R62" s="9">
        <v>1</v>
      </c>
      <c r="S62" s="9">
        <v>5</v>
      </c>
      <c r="T62" s="9">
        <v>4</v>
      </c>
      <c r="U62" s="9">
        <v>5</v>
      </c>
      <c r="V62" s="9">
        <v>4</v>
      </c>
      <c r="W62" s="9">
        <v>1</v>
      </c>
      <c r="X62" s="9">
        <v>5</v>
      </c>
      <c r="Y62" s="9">
        <v>5</v>
      </c>
      <c r="Z62" s="9">
        <v>5</v>
      </c>
      <c r="AA62" s="9">
        <v>5</v>
      </c>
      <c r="AB62" s="9">
        <v>4</v>
      </c>
      <c r="AC62" s="9">
        <v>2</v>
      </c>
      <c r="AD62" s="9">
        <v>3</v>
      </c>
      <c r="AE62" s="9">
        <v>4</v>
      </c>
      <c r="AF62" s="9">
        <v>4</v>
      </c>
      <c r="AG62" s="9">
        <v>3</v>
      </c>
      <c r="AH62" s="9">
        <v>2</v>
      </c>
      <c r="AI62" s="9">
        <f>SUM(C62:AH62)</f>
        <v>120</v>
      </c>
    </row>
    <row r="63" spans="1:35" x14ac:dyDescent="0.2">
      <c r="A63" s="9">
        <v>41124</v>
      </c>
      <c r="B63" s="9" t="s">
        <v>38</v>
      </c>
      <c r="C63" s="9">
        <v>4</v>
      </c>
      <c r="D63" s="9">
        <v>5</v>
      </c>
      <c r="E63" s="9">
        <v>3</v>
      </c>
      <c r="F63" s="9">
        <v>5</v>
      </c>
      <c r="G63" s="9">
        <v>4</v>
      </c>
      <c r="H63" s="9">
        <v>4</v>
      </c>
      <c r="I63" s="9">
        <v>5</v>
      </c>
      <c r="J63" s="9">
        <v>4</v>
      </c>
      <c r="K63" s="9">
        <v>3</v>
      </c>
      <c r="L63" s="9">
        <v>3</v>
      </c>
      <c r="M63" s="9">
        <v>3</v>
      </c>
      <c r="N63" s="9">
        <v>3</v>
      </c>
      <c r="O63" s="9">
        <v>2</v>
      </c>
      <c r="P63" s="9">
        <v>4</v>
      </c>
      <c r="Q63" s="9">
        <v>4</v>
      </c>
      <c r="R63" s="9">
        <v>2</v>
      </c>
      <c r="S63" s="9">
        <v>5</v>
      </c>
      <c r="T63" s="9">
        <v>4</v>
      </c>
      <c r="U63" s="9">
        <v>5</v>
      </c>
      <c r="V63" s="9">
        <v>4</v>
      </c>
      <c r="W63" s="9">
        <v>4</v>
      </c>
      <c r="X63" s="9">
        <v>5</v>
      </c>
      <c r="Y63" s="9">
        <v>4</v>
      </c>
      <c r="Z63" s="9">
        <v>4</v>
      </c>
      <c r="AA63" s="9">
        <v>4</v>
      </c>
      <c r="AB63" s="9">
        <v>4</v>
      </c>
      <c r="AC63" s="9">
        <v>5</v>
      </c>
      <c r="AD63" s="9">
        <v>4</v>
      </c>
      <c r="AE63" s="9">
        <v>2</v>
      </c>
      <c r="AF63" s="9">
        <v>2</v>
      </c>
      <c r="AG63" s="9">
        <v>1</v>
      </c>
      <c r="AH63" s="9">
        <v>1</v>
      </c>
      <c r="AI63" s="9">
        <f>SUM(C63:AH63)</f>
        <v>116</v>
      </c>
    </row>
    <row r="64" spans="1:35" x14ac:dyDescent="0.2">
      <c r="A64" s="9">
        <v>41125</v>
      </c>
      <c r="B64" s="9" t="s">
        <v>38</v>
      </c>
      <c r="C64" s="9">
        <v>4</v>
      </c>
      <c r="D64" s="9">
        <v>4</v>
      </c>
      <c r="E64" s="9">
        <v>4</v>
      </c>
      <c r="F64" s="9">
        <v>5</v>
      </c>
      <c r="G64" s="9">
        <v>5</v>
      </c>
      <c r="I64" s="9">
        <v>4</v>
      </c>
      <c r="J64" s="9">
        <v>4</v>
      </c>
      <c r="K64" s="9">
        <v>4</v>
      </c>
      <c r="L64" s="9">
        <v>4</v>
      </c>
      <c r="M64" s="9">
        <v>4</v>
      </c>
      <c r="N64" s="9">
        <v>4</v>
      </c>
      <c r="O64" s="9">
        <v>5</v>
      </c>
      <c r="P64" s="9">
        <v>5</v>
      </c>
      <c r="Q64" s="9">
        <v>3</v>
      </c>
      <c r="R64" s="9">
        <v>5</v>
      </c>
      <c r="S64" s="9">
        <v>5</v>
      </c>
      <c r="T64" s="9">
        <v>4</v>
      </c>
      <c r="U64" s="9">
        <v>5</v>
      </c>
      <c r="V64" s="9">
        <v>4</v>
      </c>
      <c r="W64" s="9">
        <v>5</v>
      </c>
      <c r="X64" s="9">
        <v>5</v>
      </c>
      <c r="Y64" s="9">
        <v>5</v>
      </c>
      <c r="Z64" s="9">
        <v>5</v>
      </c>
      <c r="AA64" s="9">
        <v>3</v>
      </c>
      <c r="AB64" s="9">
        <v>4</v>
      </c>
      <c r="AC64" s="9">
        <v>4</v>
      </c>
      <c r="AD64" s="9">
        <v>4</v>
      </c>
      <c r="AE64" s="9">
        <v>2</v>
      </c>
      <c r="AF64" s="9">
        <v>2</v>
      </c>
      <c r="AG64" s="9">
        <v>1</v>
      </c>
      <c r="AH64" s="9">
        <v>1</v>
      </c>
      <c r="AI64" s="9">
        <f>SUM(C64:AH64)</f>
        <v>123</v>
      </c>
    </row>
    <row r="65" spans="1:35" x14ac:dyDescent="0.2">
      <c r="A65" s="9">
        <v>41126</v>
      </c>
      <c r="B65" s="9" t="s">
        <v>38</v>
      </c>
      <c r="C65" s="9">
        <v>5</v>
      </c>
      <c r="D65" s="9">
        <v>4</v>
      </c>
      <c r="E65" s="9">
        <v>4</v>
      </c>
      <c r="F65" s="9">
        <v>5</v>
      </c>
      <c r="G65" s="9">
        <v>5</v>
      </c>
      <c r="H65" s="9">
        <v>5</v>
      </c>
      <c r="I65" s="9">
        <v>5</v>
      </c>
      <c r="J65" s="9">
        <v>5</v>
      </c>
      <c r="K65" s="9">
        <v>4</v>
      </c>
      <c r="L65" s="9">
        <v>5</v>
      </c>
      <c r="M65" s="9">
        <v>5</v>
      </c>
      <c r="N65" s="9">
        <v>4</v>
      </c>
      <c r="O65" s="9">
        <v>2</v>
      </c>
      <c r="P65" s="9">
        <v>5</v>
      </c>
      <c r="Q65" s="9">
        <v>5</v>
      </c>
      <c r="R65" s="9">
        <v>5</v>
      </c>
      <c r="S65" s="9">
        <v>4</v>
      </c>
      <c r="T65" s="9">
        <v>4</v>
      </c>
      <c r="U65" s="9">
        <v>4</v>
      </c>
      <c r="V65" s="9">
        <v>5</v>
      </c>
      <c r="W65" s="9">
        <v>5</v>
      </c>
      <c r="X65" s="9">
        <v>5</v>
      </c>
      <c r="Y65" s="9">
        <v>5</v>
      </c>
      <c r="Z65" s="9">
        <v>5</v>
      </c>
      <c r="AA65" s="9">
        <v>5</v>
      </c>
      <c r="AB65" s="9">
        <v>5</v>
      </c>
      <c r="AC65" s="9">
        <v>5</v>
      </c>
      <c r="AD65" s="9">
        <v>5</v>
      </c>
      <c r="AE65" s="9">
        <v>3</v>
      </c>
      <c r="AF65" s="9">
        <v>3</v>
      </c>
      <c r="AG65" s="9">
        <v>3</v>
      </c>
      <c r="AH65" s="9">
        <v>3</v>
      </c>
      <c r="AI65" s="9">
        <f>SUM(C65:AH65)</f>
        <v>142</v>
      </c>
    </row>
    <row r="66" spans="1:35" x14ac:dyDescent="0.2">
      <c r="A66" s="9">
        <v>41127</v>
      </c>
      <c r="B66" s="9" t="s">
        <v>38</v>
      </c>
      <c r="C66" s="9">
        <v>4</v>
      </c>
      <c r="D66" s="9">
        <v>4</v>
      </c>
      <c r="E66" s="9">
        <v>4</v>
      </c>
      <c r="F66" s="9">
        <v>4</v>
      </c>
      <c r="G66" s="9">
        <v>5</v>
      </c>
      <c r="H66" s="9">
        <v>4</v>
      </c>
      <c r="I66" s="9">
        <v>4</v>
      </c>
      <c r="J66" s="9">
        <v>4</v>
      </c>
      <c r="K66" s="9">
        <v>5</v>
      </c>
      <c r="L66" s="9">
        <v>4</v>
      </c>
      <c r="M66" s="9">
        <v>4</v>
      </c>
      <c r="N66" s="9">
        <v>5</v>
      </c>
      <c r="O66" s="9">
        <v>4</v>
      </c>
      <c r="P66" s="9">
        <v>4</v>
      </c>
      <c r="Q66" s="9">
        <v>4</v>
      </c>
      <c r="R66" s="9">
        <v>4</v>
      </c>
      <c r="S66" s="9">
        <v>5</v>
      </c>
      <c r="T66" s="9">
        <v>5</v>
      </c>
      <c r="U66" s="9">
        <v>5</v>
      </c>
      <c r="V66" s="9">
        <v>4</v>
      </c>
      <c r="W66" s="9">
        <v>5</v>
      </c>
      <c r="X66" s="9">
        <v>5</v>
      </c>
      <c r="Y66" s="9">
        <v>4</v>
      </c>
      <c r="Z66" s="9">
        <v>4</v>
      </c>
      <c r="AA66" s="9">
        <v>4</v>
      </c>
      <c r="AB66" s="9">
        <v>4</v>
      </c>
      <c r="AC66" s="9">
        <v>4</v>
      </c>
      <c r="AD66" s="9">
        <v>5</v>
      </c>
      <c r="AE66" s="9">
        <v>2</v>
      </c>
      <c r="AF66" s="9">
        <v>2</v>
      </c>
      <c r="AG66" s="9">
        <v>2</v>
      </c>
      <c r="AH66" s="9">
        <v>2</v>
      </c>
      <c r="AI66" s="9">
        <f>SUM(C66:AH66)</f>
        <v>129</v>
      </c>
    </row>
    <row r="67" spans="1:35" x14ac:dyDescent="0.2">
      <c r="A67" s="9">
        <v>41128</v>
      </c>
      <c r="B67" s="9" t="s">
        <v>38</v>
      </c>
      <c r="C67" s="9">
        <v>4</v>
      </c>
      <c r="D67" s="9">
        <v>4</v>
      </c>
      <c r="E67" s="9">
        <v>4</v>
      </c>
      <c r="F67" s="9">
        <v>4</v>
      </c>
      <c r="G67" s="9">
        <v>4</v>
      </c>
      <c r="H67" s="9">
        <v>4</v>
      </c>
      <c r="I67" s="9">
        <v>4</v>
      </c>
      <c r="J67" s="9">
        <v>4</v>
      </c>
      <c r="K67" s="9">
        <v>4</v>
      </c>
      <c r="L67" s="9">
        <v>4</v>
      </c>
      <c r="M67" s="9">
        <v>4</v>
      </c>
      <c r="N67" s="9">
        <v>4</v>
      </c>
      <c r="O67" s="9">
        <v>4</v>
      </c>
      <c r="P67" s="9">
        <v>4</v>
      </c>
      <c r="Q67" s="9">
        <v>3</v>
      </c>
      <c r="R67" s="9">
        <v>2</v>
      </c>
      <c r="S67" s="9">
        <v>4</v>
      </c>
      <c r="T67" s="9">
        <v>3</v>
      </c>
      <c r="U67" s="9">
        <v>4</v>
      </c>
      <c r="V67" s="9">
        <v>4</v>
      </c>
      <c r="W67" s="9">
        <v>4</v>
      </c>
      <c r="X67" s="9">
        <v>4</v>
      </c>
      <c r="Y67" s="9">
        <v>4</v>
      </c>
      <c r="Z67" s="9">
        <v>4</v>
      </c>
      <c r="AA67" s="9">
        <v>4</v>
      </c>
      <c r="AB67" s="9">
        <v>4</v>
      </c>
      <c r="AC67" s="9">
        <v>4</v>
      </c>
      <c r="AD67" s="9">
        <v>4</v>
      </c>
      <c r="AE67" s="9">
        <v>3</v>
      </c>
      <c r="AF67" s="9">
        <v>3</v>
      </c>
      <c r="AG67" s="9">
        <v>3</v>
      </c>
      <c r="AH67" s="9">
        <v>3</v>
      </c>
      <c r="AI67" s="9">
        <f t="shared" ref="AI67:AI77" si="1">SUM(C67:AH67)</f>
        <v>120</v>
      </c>
    </row>
    <row r="68" spans="1:35" x14ac:dyDescent="0.2">
      <c r="A68" s="9">
        <v>41129</v>
      </c>
      <c r="B68" s="9" t="s">
        <v>38</v>
      </c>
      <c r="C68" s="9">
        <v>4</v>
      </c>
      <c r="D68" s="9">
        <v>4</v>
      </c>
      <c r="E68" s="9">
        <v>4</v>
      </c>
      <c r="F68" s="9">
        <v>4</v>
      </c>
      <c r="G68" s="9">
        <v>3</v>
      </c>
      <c r="H68" s="9">
        <v>2</v>
      </c>
      <c r="I68" s="9">
        <v>2</v>
      </c>
      <c r="J68" s="9">
        <v>4</v>
      </c>
      <c r="K68" s="9">
        <v>4</v>
      </c>
      <c r="L68" s="9">
        <v>4</v>
      </c>
      <c r="M68" s="9">
        <v>4</v>
      </c>
      <c r="N68" s="9">
        <v>4</v>
      </c>
      <c r="O68" s="9">
        <v>4</v>
      </c>
      <c r="P68" s="9">
        <v>4</v>
      </c>
      <c r="Q68" s="9">
        <v>4</v>
      </c>
      <c r="R68" s="9">
        <v>2</v>
      </c>
      <c r="S68" s="9">
        <v>5</v>
      </c>
      <c r="T68" s="9">
        <v>4</v>
      </c>
      <c r="U68" s="9">
        <v>4</v>
      </c>
      <c r="V68" s="9">
        <v>3</v>
      </c>
      <c r="W68" s="9">
        <v>4</v>
      </c>
      <c r="X68" s="9">
        <v>4</v>
      </c>
      <c r="Y68" s="9">
        <v>4</v>
      </c>
      <c r="Z68" s="9">
        <v>4</v>
      </c>
      <c r="AA68" s="9">
        <v>4</v>
      </c>
      <c r="AB68" s="9">
        <v>4</v>
      </c>
      <c r="AC68" s="9">
        <v>4</v>
      </c>
      <c r="AD68" s="9">
        <v>4</v>
      </c>
      <c r="AE68" s="9">
        <v>2</v>
      </c>
      <c r="AF68" s="9">
        <v>2</v>
      </c>
      <c r="AG68" s="9">
        <v>2</v>
      </c>
      <c r="AH68" s="9">
        <v>2</v>
      </c>
      <c r="AI68" s="9">
        <f t="shared" si="1"/>
        <v>113</v>
      </c>
    </row>
    <row r="69" spans="1:35" x14ac:dyDescent="0.2">
      <c r="A69" s="9">
        <v>41130</v>
      </c>
      <c r="B69" s="9" t="s">
        <v>38</v>
      </c>
      <c r="C69" s="9">
        <v>4</v>
      </c>
      <c r="D69" s="9">
        <v>4</v>
      </c>
      <c r="E69" s="9">
        <v>4</v>
      </c>
      <c r="F69" s="9">
        <v>4</v>
      </c>
      <c r="G69" s="9">
        <v>4</v>
      </c>
      <c r="H69" s="9">
        <v>4</v>
      </c>
      <c r="I69" s="9">
        <v>4</v>
      </c>
      <c r="J69" s="9">
        <v>4</v>
      </c>
      <c r="K69" s="9">
        <v>4</v>
      </c>
      <c r="L69" s="9">
        <v>4</v>
      </c>
      <c r="M69" s="9">
        <v>4</v>
      </c>
      <c r="N69" s="9">
        <v>4</v>
      </c>
      <c r="O69" s="9">
        <v>2</v>
      </c>
      <c r="P69" s="9">
        <v>4</v>
      </c>
      <c r="Q69" s="9">
        <v>3</v>
      </c>
      <c r="R69" s="9">
        <v>4</v>
      </c>
      <c r="S69" s="9">
        <v>2</v>
      </c>
      <c r="T69" s="9">
        <v>4</v>
      </c>
      <c r="U69" s="9">
        <v>4</v>
      </c>
      <c r="V69" s="9">
        <v>2</v>
      </c>
      <c r="W69" s="9">
        <v>4</v>
      </c>
      <c r="X69" s="9">
        <v>4</v>
      </c>
      <c r="Y69" s="9">
        <v>5</v>
      </c>
      <c r="Z69" s="9">
        <v>5</v>
      </c>
      <c r="AA69" s="9">
        <v>4</v>
      </c>
      <c r="AB69" s="9">
        <v>4</v>
      </c>
      <c r="AC69" s="9">
        <v>4</v>
      </c>
      <c r="AD69" s="9">
        <v>5</v>
      </c>
      <c r="AE69" s="9">
        <v>2</v>
      </c>
      <c r="AF69" s="9">
        <v>3</v>
      </c>
      <c r="AG69" s="9">
        <v>4</v>
      </c>
      <c r="AH69" s="9">
        <v>3</v>
      </c>
      <c r="AI69" s="9">
        <f t="shared" si="1"/>
        <v>120</v>
      </c>
    </row>
    <row r="70" spans="1:35" x14ac:dyDescent="0.2">
      <c r="A70" s="9">
        <v>41131</v>
      </c>
      <c r="B70" s="9" t="s">
        <v>38</v>
      </c>
      <c r="C70" s="9">
        <v>3</v>
      </c>
      <c r="D70" s="9">
        <v>3</v>
      </c>
      <c r="E70" s="9">
        <v>4</v>
      </c>
      <c r="F70" s="9">
        <v>4</v>
      </c>
      <c r="G70" s="9">
        <v>2</v>
      </c>
      <c r="H70" s="9">
        <v>2</v>
      </c>
      <c r="I70" s="9">
        <v>3</v>
      </c>
      <c r="J70" s="9">
        <v>4</v>
      </c>
      <c r="K70" s="9">
        <v>3</v>
      </c>
      <c r="L70" s="9">
        <v>5</v>
      </c>
      <c r="M70" s="9">
        <v>3</v>
      </c>
      <c r="N70" s="9">
        <v>5</v>
      </c>
      <c r="O70" s="9">
        <v>3</v>
      </c>
      <c r="P70" s="9">
        <v>4</v>
      </c>
      <c r="Q70" s="9">
        <v>3</v>
      </c>
      <c r="R70" s="9">
        <v>2</v>
      </c>
      <c r="S70" s="9">
        <v>3</v>
      </c>
      <c r="T70" s="9">
        <v>2</v>
      </c>
      <c r="U70" s="9">
        <v>4</v>
      </c>
      <c r="V70" s="9">
        <v>4</v>
      </c>
      <c r="W70" s="9">
        <v>4</v>
      </c>
      <c r="X70" s="9">
        <v>4</v>
      </c>
      <c r="Y70" s="9">
        <v>3</v>
      </c>
      <c r="Z70" s="9">
        <v>1</v>
      </c>
      <c r="AA70" s="9">
        <v>4</v>
      </c>
      <c r="AB70" s="9">
        <v>2</v>
      </c>
      <c r="AC70" s="9">
        <v>4</v>
      </c>
      <c r="AD70" s="9">
        <v>1</v>
      </c>
      <c r="AE70" s="9">
        <v>2</v>
      </c>
      <c r="AF70" s="9">
        <v>4</v>
      </c>
      <c r="AG70" s="9">
        <v>5</v>
      </c>
      <c r="AH70" s="9">
        <v>4</v>
      </c>
      <c r="AI70" s="9">
        <f t="shared" si="1"/>
        <v>104</v>
      </c>
    </row>
    <row r="71" spans="1:35" x14ac:dyDescent="0.2">
      <c r="A71" s="9">
        <v>41132</v>
      </c>
      <c r="B71" s="9" t="s">
        <v>38</v>
      </c>
      <c r="C71" s="9">
        <v>5</v>
      </c>
      <c r="D71" s="9">
        <v>5</v>
      </c>
      <c r="E71" s="9">
        <v>4</v>
      </c>
      <c r="F71" s="9">
        <v>5</v>
      </c>
      <c r="G71" s="9">
        <v>4</v>
      </c>
      <c r="H71" s="9">
        <v>4</v>
      </c>
      <c r="I71" s="9">
        <v>4</v>
      </c>
      <c r="J71" s="9">
        <v>4</v>
      </c>
      <c r="K71" s="9">
        <v>4</v>
      </c>
      <c r="L71" s="9">
        <v>4</v>
      </c>
      <c r="M71" s="9">
        <v>4</v>
      </c>
      <c r="N71" s="9">
        <v>4</v>
      </c>
      <c r="O71" s="9">
        <v>4</v>
      </c>
      <c r="P71" s="9">
        <v>4</v>
      </c>
      <c r="Q71" s="9">
        <v>4</v>
      </c>
      <c r="R71" s="9">
        <v>4</v>
      </c>
      <c r="S71" s="9">
        <v>5</v>
      </c>
      <c r="T71" s="9">
        <v>4</v>
      </c>
      <c r="U71" s="9">
        <v>5</v>
      </c>
      <c r="V71" s="9">
        <v>5</v>
      </c>
      <c r="W71" s="9">
        <v>5</v>
      </c>
      <c r="X71" s="9">
        <v>5</v>
      </c>
      <c r="Y71" s="9">
        <v>5</v>
      </c>
      <c r="Z71" s="9">
        <v>5</v>
      </c>
      <c r="AA71" s="9">
        <v>5</v>
      </c>
      <c r="AB71" s="9">
        <v>5</v>
      </c>
      <c r="AC71" s="9">
        <v>5</v>
      </c>
      <c r="AD71" s="9">
        <v>5</v>
      </c>
      <c r="AE71" s="9">
        <v>2</v>
      </c>
      <c r="AF71" s="9">
        <v>2</v>
      </c>
      <c r="AG71" s="9">
        <v>4</v>
      </c>
      <c r="AH71" s="9">
        <v>4</v>
      </c>
      <c r="AI71" s="9">
        <f t="shared" si="1"/>
        <v>138</v>
      </c>
    </row>
    <row r="72" spans="1:35" x14ac:dyDescent="0.2">
      <c r="A72" s="9">
        <v>41133</v>
      </c>
      <c r="B72" s="9" t="s">
        <v>38</v>
      </c>
      <c r="C72" s="9">
        <v>5</v>
      </c>
      <c r="D72" s="9">
        <v>2</v>
      </c>
      <c r="E72" s="9">
        <v>4</v>
      </c>
      <c r="F72" s="9">
        <v>5</v>
      </c>
      <c r="G72" s="9">
        <v>4</v>
      </c>
      <c r="H72" s="9">
        <v>2</v>
      </c>
      <c r="I72" s="9">
        <v>2</v>
      </c>
      <c r="J72" s="9">
        <v>4</v>
      </c>
      <c r="K72" s="9">
        <v>4</v>
      </c>
      <c r="L72" s="9">
        <v>1</v>
      </c>
      <c r="M72" s="9">
        <v>4</v>
      </c>
      <c r="N72" s="9">
        <v>3</v>
      </c>
      <c r="O72" s="9">
        <v>1</v>
      </c>
      <c r="P72" s="9">
        <v>4</v>
      </c>
      <c r="Q72" s="9">
        <v>2</v>
      </c>
      <c r="R72" s="9">
        <v>2</v>
      </c>
      <c r="S72" s="9">
        <v>5</v>
      </c>
      <c r="T72" s="9">
        <v>4</v>
      </c>
      <c r="U72" s="9">
        <v>2</v>
      </c>
      <c r="V72" s="9">
        <v>4</v>
      </c>
      <c r="W72" s="9">
        <v>2</v>
      </c>
      <c r="X72" s="9">
        <v>2</v>
      </c>
      <c r="Y72" s="9">
        <v>4</v>
      </c>
      <c r="Z72" s="9">
        <v>2</v>
      </c>
      <c r="AA72" s="9">
        <v>4</v>
      </c>
      <c r="AB72" s="9">
        <v>3</v>
      </c>
      <c r="AC72" s="9">
        <v>2</v>
      </c>
      <c r="AD72" s="9">
        <v>3</v>
      </c>
      <c r="AE72" s="9">
        <v>1</v>
      </c>
      <c r="AF72" s="9">
        <v>1</v>
      </c>
      <c r="AG72" s="9">
        <v>5</v>
      </c>
      <c r="AH72" s="9">
        <v>3</v>
      </c>
      <c r="AI72" s="9">
        <f t="shared" si="1"/>
        <v>96</v>
      </c>
    </row>
    <row r="73" spans="1:35" x14ac:dyDescent="0.2">
      <c r="A73" s="9">
        <v>41134</v>
      </c>
      <c r="B73" s="9" t="s">
        <v>38</v>
      </c>
      <c r="C73" s="9">
        <v>4</v>
      </c>
      <c r="D73" s="9">
        <v>4</v>
      </c>
      <c r="E73" s="9">
        <v>2</v>
      </c>
      <c r="F73" s="9">
        <v>4</v>
      </c>
      <c r="G73" s="9">
        <v>4</v>
      </c>
      <c r="H73" s="9">
        <v>3</v>
      </c>
      <c r="I73" s="9">
        <v>2</v>
      </c>
      <c r="J73" s="9">
        <v>4</v>
      </c>
      <c r="K73" s="9">
        <v>4</v>
      </c>
      <c r="L73" s="9">
        <v>2</v>
      </c>
      <c r="M73" s="9">
        <v>4</v>
      </c>
      <c r="N73" s="9">
        <v>4</v>
      </c>
      <c r="O73" s="9">
        <v>4</v>
      </c>
      <c r="P73" s="9">
        <v>4</v>
      </c>
      <c r="Q73" s="9">
        <v>3</v>
      </c>
      <c r="R73" s="9">
        <v>2</v>
      </c>
      <c r="S73" s="9">
        <v>5</v>
      </c>
      <c r="T73" s="9">
        <v>4</v>
      </c>
      <c r="U73" s="9">
        <v>5</v>
      </c>
      <c r="V73" s="9">
        <v>3</v>
      </c>
      <c r="W73" s="9">
        <v>3</v>
      </c>
      <c r="X73" s="9">
        <v>5</v>
      </c>
      <c r="Y73" s="9">
        <v>4</v>
      </c>
      <c r="Z73" s="9">
        <v>5</v>
      </c>
      <c r="AA73" s="9">
        <v>5</v>
      </c>
      <c r="AB73" s="9">
        <v>2</v>
      </c>
      <c r="AC73" s="9">
        <v>4</v>
      </c>
      <c r="AD73" s="9">
        <v>4</v>
      </c>
      <c r="AE73" s="9">
        <v>2</v>
      </c>
      <c r="AF73" s="9">
        <v>2</v>
      </c>
      <c r="AG73" s="9">
        <v>2</v>
      </c>
      <c r="AH73" s="9">
        <v>2</v>
      </c>
      <c r="AI73" s="9">
        <f t="shared" si="1"/>
        <v>111</v>
      </c>
    </row>
    <row r="74" spans="1:35" x14ac:dyDescent="0.2">
      <c r="A74" s="9">
        <v>41135</v>
      </c>
      <c r="B74" s="9" t="s">
        <v>38</v>
      </c>
      <c r="C74" s="9">
        <v>5</v>
      </c>
      <c r="D74" s="9">
        <v>5</v>
      </c>
      <c r="E74" s="9">
        <v>5</v>
      </c>
      <c r="F74" s="9">
        <v>5</v>
      </c>
      <c r="G74" s="9">
        <v>4</v>
      </c>
      <c r="H74" s="9">
        <v>4</v>
      </c>
      <c r="I74" s="9">
        <v>5</v>
      </c>
      <c r="J74" s="9">
        <v>5</v>
      </c>
      <c r="K74" s="9">
        <v>4</v>
      </c>
      <c r="L74" s="9">
        <v>4</v>
      </c>
      <c r="M74" s="9">
        <v>4</v>
      </c>
      <c r="N74" s="9">
        <v>4</v>
      </c>
      <c r="O74" s="9">
        <v>2</v>
      </c>
      <c r="P74" s="9">
        <v>4</v>
      </c>
      <c r="Q74" s="9">
        <v>2</v>
      </c>
      <c r="R74" s="9">
        <v>4</v>
      </c>
      <c r="S74" s="9">
        <v>4</v>
      </c>
      <c r="T74" s="9">
        <v>2</v>
      </c>
      <c r="U74" s="9">
        <v>4</v>
      </c>
      <c r="V74" s="9">
        <v>4</v>
      </c>
      <c r="X74" s="9">
        <v>4</v>
      </c>
      <c r="Y74" s="9">
        <v>4</v>
      </c>
      <c r="Z74" s="9">
        <v>4</v>
      </c>
      <c r="AA74" s="9">
        <v>4</v>
      </c>
      <c r="AB74" s="9">
        <v>4</v>
      </c>
      <c r="AC74" s="9">
        <v>4</v>
      </c>
      <c r="AD74" s="9">
        <v>3</v>
      </c>
      <c r="AE74" s="9">
        <v>4</v>
      </c>
      <c r="AF74" s="9">
        <v>2</v>
      </c>
      <c r="AG74" s="9">
        <v>4</v>
      </c>
      <c r="AH74" s="9">
        <v>2</v>
      </c>
      <c r="AI74" s="9">
        <f t="shared" si="1"/>
        <v>119</v>
      </c>
    </row>
    <row r="75" spans="1:35" x14ac:dyDescent="0.2">
      <c r="A75" s="9">
        <v>41136</v>
      </c>
      <c r="B75" s="9" t="s">
        <v>38</v>
      </c>
      <c r="C75" s="9">
        <v>5</v>
      </c>
      <c r="D75" s="9">
        <v>5</v>
      </c>
      <c r="E75" s="9">
        <v>5</v>
      </c>
      <c r="F75" s="9">
        <v>5</v>
      </c>
      <c r="G75" s="9">
        <v>5</v>
      </c>
      <c r="H75" s="9">
        <v>4</v>
      </c>
      <c r="I75" s="9">
        <v>4</v>
      </c>
      <c r="J75" s="9">
        <v>5</v>
      </c>
      <c r="K75" s="9">
        <v>5</v>
      </c>
      <c r="L75" s="9">
        <v>5</v>
      </c>
      <c r="M75" s="9">
        <v>5</v>
      </c>
      <c r="N75" s="9">
        <v>5</v>
      </c>
      <c r="O75" s="9">
        <v>4</v>
      </c>
      <c r="P75" s="9">
        <v>5</v>
      </c>
      <c r="Q75" s="9">
        <v>5</v>
      </c>
      <c r="R75" s="9">
        <v>5</v>
      </c>
      <c r="S75" s="9">
        <v>4</v>
      </c>
      <c r="T75" s="9">
        <v>4</v>
      </c>
      <c r="U75" s="9">
        <v>5</v>
      </c>
      <c r="V75" s="9">
        <v>4</v>
      </c>
      <c r="W75" s="9">
        <v>4</v>
      </c>
      <c r="X75" s="9">
        <v>5</v>
      </c>
      <c r="Y75" s="9">
        <v>2</v>
      </c>
      <c r="Z75" s="9">
        <v>4</v>
      </c>
      <c r="AA75" s="9">
        <v>4</v>
      </c>
      <c r="AB75" s="9">
        <v>5</v>
      </c>
      <c r="AC75" s="9">
        <v>5</v>
      </c>
      <c r="AD75" s="9">
        <v>5</v>
      </c>
      <c r="AE75" s="9">
        <v>4</v>
      </c>
      <c r="AF75" s="9">
        <v>3</v>
      </c>
      <c r="AG75" s="9">
        <v>2</v>
      </c>
      <c r="AH75" s="9">
        <v>2</v>
      </c>
      <c r="AI75" s="9">
        <f t="shared" si="1"/>
        <v>139</v>
      </c>
    </row>
    <row r="76" spans="1:35" x14ac:dyDescent="0.2">
      <c r="A76" s="9">
        <v>41137</v>
      </c>
      <c r="B76" s="9" t="s">
        <v>38</v>
      </c>
      <c r="C76" s="9">
        <v>4</v>
      </c>
      <c r="D76" s="9">
        <v>4</v>
      </c>
      <c r="E76" s="9">
        <v>5</v>
      </c>
      <c r="F76" s="9">
        <v>5</v>
      </c>
      <c r="G76" s="9">
        <v>5</v>
      </c>
      <c r="H76" s="9">
        <v>4</v>
      </c>
      <c r="I76" s="9">
        <v>4</v>
      </c>
      <c r="J76" s="9">
        <v>5</v>
      </c>
      <c r="K76" s="9">
        <v>5</v>
      </c>
      <c r="L76" s="9">
        <v>5</v>
      </c>
      <c r="M76" s="9">
        <v>5</v>
      </c>
      <c r="N76" s="9">
        <v>5</v>
      </c>
      <c r="O76" s="9">
        <v>1</v>
      </c>
      <c r="P76" s="9">
        <v>2</v>
      </c>
      <c r="R76" s="9">
        <v>5</v>
      </c>
      <c r="S76" s="9">
        <v>1</v>
      </c>
      <c r="T76" s="9">
        <v>2</v>
      </c>
      <c r="U76" s="9">
        <v>2</v>
      </c>
      <c r="V76" s="9">
        <v>1</v>
      </c>
      <c r="W76" s="9">
        <v>5</v>
      </c>
      <c r="X76" s="9">
        <v>5</v>
      </c>
      <c r="Y76" s="9">
        <v>5</v>
      </c>
      <c r="Z76" s="9">
        <v>5</v>
      </c>
      <c r="AA76" s="9">
        <v>1</v>
      </c>
      <c r="AB76" s="9">
        <v>1</v>
      </c>
      <c r="AC76" s="9">
        <v>1</v>
      </c>
      <c r="AD76" s="9">
        <v>1</v>
      </c>
      <c r="AE76" s="9">
        <v>2</v>
      </c>
      <c r="AF76" s="9">
        <v>5</v>
      </c>
      <c r="AG76" s="9">
        <v>1</v>
      </c>
      <c r="AH76" s="9">
        <v>4</v>
      </c>
      <c r="AI76" s="9">
        <f t="shared" si="1"/>
        <v>106</v>
      </c>
    </row>
    <row r="77" spans="1:35" x14ac:dyDescent="0.2">
      <c r="A77" s="9">
        <v>41138</v>
      </c>
      <c r="B77" s="9" t="s">
        <v>38</v>
      </c>
      <c r="C77" s="9">
        <v>5</v>
      </c>
      <c r="D77" s="9">
        <v>5</v>
      </c>
      <c r="E77" s="9">
        <v>5</v>
      </c>
      <c r="F77" s="9">
        <v>5</v>
      </c>
      <c r="G77" s="9">
        <v>5</v>
      </c>
      <c r="H77" s="9">
        <v>3</v>
      </c>
      <c r="I77" s="9">
        <v>3</v>
      </c>
      <c r="J77" s="9">
        <v>4</v>
      </c>
      <c r="K77" s="9">
        <v>4</v>
      </c>
      <c r="L77" s="9">
        <v>4</v>
      </c>
      <c r="M77" s="9">
        <v>4</v>
      </c>
      <c r="N77" s="9">
        <v>4</v>
      </c>
      <c r="O77" s="9">
        <v>4</v>
      </c>
      <c r="P77" s="9">
        <v>4</v>
      </c>
      <c r="Q77" s="9">
        <v>4</v>
      </c>
      <c r="R77" s="9">
        <v>4</v>
      </c>
      <c r="S77" s="9">
        <v>4</v>
      </c>
      <c r="T77" s="9">
        <v>4</v>
      </c>
      <c r="U77" s="9">
        <v>4</v>
      </c>
      <c r="V77" s="9">
        <v>4</v>
      </c>
      <c r="W77" s="9">
        <v>4</v>
      </c>
      <c r="X77" s="9">
        <v>4</v>
      </c>
      <c r="Y77" s="9">
        <v>4</v>
      </c>
      <c r="Z77" s="9">
        <v>4</v>
      </c>
      <c r="AA77" s="9">
        <v>4</v>
      </c>
      <c r="AB77" s="9">
        <v>4</v>
      </c>
      <c r="AC77" s="9">
        <v>4</v>
      </c>
      <c r="AD77" s="9">
        <v>4</v>
      </c>
      <c r="AE77" s="9">
        <v>2</v>
      </c>
      <c r="AF77" s="9">
        <v>2</v>
      </c>
      <c r="AG77" s="9">
        <v>2</v>
      </c>
      <c r="AH77" s="9">
        <v>2</v>
      </c>
      <c r="AI77" s="9">
        <f t="shared" si="1"/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Sem1</vt:lpstr>
      <vt:lpstr>Sem2</vt:lpstr>
      <vt:lpstr>Sem3</vt:lpstr>
      <vt:lpstr>Sem4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Moss</dc:creator>
  <cp:lastModifiedBy>Ulrike Genschel</cp:lastModifiedBy>
  <dcterms:created xsi:type="dcterms:W3CDTF">2016-04-06T19:31:55Z</dcterms:created>
  <dcterms:modified xsi:type="dcterms:W3CDTF">2017-02-16T13:10:22Z</dcterms:modified>
</cp:coreProperties>
</file>