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.studivan/Documents/GitHub/SCTLD-resistance-genomics/symbionts/"/>
    </mc:Choice>
  </mc:AlternateContent>
  <xr:revisionPtr revIDLastSave="0" documentId="13_ncr:1_{3DAE87F5-F354-1945-8083-C0B6E5C27EA0}" xr6:coauthVersionLast="47" xr6:coauthVersionMax="47" xr10:uidLastSave="{00000000-0000-0000-0000-000000000000}"/>
  <bookViews>
    <workbookView xWindow="3900" yWindow="2200" windowWidth="28040" windowHeight="17440" xr2:uid="{FE45CD39-3E00-1A48-BBDF-199276624CCA}"/>
  </bookViews>
  <sheets>
    <sheet name="Raw" sheetId="1" r:id="rId1"/>
    <sheet name="Pivot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2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4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2" i="1"/>
  <c r="E374" i="1" s="1"/>
  <c r="G332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4" i="2"/>
  <c r="F332" i="2" s="1"/>
</calcChain>
</file>

<file path=xl/sharedStrings.xml><?xml version="1.0" encoding="utf-8"?>
<sst xmlns="http://schemas.openxmlformats.org/spreadsheetml/2006/main" count="2023" uniqueCount="723">
  <si>
    <t>s001</t>
  </si>
  <si>
    <t>15-353</t>
  </si>
  <si>
    <t>s002</t>
  </si>
  <si>
    <t>OF100</t>
  </si>
  <si>
    <t>s003</t>
  </si>
  <si>
    <t>GB17</t>
  </si>
  <si>
    <t>s004</t>
  </si>
  <si>
    <t>F32</t>
  </si>
  <si>
    <t>s005</t>
  </si>
  <si>
    <t>GB1</t>
  </si>
  <si>
    <t>s006</t>
  </si>
  <si>
    <t>GB16</t>
  </si>
  <si>
    <t>s007</t>
  </si>
  <si>
    <t>GB9</t>
  </si>
  <si>
    <t>s008</t>
  </si>
  <si>
    <t>M2-AE23</t>
  </si>
  <si>
    <t>s009</t>
  </si>
  <si>
    <t>OF689</t>
  </si>
  <si>
    <t>s010</t>
  </si>
  <si>
    <t>OF75</t>
  </si>
  <si>
    <t>s011</t>
  </si>
  <si>
    <t>M8</t>
  </si>
  <si>
    <t>s012</t>
  </si>
  <si>
    <t>GB19</t>
  </si>
  <si>
    <t>s013</t>
  </si>
  <si>
    <t>M6</t>
  </si>
  <si>
    <t>s014</t>
  </si>
  <si>
    <t>GB30</t>
  </si>
  <si>
    <t>s015</t>
  </si>
  <si>
    <t>S509</t>
  </si>
  <si>
    <t>s016</t>
  </si>
  <si>
    <t>OF656</t>
  </si>
  <si>
    <t>s017</t>
  </si>
  <si>
    <t>OF758</t>
  </si>
  <si>
    <t>s018</t>
  </si>
  <si>
    <t>OF1</t>
  </si>
  <si>
    <t>s019</t>
  </si>
  <si>
    <t>S31</t>
  </si>
  <si>
    <t>s020</t>
  </si>
  <si>
    <t>15-71</t>
  </si>
  <si>
    <t>s021</t>
  </si>
  <si>
    <t>OF232</t>
  </si>
  <si>
    <t>s022</t>
  </si>
  <si>
    <t>OF434</t>
  </si>
  <si>
    <t>s023</t>
  </si>
  <si>
    <t>OF22</t>
  </si>
  <si>
    <t>s024</t>
  </si>
  <si>
    <t>15-350</t>
  </si>
  <si>
    <t>s025</t>
  </si>
  <si>
    <t>OF701</t>
  </si>
  <si>
    <t>s026</t>
  </si>
  <si>
    <t>OF684</t>
  </si>
  <si>
    <t>s027</t>
  </si>
  <si>
    <t>OF5</t>
  </si>
  <si>
    <t>s028</t>
  </si>
  <si>
    <t>OF793</t>
  </si>
  <si>
    <t>s029</t>
  </si>
  <si>
    <t>15-358</t>
  </si>
  <si>
    <t>s030</t>
  </si>
  <si>
    <t>OF592</t>
  </si>
  <si>
    <t>s031</t>
  </si>
  <si>
    <t>15-431</t>
  </si>
  <si>
    <t>s032</t>
  </si>
  <si>
    <t>OF566</t>
  </si>
  <si>
    <t>s033</t>
  </si>
  <si>
    <t>OF569</t>
  </si>
  <si>
    <t>s034</t>
  </si>
  <si>
    <t>OF32</t>
  </si>
  <si>
    <t>s035</t>
  </si>
  <si>
    <t>OF745</t>
  </si>
  <si>
    <t>s036</t>
  </si>
  <si>
    <t>GB29</t>
  </si>
  <si>
    <t>s037</t>
  </si>
  <si>
    <t>OF680</t>
  </si>
  <si>
    <t>s038</t>
  </si>
  <si>
    <t>OF705</t>
  </si>
  <si>
    <t>s039</t>
  </si>
  <si>
    <t>GB6</t>
  </si>
  <si>
    <t>s040</t>
  </si>
  <si>
    <t>OF125</t>
  </si>
  <si>
    <t>s041</t>
  </si>
  <si>
    <t>AE5</t>
  </si>
  <si>
    <t>s042</t>
  </si>
  <si>
    <t>GB8</t>
  </si>
  <si>
    <t>s043</t>
  </si>
  <si>
    <t>GB24</t>
  </si>
  <si>
    <t>s044</t>
  </si>
  <si>
    <t>GB7</t>
  </si>
  <si>
    <t>s045</t>
  </si>
  <si>
    <t>OF464</t>
  </si>
  <si>
    <t>s046</t>
  </si>
  <si>
    <t>OF700</t>
  </si>
  <si>
    <t>s047</t>
  </si>
  <si>
    <t>UK 36</t>
  </si>
  <si>
    <t>s048</t>
  </si>
  <si>
    <t>OF263</t>
  </si>
  <si>
    <t>s049</t>
  </si>
  <si>
    <t>OF416</t>
  </si>
  <si>
    <t>s050</t>
  </si>
  <si>
    <t>OF126</t>
  </si>
  <si>
    <t>s051</t>
  </si>
  <si>
    <t>OF649</t>
  </si>
  <si>
    <t>s052</t>
  </si>
  <si>
    <t>OF687</t>
  </si>
  <si>
    <t>s053</t>
  </si>
  <si>
    <t>OF2</t>
  </si>
  <si>
    <t>s054</t>
  </si>
  <si>
    <t>1-OF-4</t>
  </si>
  <si>
    <t>s055</t>
  </si>
  <si>
    <t>OF608</t>
  </si>
  <si>
    <t>s056</t>
  </si>
  <si>
    <t>OF354</t>
  </si>
  <si>
    <t>s057</t>
  </si>
  <si>
    <t>OF76</t>
  </si>
  <si>
    <t>s058</t>
  </si>
  <si>
    <t>OF3</t>
  </si>
  <si>
    <t>s059</t>
  </si>
  <si>
    <t>F7</t>
  </si>
  <si>
    <t>s060</t>
  </si>
  <si>
    <t>S335</t>
  </si>
  <si>
    <t>s061</t>
  </si>
  <si>
    <t>OF483</t>
  </si>
  <si>
    <t>s062</t>
  </si>
  <si>
    <t>GB3</t>
  </si>
  <si>
    <t>s063</t>
  </si>
  <si>
    <t>OF46</t>
  </si>
  <si>
    <t>s064</t>
  </si>
  <si>
    <t>GB27</t>
  </si>
  <si>
    <t>s065</t>
  </si>
  <si>
    <t>M35</t>
  </si>
  <si>
    <t>s066</t>
  </si>
  <si>
    <t>M14</t>
  </si>
  <si>
    <t>s067</t>
  </si>
  <si>
    <t>OF97</t>
  </si>
  <si>
    <t>s068</t>
  </si>
  <si>
    <t>M36</t>
  </si>
  <si>
    <t>s069</t>
  </si>
  <si>
    <t>M16</t>
  </si>
  <si>
    <t>s070</t>
  </si>
  <si>
    <t>M3</t>
  </si>
  <si>
    <t>s071</t>
  </si>
  <si>
    <t>M17</t>
  </si>
  <si>
    <t>s072</t>
  </si>
  <si>
    <t>M21</t>
  </si>
  <si>
    <t>s073</t>
  </si>
  <si>
    <t>M32</t>
  </si>
  <si>
    <t>s074</t>
  </si>
  <si>
    <t>M26</t>
  </si>
  <si>
    <t>s075</t>
  </si>
  <si>
    <t>M28</t>
  </si>
  <si>
    <t>s076</t>
  </si>
  <si>
    <t>OF101</t>
  </si>
  <si>
    <t>s077</t>
  </si>
  <si>
    <t>S378</t>
  </si>
  <si>
    <t>s078</t>
  </si>
  <si>
    <t>GB2</t>
  </si>
  <si>
    <t>s079</t>
  </si>
  <si>
    <t>GB31</t>
  </si>
  <si>
    <t>s080</t>
  </si>
  <si>
    <t>F-1-A</t>
  </si>
  <si>
    <t>s081</t>
  </si>
  <si>
    <t>OF23</t>
  </si>
  <si>
    <t>s082</t>
  </si>
  <si>
    <t>GB12</t>
  </si>
  <si>
    <t>s083</t>
  </si>
  <si>
    <t>AE10</t>
  </si>
  <si>
    <t>s084</t>
  </si>
  <si>
    <t>OF56</t>
  </si>
  <si>
    <t>s085</t>
  </si>
  <si>
    <t>15-349</t>
  </si>
  <si>
    <t>s086</t>
  </si>
  <si>
    <t>OF635</t>
  </si>
  <si>
    <t>s087</t>
  </si>
  <si>
    <t>GB13</t>
  </si>
  <si>
    <t>s088</t>
  </si>
  <si>
    <t>F12</t>
  </si>
  <si>
    <t>s089</t>
  </si>
  <si>
    <t>OF554</t>
  </si>
  <si>
    <t>s090</t>
  </si>
  <si>
    <t>GB21</t>
  </si>
  <si>
    <t>s091</t>
  </si>
  <si>
    <t>GB14</t>
  </si>
  <si>
    <t>s092</t>
  </si>
  <si>
    <t>OF457</t>
  </si>
  <si>
    <t>s093</t>
  </si>
  <si>
    <t>GB26</t>
  </si>
  <si>
    <t>s094</t>
  </si>
  <si>
    <t>OF200</t>
  </si>
  <si>
    <t>s095</t>
  </si>
  <si>
    <t>OF509</t>
  </si>
  <si>
    <t>s096</t>
  </si>
  <si>
    <t>OF453</t>
  </si>
  <si>
    <t>s097</t>
  </si>
  <si>
    <t>15-155</t>
  </si>
  <si>
    <t>s098</t>
  </si>
  <si>
    <t>OF677</t>
  </si>
  <si>
    <t>s099</t>
  </si>
  <si>
    <t>OF373</t>
  </si>
  <si>
    <t>s100</t>
  </si>
  <si>
    <t>15-111</t>
  </si>
  <si>
    <t>s101</t>
  </si>
  <si>
    <t>OF602</t>
  </si>
  <si>
    <t>s102</t>
  </si>
  <si>
    <t>OF679</t>
  </si>
  <si>
    <t>s103</t>
  </si>
  <si>
    <t>OF696</t>
  </si>
  <si>
    <t>s104</t>
  </si>
  <si>
    <t>OF628</t>
  </si>
  <si>
    <t>s105</t>
  </si>
  <si>
    <t>GB28</t>
  </si>
  <si>
    <t>s106</t>
  </si>
  <si>
    <t>GB25</t>
  </si>
  <si>
    <t>s107</t>
  </si>
  <si>
    <t>GB23</t>
  </si>
  <si>
    <t>s108</t>
  </si>
  <si>
    <t>GB15</t>
  </si>
  <si>
    <t>s109</t>
  </si>
  <si>
    <t>M27</t>
  </si>
  <si>
    <t>s110</t>
  </si>
  <si>
    <t>M18</t>
  </si>
  <si>
    <t>s111</t>
  </si>
  <si>
    <t>M29</t>
  </si>
  <si>
    <t>s112</t>
  </si>
  <si>
    <t>S503</t>
  </si>
  <si>
    <t>s113</t>
  </si>
  <si>
    <t>S373</t>
  </si>
  <si>
    <t>s114</t>
  </si>
  <si>
    <t>S575</t>
  </si>
  <si>
    <t>s115</t>
  </si>
  <si>
    <t>AE3</t>
  </si>
  <si>
    <t>s116</t>
  </si>
  <si>
    <t>M13</t>
  </si>
  <si>
    <t>s117</t>
  </si>
  <si>
    <t>M20</t>
  </si>
  <si>
    <t>s118</t>
  </si>
  <si>
    <t>OF96</t>
  </si>
  <si>
    <t>s119</t>
  </si>
  <si>
    <t>S439</t>
  </si>
  <si>
    <t>s120</t>
  </si>
  <si>
    <t>UK25</t>
  </si>
  <si>
    <t>s121</t>
  </si>
  <si>
    <t>OF11</t>
  </si>
  <si>
    <t>s122</t>
  </si>
  <si>
    <t>OF662</t>
  </si>
  <si>
    <t>s123</t>
  </si>
  <si>
    <t>M4</t>
  </si>
  <si>
    <t>s124</t>
  </si>
  <si>
    <t>1-OF-2</t>
  </si>
  <si>
    <t>s125</t>
  </si>
  <si>
    <t>OF443</t>
  </si>
  <si>
    <t>s126</t>
  </si>
  <si>
    <t>OF98</t>
  </si>
  <si>
    <t>s127</t>
  </si>
  <si>
    <t>GB4</t>
  </si>
  <si>
    <t>s128</t>
  </si>
  <si>
    <t>M22</t>
  </si>
  <si>
    <t>s129</t>
  </si>
  <si>
    <t>OF682</t>
  </si>
  <si>
    <t>s130</t>
  </si>
  <si>
    <t>GB20</t>
  </si>
  <si>
    <t>s131</t>
  </si>
  <si>
    <t>OF683</t>
  </si>
  <si>
    <t>s132</t>
  </si>
  <si>
    <t>OF201</t>
  </si>
  <si>
    <t>s133</t>
  </si>
  <si>
    <t>M2</t>
  </si>
  <si>
    <t>s134</t>
  </si>
  <si>
    <t>OF99</t>
  </si>
  <si>
    <t>s135</t>
  </si>
  <si>
    <t>GB10</t>
  </si>
  <si>
    <t>s136</t>
  </si>
  <si>
    <t>GB5</t>
  </si>
  <si>
    <t>s137</t>
  </si>
  <si>
    <t>OF57</t>
  </si>
  <si>
    <t>s138</t>
  </si>
  <si>
    <t>OF512</t>
  </si>
  <si>
    <t>s139</t>
  </si>
  <si>
    <t>M31</t>
  </si>
  <si>
    <t>s140</t>
  </si>
  <si>
    <t>OF21</t>
  </si>
  <si>
    <t>s141</t>
  </si>
  <si>
    <t>OF132</t>
  </si>
  <si>
    <t>s142</t>
  </si>
  <si>
    <t>OF393</t>
  </si>
  <si>
    <t>s143</t>
  </si>
  <si>
    <t>OF759</t>
  </si>
  <si>
    <t>s144</t>
  </si>
  <si>
    <t>OF674</t>
  </si>
  <si>
    <t>s145</t>
  </si>
  <si>
    <t>OF693</t>
  </si>
  <si>
    <t>s146</t>
  </si>
  <si>
    <t>OF423</t>
  </si>
  <si>
    <t>s147</t>
  </si>
  <si>
    <t>OF559</t>
  </si>
  <si>
    <t>s148</t>
  </si>
  <si>
    <t>15-10</t>
  </si>
  <si>
    <t>s149</t>
  </si>
  <si>
    <t>OF202</t>
  </si>
  <si>
    <t>s150</t>
  </si>
  <si>
    <t>OF211</t>
  </si>
  <si>
    <t>s151</t>
  </si>
  <si>
    <t>OF58</t>
  </si>
  <si>
    <t>s152</t>
  </si>
  <si>
    <t>OF61</t>
  </si>
  <si>
    <t>s153</t>
  </si>
  <si>
    <t>OF654</t>
  </si>
  <si>
    <t>s154</t>
  </si>
  <si>
    <t>OF657</t>
  </si>
  <si>
    <t>s155</t>
  </si>
  <si>
    <t>OF8</t>
  </si>
  <si>
    <t>s156</t>
  </si>
  <si>
    <t>OF733</t>
  </si>
  <si>
    <t>s157</t>
  </si>
  <si>
    <t>GB18</t>
  </si>
  <si>
    <t>s158</t>
  </si>
  <si>
    <t>S59</t>
  </si>
  <si>
    <t>s159</t>
  </si>
  <si>
    <t>S630</t>
  </si>
  <si>
    <t>s160</t>
  </si>
  <si>
    <t>s161</t>
  </si>
  <si>
    <t>M11</t>
  </si>
  <si>
    <t>s162</t>
  </si>
  <si>
    <t>M7</t>
  </si>
  <si>
    <t>s163</t>
  </si>
  <si>
    <t>M23</t>
  </si>
  <si>
    <t>s164</t>
  </si>
  <si>
    <t>M24</t>
  </si>
  <si>
    <t>s165</t>
  </si>
  <si>
    <t>M5</t>
  </si>
  <si>
    <t>s166</t>
  </si>
  <si>
    <t>M12</t>
  </si>
  <si>
    <t>s167</t>
  </si>
  <si>
    <t>GB22</t>
  </si>
  <si>
    <t>s168</t>
  </si>
  <si>
    <t>M34</t>
  </si>
  <si>
    <t>s169</t>
  </si>
  <si>
    <t>S227</t>
  </si>
  <si>
    <t>s170</t>
  </si>
  <si>
    <t>S483</t>
  </si>
  <si>
    <t>s171</t>
  </si>
  <si>
    <t>OF755</t>
  </si>
  <si>
    <t>s172</t>
  </si>
  <si>
    <t>M33</t>
  </si>
  <si>
    <t>s173</t>
  </si>
  <si>
    <t>M10</t>
  </si>
  <si>
    <t>s174</t>
  </si>
  <si>
    <t>M19</t>
  </si>
  <si>
    <t>s175</t>
  </si>
  <si>
    <t>M30</t>
  </si>
  <si>
    <t>s176</t>
  </si>
  <si>
    <t>s177</t>
  </si>
  <si>
    <t>s178</t>
  </si>
  <si>
    <t>s179</t>
  </si>
  <si>
    <t>s180</t>
  </si>
  <si>
    <t>Sample</t>
  </si>
  <si>
    <t>P62</t>
  </si>
  <si>
    <t>missing1</t>
  </si>
  <si>
    <t>P67</t>
  </si>
  <si>
    <t>missing2</t>
  </si>
  <si>
    <t>P89</t>
  </si>
  <si>
    <t>P201</t>
  </si>
  <si>
    <t>P2H5</t>
  </si>
  <si>
    <t>missing3</t>
  </si>
  <si>
    <t>P29B</t>
  </si>
  <si>
    <t>OF12</t>
  </si>
  <si>
    <t>OF27</t>
  </si>
  <si>
    <t>OF276</t>
  </si>
  <si>
    <t>OF286</t>
  </si>
  <si>
    <t>OF345</t>
  </si>
  <si>
    <t>OF357</t>
  </si>
  <si>
    <t>OF420</t>
  </si>
  <si>
    <t>OF429</t>
  </si>
  <si>
    <t>OF431</t>
  </si>
  <si>
    <t>OF441</t>
  </si>
  <si>
    <t>OF445</t>
  </si>
  <si>
    <t>OF448</t>
  </si>
  <si>
    <t>OF471</t>
  </si>
  <si>
    <t>OF473</t>
  </si>
  <si>
    <t>OF549</t>
  </si>
  <si>
    <t>OF581</t>
  </si>
  <si>
    <t>OF591</t>
  </si>
  <si>
    <t>OF611</t>
  </si>
  <si>
    <t>OF622</t>
  </si>
  <si>
    <t>OF653</t>
  </si>
  <si>
    <t>OF669</t>
  </si>
  <si>
    <t>OF690</t>
  </si>
  <si>
    <t>OF695</t>
  </si>
  <si>
    <t>OF698</t>
  </si>
  <si>
    <t>OF702</t>
  </si>
  <si>
    <t>OF704</t>
  </si>
  <si>
    <t>OF706</t>
  </si>
  <si>
    <t>375_2</t>
  </si>
  <si>
    <t>375_3</t>
  </si>
  <si>
    <t>OF727</t>
  </si>
  <si>
    <t>376_2</t>
  </si>
  <si>
    <t>376_3</t>
  </si>
  <si>
    <t>unknown_of3</t>
  </si>
  <si>
    <t>unknown_of5</t>
  </si>
  <si>
    <t>unknown_of6</t>
  </si>
  <si>
    <t>unknown_of8</t>
  </si>
  <si>
    <t>unknown_of9</t>
  </si>
  <si>
    <t>unknown_of10</t>
  </si>
  <si>
    <t>210_2</t>
  </si>
  <si>
    <t>210_3</t>
  </si>
  <si>
    <t>unknown_of11</t>
  </si>
  <si>
    <t>unknown_of12</t>
  </si>
  <si>
    <t>unknown_of13</t>
  </si>
  <si>
    <t>unknown_of14</t>
  </si>
  <si>
    <t>unknown_of16</t>
  </si>
  <si>
    <t>unknown_of18</t>
  </si>
  <si>
    <t>unknown_of19</t>
  </si>
  <si>
    <t>unknown_of20</t>
  </si>
  <si>
    <t>unknown_of21</t>
  </si>
  <si>
    <t>unknown_of22</t>
  </si>
  <si>
    <t>unknown_of23</t>
  </si>
  <si>
    <t>unknown_of24</t>
  </si>
  <si>
    <t>unknown_of25</t>
  </si>
  <si>
    <t>unknown_of26</t>
  </si>
  <si>
    <t>226_2</t>
  </si>
  <si>
    <t>226_3</t>
  </si>
  <si>
    <t>unknown_of28</t>
  </si>
  <si>
    <t>unknown_of31</t>
  </si>
  <si>
    <t>unknown_of40</t>
  </si>
  <si>
    <t>unknown_of45</t>
  </si>
  <si>
    <t>unknown_of49</t>
  </si>
  <si>
    <t>unknown_of50</t>
  </si>
  <si>
    <t>unknown_of51</t>
  </si>
  <si>
    <t>unknown_of52</t>
  </si>
  <si>
    <t>unknown_of53</t>
  </si>
  <si>
    <t>unknown_of54</t>
  </si>
  <si>
    <t>unknown_of55</t>
  </si>
  <si>
    <t>unknown_of56</t>
  </si>
  <si>
    <t>unknown_of57</t>
  </si>
  <si>
    <t>unknown_of58</t>
  </si>
  <si>
    <t>unknown_of60</t>
  </si>
  <si>
    <t>unknown_of61</t>
  </si>
  <si>
    <t>unknown_of62</t>
  </si>
  <si>
    <t>unknown_of63</t>
  </si>
  <si>
    <t>unknown_of65</t>
  </si>
  <si>
    <t>unknown_of66</t>
  </si>
  <si>
    <t>unknown_of67</t>
  </si>
  <si>
    <t>unknown_of68</t>
  </si>
  <si>
    <t>unknown_of69</t>
  </si>
  <si>
    <t>unknown_of71</t>
  </si>
  <si>
    <t>unknown_of73</t>
  </si>
  <si>
    <t>unknown_of74</t>
  </si>
  <si>
    <t>unknown_of75</t>
  </si>
  <si>
    <t>unknown_of77</t>
  </si>
  <si>
    <t>unknown_of78</t>
  </si>
  <si>
    <t>unknown_of80</t>
  </si>
  <si>
    <t>unknown_of82</t>
  </si>
  <si>
    <t>unknown_of83</t>
  </si>
  <si>
    <t>unknown_of84</t>
  </si>
  <si>
    <t>unknown_of85</t>
  </si>
  <si>
    <t>unknown_of86</t>
  </si>
  <si>
    <t>unknown_of87</t>
  </si>
  <si>
    <t>unknown_of88</t>
  </si>
  <si>
    <t>unknown_of89</t>
  </si>
  <si>
    <t>unknown_of91</t>
  </si>
  <si>
    <t>unknown_of92</t>
  </si>
  <si>
    <t>unknown_of93</t>
  </si>
  <si>
    <t>unknown_of94</t>
  </si>
  <si>
    <t>OF668</t>
  </si>
  <si>
    <t>OF670</t>
  </si>
  <si>
    <t>OF672</t>
  </si>
  <si>
    <t>OF675</t>
  </si>
  <si>
    <t>OF676</t>
  </si>
  <si>
    <t>OF686</t>
  </si>
  <si>
    <t>OF688</t>
  </si>
  <si>
    <t>OF691</t>
  </si>
  <si>
    <t>OF694</t>
  </si>
  <si>
    <t>OF697</t>
  </si>
  <si>
    <t>sperm</t>
  </si>
  <si>
    <t>sperm_2</t>
  </si>
  <si>
    <t>sperm_3</t>
  </si>
  <si>
    <t>P1D7</t>
  </si>
  <si>
    <t>missing4</t>
  </si>
  <si>
    <t>P1E1</t>
  </si>
  <si>
    <t>P1E2</t>
  </si>
  <si>
    <t>P106</t>
  </si>
  <si>
    <t>P117</t>
  </si>
  <si>
    <t>missing5</t>
  </si>
  <si>
    <t>P2A8</t>
  </si>
  <si>
    <t>missing6</t>
  </si>
  <si>
    <t>P23A</t>
  </si>
  <si>
    <t>1-OF-5</t>
  </si>
  <si>
    <t>OF209</t>
  </si>
  <si>
    <t>OF384</t>
  </si>
  <si>
    <t>OF523</t>
  </si>
  <si>
    <t>OF590</t>
  </si>
  <si>
    <t>OF629</t>
  </si>
  <si>
    <t>OF671</t>
  </si>
  <si>
    <t>OF681</t>
  </si>
  <si>
    <t>OF692</t>
  </si>
  <si>
    <t>OF782</t>
  </si>
  <si>
    <t>unknown_of1</t>
  </si>
  <si>
    <t>unknown_of2</t>
  </si>
  <si>
    <t>unknown_of4</t>
  </si>
  <si>
    <t>unknown_of7</t>
  </si>
  <si>
    <t>unknown_of15</t>
  </si>
  <si>
    <t>unknown_of17</t>
  </si>
  <si>
    <t>unknown_of27</t>
  </si>
  <si>
    <t>unknown_of29</t>
  </si>
  <si>
    <t>unknown_of33</t>
  </si>
  <si>
    <t>unknown_of34</t>
  </si>
  <si>
    <t>unknown_of35</t>
  </si>
  <si>
    <t>unknown_of36</t>
  </si>
  <si>
    <t>unknown_of38</t>
  </si>
  <si>
    <t>unknown_of39</t>
  </si>
  <si>
    <t>unknown_of44</t>
  </si>
  <si>
    <t>unknown_of47</t>
  </si>
  <si>
    <t>unknown_of48</t>
  </si>
  <si>
    <t>unknown_of59</t>
  </si>
  <si>
    <t>unknown_of76</t>
  </si>
  <si>
    <t>unknown_of79</t>
  </si>
  <si>
    <t>OF678</t>
  </si>
  <si>
    <t>1-OF-3</t>
  </si>
  <si>
    <t>P1D12</t>
  </si>
  <si>
    <t>OF419</t>
  </si>
  <si>
    <t>OF729</t>
  </si>
  <si>
    <t>unknown_of30</t>
  </si>
  <si>
    <t>unknown_of70</t>
  </si>
  <si>
    <t>unknown_of90</t>
  </si>
  <si>
    <t>P1G3</t>
  </si>
  <si>
    <t>M1</t>
  </si>
  <si>
    <t>OF326</t>
  </si>
  <si>
    <t>OF560</t>
  </si>
  <si>
    <t>unknown_of32</t>
  </si>
  <si>
    <t>unknown_of37</t>
  </si>
  <si>
    <t>unknown_of41</t>
  </si>
  <si>
    <t>unknown_of43</t>
  </si>
  <si>
    <t>unknown_of46</t>
  </si>
  <si>
    <t>unknown_of64</t>
  </si>
  <si>
    <t>unknown_of72</t>
  </si>
  <si>
    <t>Seq</t>
  </si>
  <si>
    <t>wgs</t>
  </si>
  <si>
    <t>2brad</t>
  </si>
  <si>
    <t>Count of genet</t>
  </si>
  <si>
    <t>Row Labels</t>
  </si>
  <si>
    <t>Grand Total</t>
  </si>
  <si>
    <t>Genotype</t>
  </si>
  <si>
    <t>Count</t>
  </si>
  <si>
    <t>Reps</t>
  </si>
  <si>
    <t>PutGeno</t>
  </si>
  <si>
    <t>1-OF-2_wgs</t>
  </si>
  <si>
    <t>F12_wgs</t>
  </si>
  <si>
    <t>x</t>
  </si>
  <si>
    <t>GB1_wgs_1</t>
  </si>
  <si>
    <t>GB1_wgs_2</t>
  </si>
  <si>
    <t>GB14_wgs_1</t>
  </si>
  <si>
    <t>GB14_wgs_2</t>
  </si>
  <si>
    <t>GB7_wgs_2</t>
  </si>
  <si>
    <t>GB7_wgs_1</t>
  </si>
  <si>
    <t>M12_wgs_1</t>
  </si>
  <si>
    <t>M12_wgs_2</t>
  </si>
  <si>
    <t>M2-AE23_wgs_1</t>
  </si>
  <si>
    <t>M2-AE23_wgs_2</t>
  </si>
  <si>
    <t>M22_wgs</t>
  </si>
  <si>
    <t>M33_wgs_1</t>
  </si>
  <si>
    <t>M33_wgs_2</t>
  </si>
  <si>
    <t>OF201_wgs</t>
  </si>
  <si>
    <t>OF393_wgs_1</t>
  </si>
  <si>
    <t>OF393_wgs_2</t>
  </si>
  <si>
    <t>OF443_wgs</t>
  </si>
  <si>
    <t>OF457_wgs</t>
  </si>
  <si>
    <t>OF483_wgs</t>
  </si>
  <si>
    <t>OF509_wgs</t>
  </si>
  <si>
    <t>OF512_wgs</t>
  </si>
  <si>
    <t>OF654_wgs</t>
  </si>
  <si>
    <t>OF656_wgs</t>
  </si>
  <si>
    <t>OF657_wgs</t>
  </si>
  <si>
    <t>OF662_wgs</t>
  </si>
  <si>
    <t>OF677_wgs</t>
  </si>
  <si>
    <t>OF679_wgs</t>
  </si>
  <si>
    <t>OF682_wgs</t>
  </si>
  <si>
    <t>OF687_wgs</t>
  </si>
  <si>
    <t>OF689_wgs</t>
  </si>
  <si>
    <t>OF693_wgs</t>
  </si>
  <si>
    <t>OF696_wgs</t>
  </si>
  <si>
    <t>OF700_wgs</t>
  </si>
  <si>
    <t>OF76_wgs_2</t>
  </si>
  <si>
    <t>OF76_wgs_1</t>
  </si>
  <si>
    <t>F12_rad</t>
  </si>
  <si>
    <t>OF393_rad</t>
  </si>
  <si>
    <t>OF443_rad</t>
  </si>
  <si>
    <t>OF457_rad</t>
  </si>
  <si>
    <t>OF509_rad</t>
  </si>
  <si>
    <t>OF512_rad</t>
  </si>
  <si>
    <t>OF656_rad</t>
  </si>
  <si>
    <t>OF657_rad</t>
  </si>
  <si>
    <t>OF693_rad</t>
  </si>
  <si>
    <t>OF696_rad</t>
  </si>
  <si>
    <t>OF700_rad</t>
  </si>
  <si>
    <t>OF704_rad_1</t>
  </si>
  <si>
    <t>OF706_rad_1</t>
  </si>
  <si>
    <t>OF706_rad_2</t>
  </si>
  <si>
    <t>OF706_rad_3</t>
  </si>
  <si>
    <t>OF727_rad_1</t>
  </si>
  <si>
    <t>OF727_rad_2</t>
  </si>
  <si>
    <t>OF727_rad_3</t>
  </si>
  <si>
    <t>OF677_rad</t>
  </si>
  <si>
    <t>OF689_rad_1</t>
  </si>
  <si>
    <t>sperm_rad_1</t>
  </si>
  <si>
    <t>sperm_rad_2</t>
  </si>
  <si>
    <t>sperm_rad_3</t>
  </si>
  <si>
    <t>M22_rad</t>
  </si>
  <si>
    <t>OF704_rad_2</t>
  </si>
  <si>
    <t>OF689_rad_2</t>
  </si>
  <si>
    <t>1-OF-2_rad</t>
  </si>
  <si>
    <t>OF201_rad</t>
  </si>
  <si>
    <t>OF483_rad</t>
  </si>
  <si>
    <t>OF654_rad</t>
  </si>
  <si>
    <t>OF662_rad</t>
  </si>
  <si>
    <t>OF679_rad</t>
  </si>
  <si>
    <t>OF682_rad_2</t>
  </si>
  <si>
    <t>OF687_rad</t>
  </si>
  <si>
    <t>mis1</t>
  </si>
  <si>
    <t>mis2</t>
  </si>
  <si>
    <t>mis3</t>
  </si>
  <si>
    <t>mis4</t>
  </si>
  <si>
    <t>mis5</t>
  </si>
  <si>
    <t>mis6</t>
  </si>
  <si>
    <t>unk3</t>
  </si>
  <si>
    <t>unk5</t>
  </si>
  <si>
    <t>unk6</t>
  </si>
  <si>
    <t>unk8</t>
  </si>
  <si>
    <t>unk9</t>
  </si>
  <si>
    <t>unk10_rad_1</t>
  </si>
  <si>
    <t>unk10_rad_2</t>
  </si>
  <si>
    <t>unk10_rad_3</t>
  </si>
  <si>
    <t>unk11</t>
  </si>
  <si>
    <t>unk12</t>
  </si>
  <si>
    <t>unk13</t>
  </si>
  <si>
    <t>unk14</t>
  </si>
  <si>
    <t>unk16</t>
  </si>
  <si>
    <t>unk18</t>
  </si>
  <si>
    <t>unk19</t>
  </si>
  <si>
    <t>unk20</t>
  </si>
  <si>
    <t>unk21</t>
  </si>
  <si>
    <t>unk22</t>
  </si>
  <si>
    <t>unk23</t>
  </si>
  <si>
    <t>unk24</t>
  </si>
  <si>
    <t>unk25</t>
  </si>
  <si>
    <t>unk26_rad_1</t>
  </si>
  <si>
    <t>unk26_rad_2</t>
  </si>
  <si>
    <t>unk26_rad_3</t>
  </si>
  <si>
    <t>unk28</t>
  </si>
  <si>
    <t>unk31</t>
  </si>
  <si>
    <t>unk40</t>
  </si>
  <si>
    <t>unk45</t>
  </si>
  <si>
    <t>unk49</t>
  </si>
  <si>
    <t>unk50</t>
  </si>
  <si>
    <t>unk51</t>
  </si>
  <si>
    <t>unk52</t>
  </si>
  <si>
    <t>unk53</t>
  </si>
  <si>
    <t>unk54</t>
  </si>
  <si>
    <t>unk55</t>
  </si>
  <si>
    <t>unk56</t>
  </si>
  <si>
    <t>unk57</t>
  </si>
  <si>
    <t>unk58</t>
  </si>
  <si>
    <t>unk60</t>
  </si>
  <si>
    <t>unk61</t>
  </si>
  <si>
    <t>unk62</t>
  </si>
  <si>
    <t>unk63</t>
  </si>
  <si>
    <t>unk65</t>
  </si>
  <si>
    <t>unk66</t>
  </si>
  <si>
    <t>unk67</t>
  </si>
  <si>
    <t>unk68</t>
  </si>
  <si>
    <t>unk69</t>
  </si>
  <si>
    <t>unk71</t>
  </si>
  <si>
    <t>unk73</t>
  </si>
  <si>
    <t>unk74</t>
  </si>
  <si>
    <t>unk75</t>
  </si>
  <si>
    <t>unk77</t>
  </si>
  <si>
    <t>unk78</t>
  </si>
  <si>
    <t>unk80</t>
  </si>
  <si>
    <t>unk82</t>
  </si>
  <si>
    <t>unk83</t>
  </si>
  <si>
    <t>unk84</t>
  </si>
  <si>
    <t>unk85</t>
  </si>
  <si>
    <t>unk86</t>
  </si>
  <si>
    <t>unk87</t>
  </si>
  <si>
    <t>unk88</t>
  </si>
  <si>
    <t>unk89</t>
  </si>
  <si>
    <t>unk91</t>
  </si>
  <si>
    <t>unk92</t>
  </si>
  <si>
    <t>unk93</t>
  </si>
  <si>
    <t>unk94</t>
  </si>
  <si>
    <t>unk1</t>
  </si>
  <si>
    <t>unk2</t>
  </si>
  <si>
    <t>unk4</t>
  </si>
  <si>
    <t>unk7</t>
  </si>
  <si>
    <t>unk15</t>
  </si>
  <si>
    <t>unk17</t>
  </si>
  <si>
    <t>unk27</t>
  </si>
  <si>
    <t>unk29</t>
  </si>
  <si>
    <t>unk33</t>
  </si>
  <si>
    <t>unk34</t>
  </si>
  <si>
    <t>unk35</t>
  </si>
  <si>
    <t>unk36</t>
  </si>
  <si>
    <t>unk38</t>
  </si>
  <si>
    <t>unk39</t>
  </si>
  <si>
    <t>unk44</t>
  </si>
  <si>
    <t>unk47</t>
  </si>
  <si>
    <t>unk48</t>
  </si>
  <si>
    <t>unk59</t>
  </si>
  <si>
    <t>unk76</t>
  </si>
  <si>
    <t>unk79</t>
  </si>
  <si>
    <t>unk30</t>
  </si>
  <si>
    <t>unk70</t>
  </si>
  <si>
    <t>unk90</t>
  </si>
  <si>
    <t>unk32</t>
  </si>
  <si>
    <t>unk37</t>
  </si>
  <si>
    <t>unk41</t>
  </si>
  <si>
    <t>unk43</t>
  </si>
  <si>
    <t>unk46</t>
  </si>
  <si>
    <t>unk64</t>
  </si>
  <si>
    <t>unk72</t>
  </si>
  <si>
    <t>no</t>
  </si>
  <si>
    <t>OF682_rad</t>
  </si>
  <si>
    <t>GenoRep</t>
  </si>
  <si>
    <t>unk10</t>
  </si>
  <si>
    <t>unk26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</si>
</sst>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2"/>
      <color theme="1"/>
      <name val="Helvetica Neue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Studivan" refreshedDate="45260.93043148148" createdVersion="8" refreshedVersion="8" minRefreshableVersion="3" recordCount="371" xr:uid="{A23AD5DB-347C-E643-8F69-672056DEFC60}">
  <cacheSource type="worksheet">
    <worksheetSource ref="A1:D372" sheet="Raw"/>
  </cacheSource>
  <cacheFields count="3">
    <cacheField name="Seq" numFmtId="0">
      <sharedItems/>
    </cacheField>
    <cacheField name="Sample" numFmtId="0">
      <sharedItems containsMixedTypes="1" containsNumber="1" containsInteger="1" minValue="201" maxValue="391"/>
    </cacheField>
    <cacheField name="genet" numFmtId="0">
      <sharedItems count="328">
        <s v="15-353"/>
        <s v="OF100"/>
        <s v="GB17"/>
        <s v="F32"/>
        <s v="GB1"/>
        <s v="GB16"/>
        <s v="GB9"/>
        <s v="M2-AE23"/>
        <s v="OF689"/>
        <s v="OF75"/>
        <s v="M8"/>
        <s v="GB19"/>
        <s v="M6"/>
        <s v="GB30"/>
        <s v="S509"/>
        <s v="OF656"/>
        <s v="OF758"/>
        <s v="OF1"/>
        <s v="S31"/>
        <s v="15-71"/>
        <s v="OF232"/>
        <s v="OF434"/>
        <s v="OF22"/>
        <s v="15-350"/>
        <s v="OF701"/>
        <s v="OF684"/>
        <s v="OF5"/>
        <s v="OF793"/>
        <s v="15-358"/>
        <s v="OF592"/>
        <s v="15-431"/>
        <s v="OF566"/>
        <s v="OF569"/>
        <s v="OF32"/>
        <s v="OF745"/>
        <s v="GB29"/>
        <s v="OF680"/>
        <s v="OF705"/>
        <s v="GB6"/>
        <s v="OF125"/>
        <s v="AE5"/>
        <s v="GB8"/>
        <s v="GB24"/>
        <s v="GB7"/>
        <s v="OF464"/>
        <s v="OF700"/>
        <s v="UK 36"/>
        <s v="OF263"/>
        <s v="OF416"/>
        <s v="OF126"/>
        <s v="OF649"/>
        <s v="OF687"/>
        <s v="OF2"/>
        <s v="1-OF-4"/>
        <s v="OF608"/>
        <s v="OF354"/>
        <s v="OF76"/>
        <s v="OF3"/>
        <s v="F7"/>
        <s v="S335"/>
        <s v="OF483"/>
        <s v="GB3"/>
        <s v="OF46"/>
        <s v="GB27"/>
        <s v="M35"/>
        <s v="M14"/>
        <s v="OF97"/>
        <s v="M36"/>
        <s v="M16"/>
        <s v="M3"/>
        <s v="M17"/>
        <s v="M21"/>
        <s v="M32"/>
        <s v="M26"/>
        <s v="M28"/>
        <s v="OF101"/>
        <s v="S378"/>
        <s v="GB2"/>
        <s v="GB31"/>
        <s v="F-1-A"/>
        <s v="OF23"/>
        <s v="GB12"/>
        <s v="AE10"/>
        <s v="OF56"/>
        <s v="15-349"/>
        <s v="OF635"/>
        <s v="GB13"/>
        <s v="F12"/>
        <s v="OF554"/>
        <s v="GB21"/>
        <s v="GB14"/>
        <s v="OF457"/>
        <s v="GB26"/>
        <s v="OF200"/>
        <s v="OF509"/>
        <s v="OF453"/>
        <s v="15-155"/>
        <s v="OF677"/>
        <s v="OF373"/>
        <s v="15-111"/>
        <s v="OF602"/>
        <s v="OF679"/>
        <s v="OF696"/>
        <s v="OF628"/>
        <s v="GB28"/>
        <s v="GB25"/>
        <s v="GB23"/>
        <s v="GB15"/>
        <s v="M27"/>
        <s v="M18"/>
        <s v="M29"/>
        <s v="S503"/>
        <s v="S373"/>
        <s v="S575"/>
        <s v="AE3"/>
        <s v="M13"/>
        <s v="M20"/>
        <s v="OF96"/>
        <s v="S439"/>
        <s v="UK25"/>
        <s v="OF11"/>
        <s v="OF662"/>
        <s v="M4"/>
        <s v="1-OF-2"/>
        <s v="OF443"/>
        <s v="OF98"/>
        <s v="GB4"/>
        <s v="M22"/>
        <s v="OF682"/>
        <s v="GB20"/>
        <s v="OF683"/>
        <s v="OF201"/>
        <s v="M2"/>
        <s v="OF99"/>
        <s v="GB10"/>
        <s v="GB5"/>
        <s v="OF57"/>
        <s v="OF512"/>
        <s v="M31"/>
        <s v="OF21"/>
        <s v="OF132"/>
        <s v="OF393"/>
        <s v="OF759"/>
        <s v="OF674"/>
        <s v="OF693"/>
        <s v="OF423"/>
        <s v="OF559"/>
        <s v="15-10"/>
        <s v="OF202"/>
        <s v="OF211"/>
        <s v="OF58"/>
        <s v="OF61"/>
        <s v="OF654"/>
        <s v="OF657"/>
        <s v="OF8"/>
        <s v="OF733"/>
        <s v="GB18"/>
        <s v="S59"/>
        <s v="S630"/>
        <s v="M11"/>
        <s v="M7"/>
        <s v="M23"/>
        <s v="M24"/>
        <s v="M5"/>
        <s v="M12"/>
        <s v="GB22"/>
        <s v="M34"/>
        <s v="S227"/>
        <s v="S483"/>
        <s v="OF755"/>
        <s v="M33"/>
        <s v="M10"/>
        <s v="M19"/>
        <s v="M30"/>
        <s v="missing1"/>
        <s v="missing2"/>
        <s v="missing3"/>
        <s v="OF12"/>
        <s v="OF27"/>
        <s v="OF276"/>
        <s v="OF286"/>
        <s v="OF345"/>
        <s v="OF357"/>
        <s v="OF420"/>
        <s v="OF429"/>
        <s v="OF431"/>
        <s v="OF441"/>
        <s v="OF445"/>
        <s v="OF448"/>
        <s v="OF471"/>
        <s v="OF473"/>
        <s v="OF549"/>
        <s v="OF581"/>
        <s v="OF591"/>
        <s v="OF611"/>
        <s v="OF622"/>
        <s v="OF653"/>
        <s v="OF669"/>
        <s v="OF690"/>
        <s v="OF695"/>
        <s v="OF698"/>
        <s v="OF702"/>
        <s v="OF704"/>
        <s v="OF706"/>
        <s v="OF727"/>
        <s v="unknown_of3"/>
        <s v="unknown_of5"/>
        <s v="unknown_of6"/>
        <s v="unknown_of8"/>
        <s v="unknown_of9"/>
        <s v="unknown_of10"/>
        <s v="unknown_of11"/>
        <s v="unknown_of12"/>
        <s v="unknown_of13"/>
        <s v="unknown_of14"/>
        <s v="unknown_of16"/>
        <s v="unknown_of18"/>
        <s v="unknown_of19"/>
        <s v="unknown_of20"/>
        <s v="unknown_of21"/>
        <s v="unknown_of22"/>
        <s v="unknown_of23"/>
        <s v="unknown_of24"/>
        <s v="unknown_of25"/>
        <s v="unknown_of26"/>
        <s v="unknown_of28"/>
        <s v="unknown_of31"/>
        <s v="unknown_of40"/>
        <s v="unknown_of45"/>
        <s v="unknown_of49"/>
        <s v="unknown_of50"/>
        <s v="unknown_of51"/>
        <s v="unknown_of52"/>
        <s v="unknown_of53"/>
        <s v="unknown_of54"/>
        <s v="unknown_of55"/>
        <s v="unknown_of56"/>
        <s v="unknown_of57"/>
        <s v="unknown_of58"/>
        <s v="unknown_of60"/>
        <s v="unknown_of61"/>
        <s v="unknown_of62"/>
        <s v="unknown_of63"/>
        <s v="unknown_of65"/>
        <s v="unknown_of66"/>
        <s v="unknown_of67"/>
        <s v="unknown_of68"/>
        <s v="unknown_of69"/>
        <s v="unknown_of71"/>
        <s v="unknown_of73"/>
        <s v="unknown_of74"/>
        <s v="unknown_of75"/>
        <s v="unknown_of77"/>
        <s v="unknown_of78"/>
        <s v="unknown_of80"/>
        <s v="unknown_of82"/>
        <s v="unknown_of83"/>
        <s v="unknown_of84"/>
        <s v="unknown_of85"/>
        <s v="unknown_of86"/>
        <s v="unknown_of87"/>
        <s v="unknown_of88"/>
        <s v="unknown_of89"/>
        <s v="unknown_of91"/>
        <s v="unknown_of92"/>
        <s v="unknown_of93"/>
        <s v="unknown_of94"/>
        <s v="OF668"/>
        <s v="OF670"/>
        <s v="OF672"/>
        <s v="OF675"/>
        <s v="OF676"/>
        <s v="OF686"/>
        <s v="OF688"/>
        <s v="OF691"/>
        <s v="OF694"/>
        <s v="OF697"/>
        <s v="sperm"/>
        <s v="missing4"/>
        <s v="missing5"/>
        <s v="missing6"/>
        <s v="1-OF-5"/>
        <s v="OF209"/>
        <s v="OF384"/>
        <s v="OF523"/>
        <s v="OF590"/>
        <s v="OF629"/>
        <s v="OF671"/>
        <s v="OF681"/>
        <s v="OF692"/>
        <s v="OF782"/>
        <s v="unknown_of1"/>
        <s v="unknown_of2"/>
        <s v="unknown_of4"/>
        <s v="unknown_of7"/>
        <s v="unknown_of15"/>
        <s v="unknown_of17"/>
        <s v="unknown_of27"/>
        <s v="unknown_of29"/>
        <s v="unknown_of33"/>
        <s v="unknown_of34"/>
        <s v="unknown_of35"/>
        <s v="unknown_of36"/>
        <s v="unknown_of38"/>
        <s v="unknown_of39"/>
        <s v="unknown_of44"/>
        <s v="unknown_of47"/>
        <s v="unknown_of48"/>
        <s v="unknown_of59"/>
        <s v="unknown_of76"/>
        <s v="unknown_of79"/>
        <s v="OF678"/>
        <s v="1-OF-3"/>
        <s v="OF419"/>
        <s v="OF729"/>
        <s v="unknown_of30"/>
        <s v="unknown_of70"/>
        <s v="unknown_of90"/>
        <s v="M1"/>
        <s v="OF326"/>
        <s v="OF560"/>
        <s v="unknown_of32"/>
        <s v="unknown_of37"/>
        <s v="unknown_of41"/>
        <s v="unknown_of43"/>
        <s v="unknown_of46"/>
        <s v="unknown_of64"/>
        <s v="unknown_of7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1">
  <r>
    <s v="wgs"/>
    <s v="s001"/>
    <x v="0"/>
  </r>
  <r>
    <s v="wgs"/>
    <s v="s002"/>
    <x v="1"/>
  </r>
  <r>
    <s v="wgs"/>
    <s v="s003"/>
    <x v="2"/>
  </r>
  <r>
    <s v="wgs"/>
    <s v="s004"/>
    <x v="3"/>
  </r>
  <r>
    <s v="wgs"/>
    <s v="s005"/>
    <x v="4"/>
  </r>
  <r>
    <s v="wgs"/>
    <s v="s006"/>
    <x v="5"/>
  </r>
  <r>
    <s v="wgs"/>
    <s v="s007"/>
    <x v="6"/>
  </r>
  <r>
    <s v="wgs"/>
    <s v="s008"/>
    <x v="7"/>
  </r>
  <r>
    <s v="wgs"/>
    <s v="s009"/>
    <x v="8"/>
  </r>
  <r>
    <s v="wgs"/>
    <s v="s010"/>
    <x v="9"/>
  </r>
  <r>
    <s v="wgs"/>
    <s v="s011"/>
    <x v="10"/>
  </r>
  <r>
    <s v="wgs"/>
    <s v="s012"/>
    <x v="11"/>
  </r>
  <r>
    <s v="wgs"/>
    <s v="s013"/>
    <x v="12"/>
  </r>
  <r>
    <s v="wgs"/>
    <s v="s014"/>
    <x v="13"/>
  </r>
  <r>
    <s v="wgs"/>
    <s v="s015"/>
    <x v="14"/>
  </r>
  <r>
    <s v="wgs"/>
    <s v="s016"/>
    <x v="15"/>
  </r>
  <r>
    <s v="wgs"/>
    <s v="s017"/>
    <x v="16"/>
  </r>
  <r>
    <s v="wgs"/>
    <s v="s018"/>
    <x v="17"/>
  </r>
  <r>
    <s v="wgs"/>
    <s v="s019"/>
    <x v="18"/>
  </r>
  <r>
    <s v="wgs"/>
    <s v="s020"/>
    <x v="19"/>
  </r>
  <r>
    <s v="wgs"/>
    <s v="s021"/>
    <x v="20"/>
  </r>
  <r>
    <s v="wgs"/>
    <s v="s022"/>
    <x v="21"/>
  </r>
  <r>
    <s v="wgs"/>
    <s v="s023"/>
    <x v="22"/>
  </r>
  <r>
    <s v="wgs"/>
    <s v="s024"/>
    <x v="23"/>
  </r>
  <r>
    <s v="wgs"/>
    <s v="s025"/>
    <x v="24"/>
  </r>
  <r>
    <s v="wgs"/>
    <s v="s026"/>
    <x v="25"/>
  </r>
  <r>
    <s v="wgs"/>
    <s v="s027"/>
    <x v="26"/>
  </r>
  <r>
    <s v="wgs"/>
    <s v="s028"/>
    <x v="27"/>
  </r>
  <r>
    <s v="wgs"/>
    <s v="s029"/>
    <x v="28"/>
  </r>
  <r>
    <s v="wgs"/>
    <s v="s030"/>
    <x v="29"/>
  </r>
  <r>
    <s v="wgs"/>
    <s v="s031"/>
    <x v="30"/>
  </r>
  <r>
    <s v="wgs"/>
    <s v="s032"/>
    <x v="31"/>
  </r>
  <r>
    <s v="wgs"/>
    <s v="s033"/>
    <x v="32"/>
  </r>
  <r>
    <s v="wgs"/>
    <s v="s034"/>
    <x v="33"/>
  </r>
  <r>
    <s v="wgs"/>
    <s v="s035"/>
    <x v="34"/>
  </r>
  <r>
    <s v="wgs"/>
    <s v="s036"/>
    <x v="35"/>
  </r>
  <r>
    <s v="wgs"/>
    <s v="s037"/>
    <x v="36"/>
  </r>
  <r>
    <s v="wgs"/>
    <s v="s038"/>
    <x v="37"/>
  </r>
  <r>
    <s v="wgs"/>
    <s v="s039"/>
    <x v="38"/>
  </r>
  <r>
    <s v="wgs"/>
    <s v="s040"/>
    <x v="39"/>
  </r>
  <r>
    <s v="wgs"/>
    <s v="s041"/>
    <x v="40"/>
  </r>
  <r>
    <s v="wgs"/>
    <s v="s042"/>
    <x v="41"/>
  </r>
  <r>
    <s v="wgs"/>
    <s v="s043"/>
    <x v="42"/>
  </r>
  <r>
    <s v="wgs"/>
    <s v="s044"/>
    <x v="43"/>
  </r>
  <r>
    <s v="wgs"/>
    <s v="s045"/>
    <x v="44"/>
  </r>
  <r>
    <s v="wgs"/>
    <s v="s046"/>
    <x v="45"/>
  </r>
  <r>
    <s v="wgs"/>
    <s v="s047"/>
    <x v="46"/>
  </r>
  <r>
    <s v="wgs"/>
    <s v="s048"/>
    <x v="47"/>
  </r>
  <r>
    <s v="wgs"/>
    <s v="s049"/>
    <x v="48"/>
  </r>
  <r>
    <s v="wgs"/>
    <s v="s050"/>
    <x v="49"/>
  </r>
  <r>
    <s v="wgs"/>
    <s v="s051"/>
    <x v="50"/>
  </r>
  <r>
    <s v="wgs"/>
    <s v="s052"/>
    <x v="51"/>
  </r>
  <r>
    <s v="wgs"/>
    <s v="s053"/>
    <x v="52"/>
  </r>
  <r>
    <s v="wgs"/>
    <s v="s054"/>
    <x v="53"/>
  </r>
  <r>
    <s v="wgs"/>
    <s v="s055"/>
    <x v="54"/>
  </r>
  <r>
    <s v="wgs"/>
    <s v="s056"/>
    <x v="55"/>
  </r>
  <r>
    <s v="wgs"/>
    <s v="s057"/>
    <x v="56"/>
  </r>
  <r>
    <s v="wgs"/>
    <s v="s058"/>
    <x v="57"/>
  </r>
  <r>
    <s v="wgs"/>
    <s v="s059"/>
    <x v="58"/>
  </r>
  <r>
    <s v="wgs"/>
    <s v="s060"/>
    <x v="59"/>
  </r>
  <r>
    <s v="wgs"/>
    <s v="s061"/>
    <x v="60"/>
  </r>
  <r>
    <s v="wgs"/>
    <s v="s062"/>
    <x v="61"/>
  </r>
  <r>
    <s v="wgs"/>
    <s v="s063"/>
    <x v="62"/>
  </r>
  <r>
    <s v="wgs"/>
    <s v="s064"/>
    <x v="63"/>
  </r>
  <r>
    <s v="wgs"/>
    <s v="s065"/>
    <x v="64"/>
  </r>
  <r>
    <s v="wgs"/>
    <s v="s066"/>
    <x v="65"/>
  </r>
  <r>
    <s v="wgs"/>
    <s v="s067"/>
    <x v="66"/>
  </r>
  <r>
    <s v="wgs"/>
    <s v="s068"/>
    <x v="67"/>
  </r>
  <r>
    <s v="wgs"/>
    <s v="s069"/>
    <x v="68"/>
  </r>
  <r>
    <s v="wgs"/>
    <s v="s070"/>
    <x v="69"/>
  </r>
  <r>
    <s v="wgs"/>
    <s v="s071"/>
    <x v="70"/>
  </r>
  <r>
    <s v="wgs"/>
    <s v="s072"/>
    <x v="71"/>
  </r>
  <r>
    <s v="wgs"/>
    <s v="s073"/>
    <x v="72"/>
  </r>
  <r>
    <s v="wgs"/>
    <s v="s074"/>
    <x v="73"/>
  </r>
  <r>
    <s v="wgs"/>
    <s v="s075"/>
    <x v="74"/>
  </r>
  <r>
    <s v="wgs"/>
    <s v="s076"/>
    <x v="75"/>
  </r>
  <r>
    <s v="wgs"/>
    <s v="s077"/>
    <x v="76"/>
  </r>
  <r>
    <s v="wgs"/>
    <s v="s078"/>
    <x v="77"/>
  </r>
  <r>
    <s v="wgs"/>
    <s v="s079"/>
    <x v="78"/>
  </r>
  <r>
    <s v="wgs"/>
    <s v="s080"/>
    <x v="79"/>
  </r>
  <r>
    <s v="wgs"/>
    <s v="s081"/>
    <x v="80"/>
  </r>
  <r>
    <s v="wgs"/>
    <s v="s082"/>
    <x v="81"/>
  </r>
  <r>
    <s v="wgs"/>
    <s v="s083"/>
    <x v="82"/>
  </r>
  <r>
    <s v="wgs"/>
    <s v="s084"/>
    <x v="83"/>
  </r>
  <r>
    <s v="wgs"/>
    <s v="s085"/>
    <x v="84"/>
  </r>
  <r>
    <s v="wgs"/>
    <s v="s086"/>
    <x v="85"/>
  </r>
  <r>
    <s v="wgs"/>
    <s v="s087"/>
    <x v="86"/>
  </r>
  <r>
    <s v="wgs"/>
    <s v="s088"/>
    <x v="87"/>
  </r>
  <r>
    <s v="wgs"/>
    <s v="s089"/>
    <x v="88"/>
  </r>
  <r>
    <s v="wgs"/>
    <s v="s090"/>
    <x v="89"/>
  </r>
  <r>
    <s v="wgs"/>
    <s v="s091"/>
    <x v="90"/>
  </r>
  <r>
    <s v="wgs"/>
    <s v="s092"/>
    <x v="91"/>
  </r>
  <r>
    <s v="wgs"/>
    <s v="s093"/>
    <x v="92"/>
  </r>
  <r>
    <s v="wgs"/>
    <s v="s094"/>
    <x v="93"/>
  </r>
  <r>
    <s v="wgs"/>
    <s v="s095"/>
    <x v="94"/>
  </r>
  <r>
    <s v="wgs"/>
    <s v="s096"/>
    <x v="95"/>
  </r>
  <r>
    <s v="wgs"/>
    <s v="s097"/>
    <x v="96"/>
  </r>
  <r>
    <s v="wgs"/>
    <s v="s098"/>
    <x v="97"/>
  </r>
  <r>
    <s v="wgs"/>
    <s v="s099"/>
    <x v="98"/>
  </r>
  <r>
    <s v="wgs"/>
    <s v="s100"/>
    <x v="99"/>
  </r>
  <r>
    <s v="wgs"/>
    <s v="s101"/>
    <x v="100"/>
  </r>
  <r>
    <s v="wgs"/>
    <s v="s102"/>
    <x v="101"/>
  </r>
  <r>
    <s v="wgs"/>
    <s v="s103"/>
    <x v="102"/>
  </r>
  <r>
    <s v="wgs"/>
    <s v="s104"/>
    <x v="103"/>
  </r>
  <r>
    <s v="wgs"/>
    <s v="s105"/>
    <x v="104"/>
  </r>
  <r>
    <s v="wgs"/>
    <s v="s106"/>
    <x v="105"/>
  </r>
  <r>
    <s v="wgs"/>
    <s v="s107"/>
    <x v="106"/>
  </r>
  <r>
    <s v="wgs"/>
    <s v="s108"/>
    <x v="107"/>
  </r>
  <r>
    <s v="wgs"/>
    <s v="s109"/>
    <x v="108"/>
  </r>
  <r>
    <s v="wgs"/>
    <s v="s110"/>
    <x v="109"/>
  </r>
  <r>
    <s v="wgs"/>
    <s v="s111"/>
    <x v="110"/>
  </r>
  <r>
    <s v="wgs"/>
    <s v="s112"/>
    <x v="111"/>
  </r>
  <r>
    <s v="wgs"/>
    <s v="s113"/>
    <x v="112"/>
  </r>
  <r>
    <s v="wgs"/>
    <s v="s114"/>
    <x v="113"/>
  </r>
  <r>
    <s v="wgs"/>
    <s v="s115"/>
    <x v="114"/>
  </r>
  <r>
    <s v="wgs"/>
    <s v="s116"/>
    <x v="115"/>
  </r>
  <r>
    <s v="wgs"/>
    <s v="s117"/>
    <x v="116"/>
  </r>
  <r>
    <s v="wgs"/>
    <s v="s118"/>
    <x v="117"/>
  </r>
  <r>
    <s v="wgs"/>
    <s v="s119"/>
    <x v="118"/>
  </r>
  <r>
    <s v="wgs"/>
    <s v="s120"/>
    <x v="119"/>
  </r>
  <r>
    <s v="wgs"/>
    <s v="s121"/>
    <x v="120"/>
  </r>
  <r>
    <s v="wgs"/>
    <s v="s122"/>
    <x v="121"/>
  </r>
  <r>
    <s v="wgs"/>
    <s v="s123"/>
    <x v="122"/>
  </r>
  <r>
    <s v="wgs"/>
    <s v="s124"/>
    <x v="123"/>
  </r>
  <r>
    <s v="wgs"/>
    <s v="s125"/>
    <x v="124"/>
  </r>
  <r>
    <s v="wgs"/>
    <s v="s126"/>
    <x v="125"/>
  </r>
  <r>
    <s v="wgs"/>
    <s v="s127"/>
    <x v="126"/>
  </r>
  <r>
    <s v="wgs"/>
    <s v="s128"/>
    <x v="127"/>
  </r>
  <r>
    <s v="wgs"/>
    <s v="s129"/>
    <x v="128"/>
  </r>
  <r>
    <s v="wgs"/>
    <s v="s130"/>
    <x v="129"/>
  </r>
  <r>
    <s v="wgs"/>
    <s v="s131"/>
    <x v="130"/>
  </r>
  <r>
    <s v="wgs"/>
    <s v="s132"/>
    <x v="131"/>
  </r>
  <r>
    <s v="wgs"/>
    <s v="s133"/>
    <x v="132"/>
  </r>
  <r>
    <s v="wgs"/>
    <s v="s134"/>
    <x v="133"/>
  </r>
  <r>
    <s v="wgs"/>
    <s v="s135"/>
    <x v="134"/>
  </r>
  <r>
    <s v="wgs"/>
    <s v="s136"/>
    <x v="135"/>
  </r>
  <r>
    <s v="wgs"/>
    <s v="s137"/>
    <x v="136"/>
  </r>
  <r>
    <s v="wgs"/>
    <s v="s138"/>
    <x v="137"/>
  </r>
  <r>
    <s v="wgs"/>
    <s v="s139"/>
    <x v="138"/>
  </r>
  <r>
    <s v="wgs"/>
    <s v="s140"/>
    <x v="139"/>
  </r>
  <r>
    <s v="wgs"/>
    <s v="s141"/>
    <x v="140"/>
  </r>
  <r>
    <s v="wgs"/>
    <s v="s142"/>
    <x v="141"/>
  </r>
  <r>
    <s v="wgs"/>
    <s v="s143"/>
    <x v="142"/>
  </r>
  <r>
    <s v="wgs"/>
    <s v="s144"/>
    <x v="143"/>
  </r>
  <r>
    <s v="wgs"/>
    <s v="s145"/>
    <x v="144"/>
  </r>
  <r>
    <s v="wgs"/>
    <s v="s146"/>
    <x v="145"/>
  </r>
  <r>
    <s v="wgs"/>
    <s v="s147"/>
    <x v="146"/>
  </r>
  <r>
    <s v="wgs"/>
    <s v="s148"/>
    <x v="147"/>
  </r>
  <r>
    <s v="wgs"/>
    <s v="s149"/>
    <x v="148"/>
  </r>
  <r>
    <s v="wgs"/>
    <s v="s150"/>
    <x v="149"/>
  </r>
  <r>
    <s v="wgs"/>
    <s v="s151"/>
    <x v="150"/>
  </r>
  <r>
    <s v="wgs"/>
    <s v="s152"/>
    <x v="151"/>
  </r>
  <r>
    <s v="wgs"/>
    <s v="s153"/>
    <x v="152"/>
  </r>
  <r>
    <s v="wgs"/>
    <s v="s154"/>
    <x v="153"/>
  </r>
  <r>
    <s v="wgs"/>
    <s v="s155"/>
    <x v="154"/>
  </r>
  <r>
    <s v="wgs"/>
    <s v="s156"/>
    <x v="155"/>
  </r>
  <r>
    <s v="wgs"/>
    <s v="s157"/>
    <x v="156"/>
  </r>
  <r>
    <s v="wgs"/>
    <s v="s158"/>
    <x v="157"/>
  </r>
  <r>
    <s v="wgs"/>
    <s v="s159"/>
    <x v="158"/>
  </r>
  <r>
    <s v="wgs"/>
    <s v="s160"/>
    <x v="56"/>
  </r>
  <r>
    <s v="wgs"/>
    <s v="s161"/>
    <x v="159"/>
  </r>
  <r>
    <s v="wgs"/>
    <s v="s162"/>
    <x v="160"/>
  </r>
  <r>
    <s v="wgs"/>
    <s v="s163"/>
    <x v="161"/>
  </r>
  <r>
    <s v="wgs"/>
    <s v="s164"/>
    <x v="162"/>
  </r>
  <r>
    <s v="wgs"/>
    <s v="s165"/>
    <x v="163"/>
  </r>
  <r>
    <s v="wgs"/>
    <s v="s166"/>
    <x v="164"/>
  </r>
  <r>
    <s v="wgs"/>
    <s v="s167"/>
    <x v="165"/>
  </r>
  <r>
    <s v="wgs"/>
    <s v="s168"/>
    <x v="166"/>
  </r>
  <r>
    <s v="wgs"/>
    <s v="s169"/>
    <x v="167"/>
  </r>
  <r>
    <s v="wgs"/>
    <s v="s170"/>
    <x v="168"/>
  </r>
  <r>
    <s v="wgs"/>
    <s v="s171"/>
    <x v="169"/>
  </r>
  <r>
    <s v="wgs"/>
    <s v="s172"/>
    <x v="170"/>
  </r>
  <r>
    <s v="wgs"/>
    <s v="s173"/>
    <x v="171"/>
  </r>
  <r>
    <s v="wgs"/>
    <s v="s174"/>
    <x v="172"/>
  </r>
  <r>
    <s v="wgs"/>
    <s v="s175"/>
    <x v="173"/>
  </r>
  <r>
    <s v="wgs"/>
    <s v="s176"/>
    <x v="90"/>
  </r>
  <r>
    <s v="wgs"/>
    <s v="s177"/>
    <x v="4"/>
  </r>
  <r>
    <s v="wgs"/>
    <s v="s178"/>
    <x v="164"/>
  </r>
  <r>
    <s v="wgs"/>
    <s v="s179"/>
    <x v="141"/>
  </r>
  <r>
    <s v="wgs"/>
    <s v="s180"/>
    <x v="170"/>
  </r>
  <r>
    <s v="2brad"/>
    <s v="P62"/>
    <x v="174"/>
  </r>
  <r>
    <s v="2brad"/>
    <s v="P67"/>
    <x v="175"/>
  </r>
  <r>
    <s v="2brad"/>
    <s v="P89"/>
    <x v="43"/>
  </r>
  <r>
    <s v="2brad"/>
    <s v="P201"/>
    <x v="87"/>
  </r>
  <r>
    <s v="2brad"/>
    <s v="P2H5"/>
    <x v="176"/>
  </r>
  <r>
    <s v="2brad"/>
    <s v="P29B"/>
    <x v="7"/>
  </r>
  <r>
    <s v="2brad"/>
    <n v="321"/>
    <x v="177"/>
  </r>
  <r>
    <s v="2brad"/>
    <n v="324"/>
    <x v="178"/>
  </r>
  <r>
    <s v="2brad"/>
    <n v="325"/>
    <x v="179"/>
  </r>
  <r>
    <s v="2brad"/>
    <n v="326"/>
    <x v="180"/>
  </r>
  <r>
    <s v="2brad"/>
    <n v="328"/>
    <x v="181"/>
  </r>
  <r>
    <s v="2brad"/>
    <n v="329"/>
    <x v="182"/>
  </r>
  <r>
    <s v="2brad"/>
    <n v="331"/>
    <x v="141"/>
  </r>
  <r>
    <s v="2brad"/>
    <n v="332"/>
    <x v="183"/>
  </r>
  <r>
    <s v="2brad"/>
    <n v="333"/>
    <x v="184"/>
  </r>
  <r>
    <s v="2brad"/>
    <n v="334"/>
    <x v="185"/>
  </r>
  <r>
    <s v="2brad"/>
    <n v="335"/>
    <x v="186"/>
  </r>
  <r>
    <s v="2brad"/>
    <n v="336"/>
    <x v="124"/>
  </r>
  <r>
    <s v="2brad"/>
    <n v="337"/>
    <x v="187"/>
  </r>
  <r>
    <s v="2brad"/>
    <n v="338"/>
    <x v="188"/>
  </r>
  <r>
    <s v="2brad"/>
    <n v="339"/>
    <x v="91"/>
  </r>
  <r>
    <s v="2brad"/>
    <n v="340"/>
    <x v="189"/>
  </r>
  <r>
    <s v="2brad"/>
    <n v="341"/>
    <x v="190"/>
  </r>
  <r>
    <s v="2brad"/>
    <n v="343"/>
    <x v="94"/>
  </r>
  <r>
    <s v="2brad"/>
    <n v="344"/>
    <x v="137"/>
  </r>
  <r>
    <s v="2brad"/>
    <n v="346"/>
    <x v="191"/>
  </r>
  <r>
    <s v="2brad"/>
    <n v="348"/>
    <x v="192"/>
  </r>
  <r>
    <s v="2brad"/>
    <n v="350"/>
    <x v="193"/>
  </r>
  <r>
    <s v="2brad"/>
    <n v="351"/>
    <x v="194"/>
  </r>
  <r>
    <s v="2brad"/>
    <n v="352"/>
    <x v="195"/>
  </r>
  <r>
    <s v="2brad"/>
    <n v="354"/>
    <x v="196"/>
  </r>
  <r>
    <s v="2brad"/>
    <n v="357"/>
    <x v="15"/>
  </r>
  <r>
    <s v="2brad"/>
    <n v="356"/>
    <x v="153"/>
  </r>
  <r>
    <s v="2brad"/>
    <n v="360"/>
    <x v="197"/>
  </r>
  <r>
    <s v="2brad"/>
    <n v="366"/>
    <x v="198"/>
  </r>
  <r>
    <s v="2brad"/>
    <n v="368"/>
    <x v="144"/>
  </r>
  <r>
    <s v="2brad"/>
    <n v="369"/>
    <x v="199"/>
  </r>
  <r>
    <s v="2brad"/>
    <n v="370"/>
    <x v="102"/>
  </r>
  <r>
    <s v="2brad"/>
    <n v="371"/>
    <x v="200"/>
  </r>
  <r>
    <s v="2brad"/>
    <n v="372"/>
    <x v="45"/>
  </r>
  <r>
    <s v="2brad"/>
    <n v="373"/>
    <x v="201"/>
  </r>
  <r>
    <s v="2brad"/>
    <n v="374"/>
    <x v="202"/>
  </r>
  <r>
    <s v="2brad"/>
    <n v="375"/>
    <x v="203"/>
  </r>
  <r>
    <s v="2brad"/>
    <s v="375_2"/>
    <x v="203"/>
  </r>
  <r>
    <s v="2brad"/>
    <s v="375_3"/>
    <x v="203"/>
  </r>
  <r>
    <s v="2brad"/>
    <n v="376"/>
    <x v="204"/>
  </r>
  <r>
    <s v="2brad"/>
    <s v="376_2"/>
    <x v="204"/>
  </r>
  <r>
    <s v="2brad"/>
    <s v="376_3"/>
    <x v="204"/>
  </r>
  <r>
    <s v="2brad"/>
    <n v="203"/>
    <x v="205"/>
  </r>
  <r>
    <s v="2brad"/>
    <n v="205"/>
    <x v="206"/>
  </r>
  <r>
    <s v="2brad"/>
    <n v="206"/>
    <x v="207"/>
  </r>
  <r>
    <s v="2brad"/>
    <n v="208"/>
    <x v="208"/>
  </r>
  <r>
    <s v="2brad"/>
    <n v="209"/>
    <x v="209"/>
  </r>
  <r>
    <s v="2brad"/>
    <n v="210"/>
    <x v="210"/>
  </r>
  <r>
    <s v="2brad"/>
    <s v="210_2"/>
    <x v="210"/>
  </r>
  <r>
    <s v="2brad"/>
    <s v="210_3"/>
    <x v="210"/>
  </r>
  <r>
    <s v="2brad"/>
    <n v="211"/>
    <x v="211"/>
  </r>
  <r>
    <s v="2brad"/>
    <n v="212"/>
    <x v="212"/>
  </r>
  <r>
    <s v="2brad"/>
    <n v="213"/>
    <x v="213"/>
  </r>
  <r>
    <s v="2brad"/>
    <n v="214"/>
    <x v="214"/>
  </r>
  <r>
    <s v="2brad"/>
    <n v="216"/>
    <x v="215"/>
  </r>
  <r>
    <s v="2brad"/>
    <n v="218"/>
    <x v="216"/>
  </r>
  <r>
    <s v="2brad"/>
    <n v="219"/>
    <x v="217"/>
  </r>
  <r>
    <s v="2brad"/>
    <n v="220"/>
    <x v="218"/>
  </r>
  <r>
    <s v="2brad"/>
    <n v="221"/>
    <x v="219"/>
  </r>
  <r>
    <s v="2brad"/>
    <n v="222"/>
    <x v="220"/>
  </r>
  <r>
    <s v="2brad"/>
    <n v="223"/>
    <x v="221"/>
  </r>
  <r>
    <s v="2brad"/>
    <n v="224"/>
    <x v="222"/>
  </r>
  <r>
    <s v="2brad"/>
    <n v="225"/>
    <x v="223"/>
  </r>
  <r>
    <s v="2brad"/>
    <n v="226"/>
    <x v="224"/>
  </r>
  <r>
    <s v="2brad"/>
    <s v="226_2"/>
    <x v="224"/>
  </r>
  <r>
    <s v="2brad"/>
    <s v="226_3"/>
    <x v="224"/>
  </r>
  <r>
    <s v="2brad"/>
    <n v="228"/>
    <x v="225"/>
  </r>
  <r>
    <s v="2brad"/>
    <n v="231"/>
    <x v="226"/>
  </r>
  <r>
    <s v="2brad"/>
    <n v="240"/>
    <x v="227"/>
  </r>
  <r>
    <s v="2brad"/>
    <n v="245"/>
    <x v="228"/>
  </r>
  <r>
    <s v="2brad"/>
    <n v="249"/>
    <x v="229"/>
  </r>
  <r>
    <s v="2brad"/>
    <n v="250"/>
    <x v="230"/>
  </r>
  <r>
    <s v="2brad"/>
    <n v="251"/>
    <x v="231"/>
  </r>
  <r>
    <s v="2brad"/>
    <n v="252"/>
    <x v="232"/>
  </r>
  <r>
    <s v="2brad"/>
    <n v="253"/>
    <x v="233"/>
  </r>
  <r>
    <s v="2brad"/>
    <n v="254"/>
    <x v="234"/>
  </r>
  <r>
    <s v="2brad"/>
    <n v="255"/>
    <x v="235"/>
  </r>
  <r>
    <s v="2brad"/>
    <n v="256"/>
    <x v="236"/>
  </r>
  <r>
    <s v="2brad"/>
    <n v="257"/>
    <x v="237"/>
  </r>
  <r>
    <s v="2brad"/>
    <n v="258"/>
    <x v="238"/>
  </r>
  <r>
    <s v="2brad"/>
    <n v="260"/>
    <x v="239"/>
  </r>
  <r>
    <s v="2brad"/>
    <n v="261"/>
    <x v="240"/>
  </r>
  <r>
    <s v="2brad"/>
    <n v="262"/>
    <x v="241"/>
  </r>
  <r>
    <s v="2brad"/>
    <n v="263"/>
    <x v="242"/>
  </r>
  <r>
    <s v="2brad"/>
    <n v="265"/>
    <x v="243"/>
  </r>
  <r>
    <s v="2brad"/>
    <n v="266"/>
    <x v="244"/>
  </r>
  <r>
    <s v="2brad"/>
    <n v="267"/>
    <x v="245"/>
  </r>
  <r>
    <s v="2brad"/>
    <n v="268"/>
    <x v="246"/>
  </r>
  <r>
    <s v="2brad"/>
    <n v="269"/>
    <x v="247"/>
  </r>
  <r>
    <s v="2brad"/>
    <n v="271"/>
    <x v="248"/>
  </r>
  <r>
    <s v="2brad"/>
    <n v="273"/>
    <x v="249"/>
  </r>
  <r>
    <s v="2brad"/>
    <n v="274"/>
    <x v="250"/>
  </r>
  <r>
    <s v="2brad"/>
    <n v="275"/>
    <x v="251"/>
  </r>
  <r>
    <s v="2brad"/>
    <n v="277"/>
    <x v="252"/>
  </r>
  <r>
    <s v="2brad"/>
    <n v="278"/>
    <x v="253"/>
  </r>
  <r>
    <s v="2brad"/>
    <n v="280"/>
    <x v="254"/>
  </r>
  <r>
    <s v="2brad"/>
    <n v="282"/>
    <x v="255"/>
  </r>
  <r>
    <s v="2brad"/>
    <n v="283"/>
    <x v="256"/>
  </r>
  <r>
    <s v="2brad"/>
    <n v="284"/>
    <x v="257"/>
  </r>
  <r>
    <s v="2brad"/>
    <n v="285"/>
    <x v="258"/>
  </r>
  <r>
    <s v="2brad"/>
    <n v="286"/>
    <x v="259"/>
  </r>
  <r>
    <s v="2brad"/>
    <n v="287"/>
    <x v="260"/>
  </r>
  <r>
    <s v="2brad"/>
    <n v="288"/>
    <x v="261"/>
  </r>
  <r>
    <s v="2brad"/>
    <n v="289"/>
    <x v="262"/>
  </r>
  <r>
    <s v="2brad"/>
    <n v="291"/>
    <x v="263"/>
  </r>
  <r>
    <s v="2brad"/>
    <n v="292"/>
    <x v="264"/>
  </r>
  <r>
    <s v="2brad"/>
    <n v="293"/>
    <x v="265"/>
  </r>
  <r>
    <s v="2brad"/>
    <n v="294"/>
    <x v="266"/>
  </r>
  <r>
    <s v="2brad"/>
    <n v="379"/>
    <x v="267"/>
  </r>
  <r>
    <s v="2brad"/>
    <n v="380"/>
    <x v="268"/>
  </r>
  <r>
    <s v="2brad"/>
    <n v="381"/>
    <x v="269"/>
  </r>
  <r>
    <s v="2brad"/>
    <n v="382"/>
    <x v="270"/>
  </r>
  <r>
    <s v="2brad"/>
    <n v="383"/>
    <x v="271"/>
  </r>
  <r>
    <s v="2brad"/>
    <n v="384"/>
    <x v="97"/>
  </r>
  <r>
    <s v="2brad"/>
    <n v="386"/>
    <x v="272"/>
  </r>
  <r>
    <s v="2brad"/>
    <n v="387"/>
    <x v="273"/>
  </r>
  <r>
    <s v="2brad"/>
    <n v="388"/>
    <x v="8"/>
  </r>
  <r>
    <s v="2brad"/>
    <n v="389"/>
    <x v="274"/>
  </r>
  <r>
    <s v="2brad"/>
    <n v="390"/>
    <x v="275"/>
  </r>
  <r>
    <s v="2brad"/>
    <n v="391"/>
    <x v="276"/>
  </r>
  <r>
    <s v="2brad"/>
    <s v="sperm"/>
    <x v="277"/>
  </r>
  <r>
    <s v="2brad"/>
    <s v="sperm_2"/>
    <x v="277"/>
  </r>
  <r>
    <s v="2brad"/>
    <s v="sperm_3"/>
    <x v="277"/>
  </r>
  <r>
    <s v="2brad"/>
    <s v="P1D7"/>
    <x v="278"/>
  </r>
  <r>
    <s v="2brad"/>
    <s v="P1E1"/>
    <x v="127"/>
  </r>
  <r>
    <s v="2brad"/>
    <s v="P1E2"/>
    <x v="202"/>
  </r>
  <r>
    <s v="2brad"/>
    <s v="P106"/>
    <x v="128"/>
  </r>
  <r>
    <s v="2brad"/>
    <s v="P117"/>
    <x v="279"/>
  </r>
  <r>
    <s v="2brad"/>
    <s v="P2A8"/>
    <x v="280"/>
  </r>
  <r>
    <s v="2brad"/>
    <s v="P23A"/>
    <x v="8"/>
  </r>
  <r>
    <s v="2brad"/>
    <n v="319"/>
    <x v="123"/>
  </r>
  <r>
    <s v="2brad"/>
    <n v="320"/>
    <x v="281"/>
  </r>
  <r>
    <s v="2brad"/>
    <n v="322"/>
    <x v="131"/>
  </r>
  <r>
    <s v="2brad"/>
    <n v="323"/>
    <x v="282"/>
  </r>
  <r>
    <s v="2brad"/>
    <n v="330"/>
    <x v="283"/>
  </r>
  <r>
    <s v="2brad"/>
    <n v="342"/>
    <x v="60"/>
  </r>
  <r>
    <s v="2brad"/>
    <n v="345"/>
    <x v="284"/>
  </r>
  <r>
    <s v="2brad"/>
    <n v="349"/>
    <x v="285"/>
  </r>
  <r>
    <s v="2brad"/>
    <n v="353"/>
    <x v="286"/>
  </r>
  <r>
    <s v="2brad"/>
    <n v="355"/>
    <x v="152"/>
  </r>
  <r>
    <s v="2brad"/>
    <n v="359"/>
    <x v="121"/>
  </r>
  <r>
    <s v="2brad"/>
    <n v="361"/>
    <x v="287"/>
  </r>
  <r>
    <s v="2brad"/>
    <n v="362"/>
    <x v="101"/>
  </r>
  <r>
    <s v="2brad"/>
    <n v="363"/>
    <x v="288"/>
  </r>
  <r>
    <s v="2brad"/>
    <n v="367"/>
    <x v="289"/>
  </r>
  <r>
    <s v="2brad"/>
    <n v="378"/>
    <x v="290"/>
  </r>
  <r>
    <s v="2brad"/>
    <n v="201"/>
    <x v="291"/>
  </r>
  <r>
    <s v="2brad"/>
    <n v="202"/>
    <x v="292"/>
  </r>
  <r>
    <s v="2brad"/>
    <n v="204"/>
    <x v="293"/>
  </r>
  <r>
    <s v="2brad"/>
    <n v="207"/>
    <x v="294"/>
  </r>
  <r>
    <s v="2brad"/>
    <n v="215"/>
    <x v="295"/>
  </r>
  <r>
    <s v="2brad"/>
    <n v="217"/>
    <x v="296"/>
  </r>
  <r>
    <s v="2brad"/>
    <n v="227"/>
    <x v="297"/>
  </r>
  <r>
    <s v="2brad"/>
    <n v="229"/>
    <x v="298"/>
  </r>
  <r>
    <s v="2brad"/>
    <n v="233"/>
    <x v="299"/>
  </r>
  <r>
    <s v="2brad"/>
    <n v="234"/>
    <x v="300"/>
  </r>
  <r>
    <s v="2brad"/>
    <n v="235"/>
    <x v="301"/>
  </r>
  <r>
    <s v="2brad"/>
    <n v="236"/>
    <x v="302"/>
  </r>
  <r>
    <s v="2brad"/>
    <n v="238"/>
    <x v="303"/>
  </r>
  <r>
    <s v="2brad"/>
    <n v="239"/>
    <x v="304"/>
  </r>
  <r>
    <s v="2brad"/>
    <n v="244"/>
    <x v="305"/>
  </r>
  <r>
    <s v="2brad"/>
    <n v="247"/>
    <x v="306"/>
  </r>
  <r>
    <s v="2brad"/>
    <n v="248"/>
    <x v="307"/>
  </r>
  <r>
    <s v="2brad"/>
    <n v="259"/>
    <x v="308"/>
  </r>
  <r>
    <s v="2brad"/>
    <n v="276"/>
    <x v="309"/>
  </r>
  <r>
    <s v="2brad"/>
    <n v="279"/>
    <x v="310"/>
  </r>
  <r>
    <s v="2brad"/>
    <n v="385"/>
    <x v="311"/>
  </r>
  <r>
    <s v="2brad"/>
    <n v="295"/>
    <x v="312"/>
  </r>
  <r>
    <s v="2brad"/>
    <s v="P1D12"/>
    <x v="313"/>
  </r>
  <r>
    <s v="2brad"/>
    <n v="377"/>
    <x v="314"/>
  </r>
  <r>
    <s v="2brad"/>
    <n v="230"/>
    <x v="315"/>
  </r>
  <r>
    <s v="2brad"/>
    <n v="270"/>
    <x v="316"/>
  </r>
  <r>
    <s v="2brad"/>
    <n v="290"/>
    <x v="317"/>
  </r>
  <r>
    <s v="2brad"/>
    <s v="P1G3"/>
    <x v="318"/>
  </r>
  <r>
    <s v="2brad"/>
    <n v="327"/>
    <x v="319"/>
  </r>
  <r>
    <s v="2brad"/>
    <n v="347"/>
    <x v="320"/>
  </r>
  <r>
    <s v="2brad"/>
    <n v="364"/>
    <x v="128"/>
  </r>
  <r>
    <s v="2brad"/>
    <n v="365"/>
    <x v="51"/>
  </r>
  <r>
    <s v="2brad"/>
    <n v="232"/>
    <x v="321"/>
  </r>
  <r>
    <s v="2brad"/>
    <n v="237"/>
    <x v="322"/>
  </r>
  <r>
    <s v="2brad"/>
    <n v="241"/>
    <x v="323"/>
  </r>
  <r>
    <s v="2brad"/>
    <n v="243"/>
    <x v="324"/>
  </r>
  <r>
    <s v="2brad"/>
    <n v="246"/>
    <x v="325"/>
  </r>
  <r>
    <s v="2brad"/>
    <n v="264"/>
    <x v="326"/>
  </r>
  <r>
    <s v="2brad"/>
    <n v="272"/>
    <x v="3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C6FC2B-D330-CD4C-B3EC-B62DD616903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32" firstHeaderRow="1" firstDataRow="1" firstDataCol="1"/>
  <pivotFields count="3">
    <pivotField showAll="0"/>
    <pivotField showAll="0"/>
    <pivotField axis="axisRow" dataField="1" showAll="0">
      <items count="329">
        <item x="123"/>
        <item x="312"/>
        <item x="53"/>
        <item x="281"/>
        <item x="147"/>
        <item x="99"/>
        <item x="96"/>
        <item x="84"/>
        <item x="23"/>
        <item x="0"/>
        <item x="28"/>
        <item x="30"/>
        <item x="19"/>
        <item x="82"/>
        <item x="114"/>
        <item x="40"/>
        <item x="79"/>
        <item x="87"/>
        <item x="3"/>
        <item x="58"/>
        <item x="4"/>
        <item x="134"/>
        <item x="81"/>
        <item x="86"/>
        <item x="90"/>
        <item x="107"/>
        <item x="5"/>
        <item x="2"/>
        <item x="156"/>
        <item x="11"/>
        <item x="77"/>
        <item x="129"/>
        <item x="89"/>
        <item x="165"/>
        <item x="106"/>
        <item x="42"/>
        <item x="105"/>
        <item x="92"/>
        <item x="63"/>
        <item x="104"/>
        <item x="35"/>
        <item x="61"/>
        <item x="13"/>
        <item x="78"/>
        <item x="126"/>
        <item x="135"/>
        <item x="38"/>
        <item x="43"/>
        <item x="41"/>
        <item x="6"/>
        <item x="318"/>
        <item x="171"/>
        <item x="159"/>
        <item x="164"/>
        <item x="115"/>
        <item x="65"/>
        <item x="68"/>
        <item x="70"/>
        <item x="109"/>
        <item x="172"/>
        <item x="132"/>
        <item x="7"/>
        <item x="116"/>
        <item x="71"/>
        <item x="127"/>
        <item x="161"/>
        <item x="162"/>
        <item x="73"/>
        <item x="108"/>
        <item x="74"/>
        <item x="110"/>
        <item x="69"/>
        <item x="173"/>
        <item x="138"/>
        <item x="72"/>
        <item x="170"/>
        <item x="166"/>
        <item x="64"/>
        <item x="67"/>
        <item x="122"/>
        <item x="163"/>
        <item x="12"/>
        <item x="160"/>
        <item x="10"/>
        <item x="174"/>
        <item x="175"/>
        <item x="176"/>
        <item x="278"/>
        <item x="279"/>
        <item x="280"/>
        <item x="17"/>
        <item x="1"/>
        <item x="75"/>
        <item x="120"/>
        <item x="177"/>
        <item x="39"/>
        <item x="49"/>
        <item x="140"/>
        <item x="52"/>
        <item x="93"/>
        <item x="131"/>
        <item x="148"/>
        <item x="282"/>
        <item x="139"/>
        <item x="149"/>
        <item x="22"/>
        <item x="80"/>
        <item x="20"/>
        <item x="47"/>
        <item x="178"/>
        <item x="179"/>
        <item x="180"/>
        <item x="57"/>
        <item x="33"/>
        <item x="319"/>
        <item x="181"/>
        <item x="55"/>
        <item x="182"/>
        <item x="98"/>
        <item x="283"/>
        <item x="141"/>
        <item x="48"/>
        <item x="313"/>
        <item x="183"/>
        <item x="145"/>
        <item x="184"/>
        <item x="185"/>
        <item x="21"/>
        <item x="186"/>
        <item x="124"/>
        <item x="187"/>
        <item x="188"/>
        <item x="95"/>
        <item x="91"/>
        <item x="62"/>
        <item x="44"/>
        <item x="189"/>
        <item x="190"/>
        <item x="60"/>
        <item x="26"/>
        <item x="94"/>
        <item x="137"/>
        <item x="284"/>
        <item x="191"/>
        <item x="88"/>
        <item x="146"/>
        <item x="83"/>
        <item x="320"/>
        <item x="31"/>
        <item x="32"/>
        <item x="136"/>
        <item x="150"/>
        <item x="192"/>
        <item x="285"/>
        <item x="193"/>
        <item x="29"/>
        <item x="100"/>
        <item x="54"/>
        <item x="151"/>
        <item x="194"/>
        <item x="195"/>
        <item x="103"/>
        <item x="286"/>
        <item x="85"/>
        <item x="50"/>
        <item x="196"/>
        <item x="152"/>
        <item x="15"/>
        <item x="153"/>
        <item x="121"/>
        <item x="267"/>
        <item x="197"/>
        <item x="268"/>
        <item x="287"/>
        <item x="269"/>
        <item x="143"/>
        <item x="270"/>
        <item x="271"/>
        <item x="97"/>
        <item x="311"/>
        <item x="101"/>
        <item x="36"/>
        <item x="288"/>
        <item x="128"/>
        <item x="130"/>
        <item x="25"/>
        <item x="272"/>
        <item x="51"/>
        <item x="273"/>
        <item x="8"/>
        <item x="198"/>
        <item x="274"/>
        <item x="289"/>
        <item x="144"/>
        <item x="275"/>
        <item x="199"/>
        <item x="102"/>
        <item x="276"/>
        <item x="200"/>
        <item x="45"/>
        <item x="24"/>
        <item x="201"/>
        <item x="202"/>
        <item x="37"/>
        <item x="203"/>
        <item x="204"/>
        <item x="314"/>
        <item x="155"/>
        <item x="34"/>
        <item x="9"/>
        <item x="169"/>
        <item x="16"/>
        <item x="142"/>
        <item x="56"/>
        <item x="290"/>
        <item x="27"/>
        <item x="154"/>
        <item x="117"/>
        <item x="66"/>
        <item x="125"/>
        <item x="133"/>
        <item x="167"/>
        <item x="18"/>
        <item x="59"/>
        <item x="112"/>
        <item x="76"/>
        <item x="118"/>
        <item x="168"/>
        <item x="111"/>
        <item x="14"/>
        <item x="113"/>
        <item x="157"/>
        <item x="158"/>
        <item x="277"/>
        <item x="46"/>
        <item x="119"/>
        <item x="291"/>
        <item x="210"/>
        <item x="211"/>
        <item x="212"/>
        <item x="213"/>
        <item x="214"/>
        <item x="295"/>
        <item x="215"/>
        <item x="296"/>
        <item x="216"/>
        <item x="217"/>
        <item x="292"/>
        <item x="218"/>
        <item x="219"/>
        <item x="220"/>
        <item x="221"/>
        <item x="222"/>
        <item x="223"/>
        <item x="224"/>
        <item x="297"/>
        <item x="225"/>
        <item x="298"/>
        <item x="205"/>
        <item x="315"/>
        <item x="226"/>
        <item x="321"/>
        <item x="299"/>
        <item x="300"/>
        <item x="301"/>
        <item x="302"/>
        <item x="322"/>
        <item x="303"/>
        <item x="304"/>
        <item x="293"/>
        <item x="227"/>
        <item x="323"/>
        <item x="324"/>
        <item x="305"/>
        <item x="228"/>
        <item x="325"/>
        <item x="306"/>
        <item x="307"/>
        <item x="229"/>
        <item x="206"/>
        <item x="230"/>
        <item x="231"/>
        <item x="232"/>
        <item x="233"/>
        <item x="234"/>
        <item x="235"/>
        <item x="236"/>
        <item x="237"/>
        <item x="238"/>
        <item x="308"/>
        <item x="207"/>
        <item x="239"/>
        <item x="240"/>
        <item x="241"/>
        <item x="242"/>
        <item x="326"/>
        <item x="243"/>
        <item x="244"/>
        <item x="245"/>
        <item x="246"/>
        <item x="247"/>
        <item x="294"/>
        <item x="316"/>
        <item x="248"/>
        <item x="327"/>
        <item x="249"/>
        <item x="250"/>
        <item x="251"/>
        <item x="309"/>
        <item x="252"/>
        <item x="253"/>
        <item x="310"/>
        <item x="208"/>
        <item x="254"/>
        <item x="255"/>
        <item x="256"/>
        <item x="257"/>
        <item x="258"/>
        <item x="259"/>
        <item x="260"/>
        <item x="261"/>
        <item x="262"/>
        <item x="209"/>
        <item x="317"/>
        <item x="263"/>
        <item x="264"/>
        <item x="265"/>
        <item x="266"/>
        <item t="default"/>
      </items>
    </pivotField>
  </pivotFields>
  <rowFields count="1">
    <field x="2"/>
  </rowFields>
  <rowItems count="3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 t="grand">
      <x/>
    </i>
  </rowItems>
  <colItems count="1">
    <i/>
  </colItems>
  <dataFields count="1">
    <dataField name="Count of gene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6B3C0-2915-5747-AE00-8DF872877525}">
  <dimension ref="A1:E374"/>
  <sheetViews>
    <sheetView tabSelected="1" topLeftCell="A340" workbookViewId="0">
      <selection activeCell="D362" sqref="D362"/>
    </sheetView>
  </sheetViews>
  <sheetFormatPr baseColWidth="10" defaultRowHeight="16" x14ac:dyDescent="0.2"/>
  <cols>
    <col min="1" max="1" width="5.83203125" bestFit="1" customWidth="1"/>
    <col min="2" max="2" width="8.83203125" bestFit="1" customWidth="1"/>
    <col min="3" max="4" width="15" bestFit="1" customWidth="1"/>
  </cols>
  <sheetData>
    <row r="1" spans="1:5" x14ac:dyDescent="0.2">
      <c r="A1" t="s">
        <v>534</v>
      </c>
      <c r="B1" t="s">
        <v>354</v>
      </c>
      <c r="C1" t="s">
        <v>543</v>
      </c>
      <c r="D1" t="s">
        <v>720</v>
      </c>
      <c r="E1" t="s">
        <v>542</v>
      </c>
    </row>
    <row r="2" spans="1:5" x14ac:dyDescent="0.2">
      <c r="A2" t="s">
        <v>535</v>
      </c>
      <c r="B2" t="s">
        <v>0</v>
      </c>
      <c r="C2" s="1" t="s">
        <v>1</v>
      </c>
      <c r="D2" s="1" t="s">
        <v>1</v>
      </c>
      <c r="E2" t="str">
        <f>IF(ISNUMBER(SEARCH("_",D2)),"yes","no")</f>
        <v>no</v>
      </c>
    </row>
    <row r="3" spans="1:5" x14ac:dyDescent="0.2">
      <c r="A3" t="s">
        <v>535</v>
      </c>
      <c r="B3" t="s">
        <v>2</v>
      </c>
      <c r="C3" s="1" t="s">
        <v>3</v>
      </c>
      <c r="D3" s="1" t="s">
        <v>3</v>
      </c>
      <c r="E3" t="str">
        <f t="shared" ref="E3:E66" si="0">IF(ISNUMBER(SEARCH("_",D3)),"yes","no")</f>
        <v>no</v>
      </c>
    </row>
    <row r="4" spans="1:5" x14ac:dyDescent="0.2">
      <c r="A4" t="s">
        <v>535</v>
      </c>
      <c r="B4" t="s">
        <v>4</v>
      </c>
      <c r="C4" s="1" t="s">
        <v>5</v>
      </c>
      <c r="D4" s="1" t="s">
        <v>5</v>
      </c>
      <c r="E4" t="str">
        <f t="shared" si="0"/>
        <v>no</v>
      </c>
    </row>
    <row r="5" spans="1:5" x14ac:dyDescent="0.2">
      <c r="A5" t="s">
        <v>535</v>
      </c>
      <c r="B5" t="s">
        <v>6</v>
      </c>
      <c r="C5" s="1" t="s">
        <v>7</v>
      </c>
      <c r="D5" s="1" t="s">
        <v>7</v>
      </c>
      <c r="E5" t="str">
        <f t="shared" si="0"/>
        <v>no</v>
      </c>
    </row>
    <row r="6" spans="1:5" x14ac:dyDescent="0.2">
      <c r="A6" t="s">
        <v>535</v>
      </c>
      <c r="B6" t="s">
        <v>8</v>
      </c>
      <c r="C6" s="1" t="s">
        <v>9</v>
      </c>
      <c r="D6" s="1" t="s">
        <v>547</v>
      </c>
      <c r="E6" t="str">
        <f t="shared" si="0"/>
        <v>yes</v>
      </c>
    </row>
    <row r="7" spans="1:5" x14ac:dyDescent="0.2">
      <c r="A7" t="s">
        <v>535</v>
      </c>
      <c r="B7" t="s">
        <v>10</v>
      </c>
      <c r="C7" s="1" t="s">
        <v>11</v>
      </c>
      <c r="D7" s="1" t="s">
        <v>11</v>
      </c>
      <c r="E7" t="str">
        <f t="shared" si="0"/>
        <v>no</v>
      </c>
    </row>
    <row r="8" spans="1:5" x14ac:dyDescent="0.2">
      <c r="A8" t="s">
        <v>535</v>
      </c>
      <c r="B8" t="s">
        <v>12</v>
      </c>
      <c r="C8" s="1" t="s">
        <v>13</v>
      </c>
      <c r="D8" s="1" t="s">
        <v>13</v>
      </c>
      <c r="E8" t="str">
        <f t="shared" si="0"/>
        <v>no</v>
      </c>
    </row>
    <row r="9" spans="1:5" x14ac:dyDescent="0.2">
      <c r="A9" t="s">
        <v>535</v>
      </c>
      <c r="B9" t="s">
        <v>14</v>
      </c>
      <c r="C9" s="1" t="s">
        <v>15</v>
      </c>
      <c r="D9" s="1" t="s">
        <v>555</v>
      </c>
      <c r="E9" t="str">
        <f t="shared" si="0"/>
        <v>yes</v>
      </c>
    </row>
    <row r="10" spans="1:5" x14ac:dyDescent="0.2">
      <c r="A10" t="s">
        <v>535</v>
      </c>
      <c r="B10" t="s">
        <v>16</v>
      </c>
      <c r="C10" s="1" t="s">
        <v>17</v>
      </c>
      <c r="D10" s="1" t="s">
        <v>576</v>
      </c>
      <c r="E10" t="str">
        <f t="shared" si="0"/>
        <v>yes</v>
      </c>
    </row>
    <row r="11" spans="1:5" x14ac:dyDescent="0.2">
      <c r="A11" t="s">
        <v>535</v>
      </c>
      <c r="B11" t="s">
        <v>18</v>
      </c>
      <c r="C11" s="1" t="s">
        <v>19</v>
      </c>
      <c r="D11" s="1" t="s">
        <v>19</v>
      </c>
      <c r="E11" t="str">
        <f t="shared" si="0"/>
        <v>no</v>
      </c>
    </row>
    <row r="12" spans="1:5" x14ac:dyDescent="0.2">
      <c r="A12" t="s">
        <v>535</v>
      </c>
      <c r="B12" t="s">
        <v>20</v>
      </c>
      <c r="C12" s="1" t="s">
        <v>21</v>
      </c>
      <c r="D12" s="1" t="s">
        <v>21</v>
      </c>
      <c r="E12" t="str">
        <f t="shared" si="0"/>
        <v>no</v>
      </c>
    </row>
    <row r="13" spans="1:5" x14ac:dyDescent="0.2">
      <c r="A13" t="s">
        <v>535</v>
      </c>
      <c r="B13" t="s">
        <v>22</v>
      </c>
      <c r="C13" s="1" t="s">
        <v>23</v>
      </c>
      <c r="D13" s="1" t="s">
        <v>23</v>
      </c>
      <c r="E13" t="str">
        <f t="shared" si="0"/>
        <v>no</v>
      </c>
    </row>
    <row r="14" spans="1:5" x14ac:dyDescent="0.2">
      <c r="A14" t="s">
        <v>535</v>
      </c>
      <c r="B14" t="s">
        <v>24</v>
      </c>
      <c r="C14" s="1" t="s">
        <v>25</v>
      </c>
      <c r="D14" s="1" t="s">
        <v>25</v>
      </c>
      <c r="E14" t="str">
        <f t="shared" si="0"/>
        <v>no</v>
      </c>
    </row>
    <row r="15" spans="1:5" x14ac:dyDescent="0.2">
      <c r="A15" t="s">
        <v>535</v>
      </c>
      <c r="B15" t="s">
        <v>26</v>
      </c>
      <c r="C15" s="1" t="s">
        <v>27</v>
      </c>
      <c r="D15" s="1" t="s">
        <v>27</v>
      </c>
      <c r="E15" t="str">
        <f t="shared" si="0"/>
        <v>no</v>
      </c>
    </row>
    <row r="16" spans="1:5" x14ac:dyDescent="0.2">
      <c r="A16" t="s">
        <v>535</v>
      </c>
      <c r="B16" t="s">
        <v>28</v>
      </c>
      <c r="C16" s="1" t="s">
        <v>29</v>
      </c>
      <c r="D16" s="1" t="s">
        <v>29</v>
      </c>
      <c r="E16" t="str">
        <f t="shared" si="0"/>
        <v>no</v>
      </c>
    </row>
    <row r="17" spans="1:5" x14ac:dyDescent="0.2">
      <c r="A17" t="s">
        <v>535</v>
      </c>
      <c r="B17" t="s">
        <v>30</v>
      </c>
      <c r="C17" s="1" t="s">
        <v>31</v>
      </c>
      <c r="D17" s="1" t="s">
        <v>569</v>
      </c>
      <c r="E17" t="str">
        <f t="shared" si="0"/>
        <v>yes</v>
      </c>
    </row>
    <row r="18" spans="1:5" x14ac:dyDescent="0.2">
      <c r="A18" t="s">
        <v>535</v>
      </c>
      <c r="B18" t="s">
        <v>32</v>
      </c>
      <c r="C18" s="1" t="s">
        <v>33</v>
      </c>
      <c r="D18" s="1" t="s">
        <v>33</v>
      </c>
      <c r="E18" t="str">
        <f t="shared" si="0"/>
        <v>no</v>
      </c>
    </row>
    <row r="19" spans="1:5" x14ac:dyDescent="0.2">
      <c r="A19" t="s">
        <v>535</v>
      </c>
      <c r="B19" t="s">
        <v>34</v>
      </c>
      <c r="C19" s="1" t="s">
        <v>35</v>
      </c>
      <c r="D19" s="1" t="s">
        <v>35</v>
      </c>
      <c r="E19" t="str">
        <f t="shared" si="0"/>
        <v>no</v>
      </c>
    </row>
    <row r="20" spans="1:5" x14ac:dyDescent="0.2">
      <c r="A20" t="s">
        <v>535</v>
      </c>
      <c r="B20" t="s">
        <v>36</v>
      </c>
      <c r="C20" s="1" t="s">
        <v>37</v>
      </c>
      <c r="D20" s="1" t="s">
        <v>37</v>
      </c>
      <c r="E20" t="str">
        <f t="shared" si="0"/>
        <v>no</v>
      </c>
    </row>
    <row r="21" spans="1:5" x14ac:dyDescent="0.2">
      <c r="A21" t="s">
        <v>535</v>
      </c>
      <c r="B21" t="s">
        <v>38</v>
      </c>
      <c r="C21" s="1" t="s">
        <v>39</v>
      </c>
      <c r="D21" s="1" t="s">
        <v>39</v>
      </c>
      <c r="E21" t="str">
        <f t="shared" si="0"/>
        <v>no</v>
      </c>
    </row>
    <row r="22" spans="1:5" x14ac:dyDescent="0.2">
      <c r="A22" t="s">
        <v>535</v>
      </c>
      <c r="B22" t="s">
        <v>40</v>
      </c>
      <c r="C22" s="1" t="s">
        <v>41</v>
      </c>
      <c r="D22" s="1" t="s">
        <v>41</v>
      </c>
      <c r="E22" t="str">
        <f t="shared" si="0"/>
        <v>no</v>
      </c>
    </row>
    <row r="23" spans="1:5" x14ac:dyDescent="0.2">
      <c r="A23" t="s">
        <v>535</v>
      </c>
      <c r="B23" t="s">
        <v>42</v>
      </c>
      <c r="C23" s="1" t="s">
        <v>43</v>
      </c>
      <c r="D23" s="1" t="s">
        <v>43</v>
      </c>
      <c r="E23" t="str">
        <f t="shared" si="0"/>
        <v>no</v>
      </c>
    </row>
    <row r="24" spans="1:5" x14ac:dyDescent="0.2">
      <c r="A24" t="s">
        <v>535</v>
      </c>
      <c r="B24" t="s">
        <v>44</v>
      </c>
      <c r="C24" s="1" t="s">
        <v>45</v>
      </c>
      <c r="D24" s="1" t="s">
        <v>45</v>
      </c>
      <c r="E24" t="str">
        <f t="shared" si="0"/>
        <v>no</v>
      </c>
    </row>
    <row r="25" spans="1:5" x14ac:dyDescent="0.2">
      <c r="A25" t="s">
        <v>535</v>
      </c>
      <c r="B25" t="s">
        <v>46</v>
      </c>
      <c r="C25" s="1" t="s">
        <v>47</v>
      </c>
      <c r="D25" s="1" t="s">
        <v>47</v>
      </c>
      <c r="E25" t="str">
        <f t="shared" si="0"/>
        <v>no</v>
      </c>
    </row>
    <row r="26" spans="1:5" x14ac:dyDescent="0.2">
      <c r="A26" t="s">
        <v>535</v>
      </c>
      <c r="B26" t="s">
        <v>48</v>
      </c>
      <c r="C26" s="1" t="s">
        <v>49</v>
      </c>
      <c r="D26" s="1" t="s">
        <v>49</v>
      </c>
      <c r="E26" t="str">
        <f t="shared" si="0"/>
        <v>no</v>
      </c>
    </row>
    <row r="27" spans="1:5" x14ac:dyDescent="0.2">
      <c r="A27" t="s">
        <v>535</v>
      </c>
      <c r="B27" t="s">
        <v>50</v>
      </c>
      <c r="C27" s="1" t="s">
        <v>51</v>
      </c>
      <c r="D27" s="1" t="s">
        <v>51</v>
      </c>
      <c r="E27" t="str">
        <f t="shared" si="0"/>
        <v>no</v>
      </c>
    </row>
    <row r="28" spans="1:5" x14ac:dyDescent="0.2">
      <c r="A28" t="s">
        <v>535</v>
      </c>
      <c r="B28" t="s">
        <v>52</v>
      </c>
      <c r="C28" s="1" t="s">
        <v>53</v>
      </c>
      <c r="D28" s="1" t="s">
        <v>53</v>
      </c>
      <c r="E28" t="str">
        <f t="shared" si="0"/>
        <v>no</v>
      </c>
    </row>
    <row r="29" spans="1:5" x14ac:dyDescent="0.2">
      <c r="A29" t="s">
        <v>535</v>
      </c>
      <c r="B29" t="s">
        <v>54</v>
      </c>
      <c r="C29" s="1" t="s">
        <v>55</v>
      </c>
      <c r="D29" s="1" t="s">
        <v>55</v>
      </c>
      <c r="E29" t="str">
        <f t="shared" si="0"/>
        <v>no</v>
      </c>
    </row>
    <row r="30" spans="1:5" x14ac:dyDescent="0.2">
      <c r="A30" t="s">
        <v>535</v>
      </c>
      <c r="B30" t="s">
        <v>56</v>
      </c>
      <c r="C30" s="1" t="s">
        <v>57</v>
      </c>
      <c r="D30" s="1" t="s">
        <v>57</v>
      </c>
      <c r="E30" t="str">
        <f t="shared" si="0"/>
        <v>no</v>
      </c>
    </row>
    <row r="31" spans="1:5" x14ac:dyDescent="0.2">
      <c r="A31" t="s">
        <v>535</v>
      </c>
      <c r="B31" t="s">
        <v>58</v>
      </c>
      <c r="C31" s="1" t="s">
        <v>59</v>
      </c>
      <c r="D31" s="1" t="s">
        <v>59</v>
      </c>
      <c r="E31" t="str">
        <f t="shared" si="0"/>
        <v>no</v>
      </c>
    </row>
    <row r="32" spans="1:5" x14ac:dyDescent="0.2">
      <c r="A32" t="s">
        <v>535</v>
      </c>
      <c r="B32" t="s">
        <v>60</v>
      </c>
      <c r="C32" s="1" t="s">
        <v>61</v>
      </c>
      <c r="D32" s="1" t="s">
        <v>61</v>
      </c>
      <c r="E32" t="str">
        <f t="shared" si="0"/>
        <v>no</v>
      </c>
    </row>
    <row r="33" spans="1:5" x14ac:dyDescent="0.2">
      <c r="A33" t="s">
        <v>535</v>
      </c>
      <c r="B33" t="s">
        <v>62</v>
      </c>
      <c r="C33" s="1" t="s">
        <v>63</v>
      </c>
      <c r="D33" s="1" t="s">
        <v>63</v>
      </c>
      <c r="E33" t="str">
        <f t="shared" si="0"/>
        <v>no</v>
      </c>
    </row>
    <row r="34" spans="1:5" x14ac:dyDescent="0.2">
      <c r="A34" t="s">
        <v>535</v>
      </c>
      <c r="B34" t="s">
        <v>64</v>
      </c>
      <c r="C34" s="1" t="s">
        <v>65</v>
      </c>
      <c r="D34" s="1" t="s">
        <v>65</v>
      </c>
      <c r="E34" t="str">
        <f t="shared" si="0"/>
        <v>no</v>
      </c>
    </row>
    <row r="35" spans="1:5" x14ac:dyDescent="0.2">
      <c r="A35" t="s">
        <v>535</v>
      </c>
      <c r="B35" t="s">
        <v>66</v>
      </c>
      <c r="C35" s="1" t="s">
        <v>67</v>
      </c>
      <c r="D35" s="1" t="s">
        <v>67</v>
      </c>
      <c r="E35" t="str">
        <f t="shared" si="0"/>
        <v>no</v>
      </c>
    </row>
    <row r="36" spans="1:5" x14ac:dyDescent="0.2">
      <c r="A36" t="s">
        <v>535</v>
      </c>
      <c r="B36" t="s">
        <v>68</v>
      </c>
      <c r="C36" s="1" t="s">
        <v>69</v>
      </c>
      <c r="D36" s="1" t="s">
        <v>69</v>
      </c>
      <c r="E36" t="str">
        <f t="shared" si="0"/>
        <v>no</v>
      </c>
    </row>
    <row r="37" spans="1:5" x14ac:dyDescent="0.2">
      <c r="A37" t="s">
        <v>535</v>
      </c>
      <c r="B37" t="s">
        <v>70</v>
      </c>
      <c r="C37" s="1" t="s">
        <v>71</v>
      </c>
      <c r="D37" s="1" t="s">
        <v>71</v>
      </c>
      <c r="E37" t="str">
        <f t="shared" si="0"/>
        <v>no</v>
      </c>
    </row>
    <row r="38" spans="1:5" x14ac:dyDescent="0.2">
      <c r="A38" t="s">
        <v>535</v>
      </c>
      <c r="B38" t="s">
        <v>72</v>
      </c>
      <c r="C38" s="1" t="s">
        <v>73</v>
      </c>
      <c r="D38" s="1" t="s">
        <v>73</v>
      </c>
      <c r="E38" t="str">
        <f t="shared" si="0"/>
        <v>no</v>
      </c>
    </row>
    <row r="39" spans="1:5" x14ac:dyDescent="0.2">
      <c r="A39" t="s">
        <v>535</v>
      </c>
      <c r="B39" t="s">
        <v>74</v>
      </c>
      <c r="C39" s="1" t="s">
        <v>75</v>
      </c>
      <c r="D39" s="1" t="s">
        <v>75</v>
      </c>
      <c r="E39" t="str">
        <f t="shared" si="0"/>
        <v>no</v>
      </c>
    </row>
    <row r="40" spans="1:5" x14ac:dyDescent="0.2">
      <c r="A40" t="s">
        <v>535</v>
      </c>
      <c r="B40" t="s">
        <v>76</v>
      </c>
      <c r="C40" s="1" t="s">
        <v>77</v>
      </c>
      <c r="D40" s="1" t="s">
        <v>77</v>
      </c>
      <c r="E40" t="str">
        <f t="shared" si="0"/>
        <v>no</v>
      </c>
    </row>
    <row r="41" spans="1:5" x14ac:dyDescent="0.2">
      <c r="A41" t="s">
        <v>535</v>
      </c>
      <c r="B41" t="s">
        <v>78</v>
      </c>
      <c r="C41" s="1" t="s">
        <v>79</v>
      </c>
      <c r="D41" s="1" t="s">
        <v>79</v>
      </c>
      <c r="E41" t="str">
        <f t="shared" si="0"/>
        <v>no</v>
      </c>
    </row>
    <row r="42" spans="1:5" x14ac:dyDescent="0.2">
      <c r="A42" t="s">
        <v>535</v>
      </c>
      <c r="B42" t="s">
        <v>80</v>
      </c>
      <c r="C42" s="1" t="s">
        <v>81</v>
      </c>
      <c r="D42" s="1" t="s">
        <v>81</v>
      </c>
      <c r="E42" t="str">
        <f t="shared" si="0"/>
        <v>no</v>
      </c>
    </row>
    <row r="43" spans="1:5" x14ac:dyDescent="0.2">
      <c r="A43" t="s">
        <v>535</v>
      </c>
      <c r="B43" t="s">
        <v>82</v>
      </c>
      <c r="C43" s="1" t="s">
        <v>83</v>
      </c>
      <c r="D43" s="1" t="s">
        <v>83</v>
      </c>
      <c r="E43" t="str">
        <f t="shared" si="0"/>
        <v>no</v>
      </c>
    </row>
    <row r="44" spans="1:5" x14ac:dyDescent="0.2">
      <c r="A44" t="s">
        <v>535</v>
      </c>
      <c r="B44" t="s">
        <v>84</v>
      </c>
      <c r="C44" s="1" t="s">
        <v>85</v>
      </c>
      <c r="D44" s="1" t="s">
        <v>85</v>
      </c>
      <c r="E44" t="str">
        <f t="shared" si="0"/>
        <v>no</v>
      </c>
    </row>
    <row r="45" spans="1:5" x14ac:dyDescent="0.2">
      <c r="A45" t="s">
        <v>535</v>
      </c>
      <c r="B45" t="s">
        <v>86</v>
      </c>
      <c r="C45" s="1" t="s">
        <v>87</v>
      </c>
      <c r="D45" s="1" t="s">
        <v>552</v>
      </c>
      <c r="E45" t="str">
        <f t="shared" si="0"/>
        <v>yes</v>
      </c>
    </row>
    <row r="46" spans="1:5" x14ac:dyDescent="0.2">
      <c r="A46" t="s">
        <v>535</v>
      </c>
      <c r="B46" t="s">
        <v>88</v>
      </c>
      <c r="C46" s="1" t="s">
        <v>89</v>
      </c>
      <c r="D46" s="1" t="s">
        <v>89</v>
      </c>
      <c r="E46" t="str">
        <f t="shared" si="0"/>
        <v>no</v>
      </c>
    </row>
    <row r="47" spans="1:5" x14ac:dyDescent="0.2">
      <c r="A47" t="s">
        <v>535</v>
      </c>
      <c r="B47" t="s">
        <v>90</v>
      </c>
      <c r="C47" s="1" t="s">
        <v>91</v>
      </c>
      <c r="D47" s="1" t="s">
        <v>579</v>
      </c>
      <c r="E47" t="str">
        <f t="shared" si="0"/>
        <v>yes</v>
      </c>
    </row>
    <row r="48" spans="1:5" x14ac:dyDescent="0.2">
      <c r="A48" t="s">
        <v>535</v>
      </c>
      <c r="B48" t="s">
        <v>92</v>
      </c>
      <c r="C48" s="1" t="s">
        <v>93</v>
      </c>
      <c r="D48" s="1" t="s">
        <v>93</v>
      </c>
      <c r="E48" t="str">
        <f t="shared" si="0"/>
        <v>no</v>
      </c>
    </row>
    <row r="49" spans="1:5" x14ac:dyDescent="0.2">
      <c r="A49" t="s">
        <v>535</v>
      </c>
      <c r="B49" t="s">
        <v>94</v>
      </c>
      <c r="C49" s="1" t="s">
        <v>95</v>
      </c>
      <c r="D49" s="1" t="s">
        <v>95</v>
      </c>
      <c r="E49" t="str">
        <f t="shared" si="0"/>
        <v>no</v>
      </c>
    </row>
    <row r="50" spans="1:5" x14ac:dyDescent="0.2">
      <c r="A50" t="s">
        <v>535</v>
      </c>
      <c r="B50" t="s">
        <v>96</v>
      </c>
      <c r="C50" s="1" t="s">
        <v>97</v>
      </c>
      <c r="D50" s="1" t="s">
        <v>97</v>
      </c>
      <c r="E50" t="str">
        <f t="shared" si="0"/>
        <v>no</v>
      </c>
    </row>
    <row r="51" spans="1:5" x14ac:dyDescent="0.2">
      <c r="A51" t="s">
        <v>535</v>
      </c>
      <c r="B51" t="s">
        <v>98</v>
      </c>
      <c r="C51" s="1" t="s">
        <v>99</v>
      </c>
      <c r="D51" s="1" t="s">
        <v>99</v>
      </c>
      <c r="E51" t="str">
        <f t="shared" si="0"/>
        <v>no</v>
      </c>
    </row>
    <row r="52" spans="1:5" x14ac:dyDescent="0.2">
      <c r="A52" t="s">
        <v>535</v>
      </c>
      <c r="B52" t="s">
        <v>100</v>
      </c>
      <c r="C52" s="1" t="s">
        <v>101</v>
      </c>
      <c r="D52" s="1" t="s">
        <v>101</v>
      </c>
      <c r="E52" t="str">
        <f t="shared" si="0"/>
        <v>no</v>
      </c>
    </row>
    <row r="53" spans="1:5" x14ac:dyDescent="0.2">
      <c r="A53" t="s">
        <v>535</v>
      </c>
      <c r="B53" t="s">
        <v>102</v>
      </c>
      <c r="C53" s="1" t="s">
        <v>103</v>
      </c>
      <c r="D53" s="1" t="s">
        <v>575</v>
      </c>
      <c r="E53" t="str">
        <f t="shared" si="0"/>
        <v>yes</v>
      </c>
    </row>
    <row r="54" spans="1:5" x14ac:dyDescent="0.2">
      <c r="A54" t="s">
        <v>535</v>
      </c>
      <c r="B54" t="s">
        <v>104</v>
      </c>
      <c r="C54" s="1" t="s">
        <v>105</v>
      </c>
      <c r="D54" s="1" t="s">
        <v>105</v>
      </c>
      <c r="E54" t="str">
        <f t="shared" si="0"/>
        <v>no</v>
      </c>
    </row>
    <row r="55" spans="1:5" x14ac:dyDescent="0.2">
      <c r="A55" t="s">
        <v>535</v>
      </c>
      <c r="B55" t="s">
        <v>106</v>
      </c>
      <c r="C55" s="1" t="s">
        <v>107</v>
      </c>
      <c r="D55" s="1" t="s">
        <v>107</v>
      </c>
      <c r="E55" t="str">
        <f t="shared" si="0"/>
        <v>no</v>
      </c>
    </row>
    <row r="56" spans="1:5" x14ac:dyDescent="0.2">
      <c r="A56" t="s">
        <v>535</v>
      </c>
      <c r="B56" t="s">
        <v>108</v>
      </c>
      <c r="C56" s="1" t="s">
        <v>109</v>
      </c>
      <c r="D56" s="1" t="s">
        <v>109</v>
      </c>
      <c r="E56" t="str">
        <f t="shared" si="0"/>
        <v>no</v>
      </c>
    </row>
    <row r="57" spans="1:5" x14ac:dyDescent="0.2">
      <c r="A57" t="s">
        <v>535</v>
      </c>
      <c r="B57" t="s">
        <v>110</v>
      </c>
      <c r="C57" s="1" t="s">
        <v>111</v>
      </c>
      <c r="D57" s="1" t="s">
        <v>111</v>
      </c>
      <c r="E57" t="str">
        <f t="shared" si="0"/>
        <v>no</v>
      </c>
    </row>
    <row r="58" spans="1:5" x14ac:dyDescent="0.2">
      <c r="A58" t="s">
        <v>535</v>
      </c>
      <c r="B58" t="s">
        <v>112</v>
      </c>
      <c r="C58" s="1" t="s">
        <v>113</v>
      </c>
      <c r="D58" s="1" t="s">
        <v>581</v>
      </c>
      <c r="E58" t="str">
        <f t="shared" si="0"/>
        <v>yes</v>
      </c>
    </row>
    <row r="59" spans="1:5" x14ac:dyDescent="0.2">
      <c r="A59" t="s">
        <v>535</v>
      </c>
      <c r="B59" t="s">
        <v>114</v>
      </c>
      <c r="C59" s="1" t="s">
        <v>115</v>
      </c>
      <c r="D59" s="1" t="s">
        <v>115</v>
      </c>
      <c r="E59" t="str">
        <f t="shared" si="0"/>
        <v>no</v>
      </c>
    </row>
    <row r="60" spans="1:5" x14ac:dyDescent="0.2">
      <c r="A60" t="s">
        <v>535</v>
      </c>
      <c r="B60" t="s">
        <v>116</v>
      </c>
      <c r="C60" s="1" t="s">
        <v>117</v>
      </c>
      <c r="D60" s="1" t="s">
        <v>117</v>
      </c>
      <c r="E60" t="str">
        <f t="shared" si="0"/>
        <v>no</v>
      </c>
    </row>
    <row r="61" spans="1:5" x14ac:dyDescent="0.2">
      <c r="A61" t="s">
        <v>535</v>
      </c>
      <c r="B61" t="s">
        <v>118</v>
      </c>
      <c r="C61" s="1" t="s">
        <v>119</v>
      </c>
      <c r="D61" s="1" t="s">
        <v>119</v>
      </c>
      <c r="E61" t="str">
        <f t="shared" si="0"/>
        <v>no</v>
      </c>
    </row>
    <row r="62" spans="1:5" x14ac:dyDescent="0.2">
      <c r="A62" t="s">
        <v>535</v>
      </c>
      <c r="B62" t="s">
        <v>120</v>
      </c>
      <c r="C62" s="1" t="s">
        <v>121</v>
      </c>
      <c r="D62" s="1" t="s">
        <v>565</v>
      </c>
      <c r="E62" t="str">
        <f t="shared" si="0"/>
        <v>yes</v>
      </c>
    </row>
    <row r="63" spans="1:5" x14ac:dyDescent="0.2">
      <c r="A63" t="s">
        <v>535</v>
      </c>
      <c r="B63" t="s">
        <v>122</v>
      </c>
      <c r="C63" s="1" t="s">
        <v>123</v>
      </c>
      <c r="D63" s="1" t="s">
        <v>123</v>
      </c>
      <c r="E63" t="str">
        <f t="shared" si="0"/>
        <v>no</v>
      </c>
    </row>
    <row r="64" spans="1:5" x14ac:dyDescent="0.2">
      <c r="A64" t="s">
        <v>535</v>
      </c>
      <c r="B64" t="s">
        <v>124</v>
      </c>
      <c r="C64" s="1" t="s">
        <v>125</v>
      </c>
      <c r="D64" s="1" t="s">
        <v>125</v>
      </c>
      <c r="E64" t="str">
        <f t="shared" si="0"/>
        <v>no</v>
      </c>
    </row>
    <row r="65" spans="1:5" x14ac:dyDescent="0.2">
      <c r="A65" t="s">
        <v>535</v>
      </c>
      <c r="B65" t="s">
        <v>126</v>
      </c>
      <c r="C65" s="1" t="s">
        <v>127</v>
      </c>
      <c r="D65" s="1" t="s">
        <v>127</v>
      </c>
      <c r="E65" t="str">
        <f t="shared" si="0"/>
        <v>no</v>
      </c>
    </row>
    <row r="66" spans="1:5" x14ac:dyDescent="0.2">
      <c r="A66" t="s">
        <v>535</v>
      </c>
      <c r="B66" t="s">
        <v>128</v>
      </c>
      <c r="C66" s="1" t="s">
        <v>129</v>
      </c>
      <c r="D66" s="1" t="s">
        <v>129</v>
      </c>
      <c r="E66" t="str">
        <f t="shared" si="0"/>
        <v>no</v>
      </c>
    </row>
    <row r="67" spans="1:5" x14ac:dyDescent="0.2">
      <c r="A67" t="s">
        <v>535</v>
      </c>
      <c r="B67" t="s">
        <v>130</v>
      </c>
      <c r="C67" s="1" t="s">
        <v>131</v>
      </c>
      <c r="D67" s="1" t="s">
        <v>131</v>
      </c>
      <c r="E67" t="str">
        <f t="shared" ref="E67:E130" si="1">IF(ISNUMBER(SEARCH("_",D67)),"yes","no")</f>
        <v>no</v>
      </c>
    </row>
    <row r="68" spans="1:5" x14ac:dyDescent="0.2">
      <c r="A68" t="s">
        <v>535</v>
      </c>
      <c r="B68" t="s">
        <v>132</v>
      </c>
      <c r="C68" s="1" t="s">
        <v>133</v>
      </c>
      <c r="D68" s="1" t="s">
        <v>133</v>
      </c>
      <c r="E68" t="str">
        <f t="shared" si="1"/>
        <v>no</v>
      </c>
    </row>
    <row r="69" spans="1:5" x14ac:dyDescent="0.2">
      <c r="A69" t="s">
        <v>535</v>
      </c>
      <c r="B69" t="s">
        <v>134</v>
      </c>
      <c r="C69" s="1" t="s">
        <v>135</v>
      </c>
      <c r="D69" s="1" t="s">
        <v>135</v>
      </c>
      <c r="E69" t="str">
        <f t="shared" si="1"/>
        <v>no</v>
      </c>
    </row>
    <row r="70" spans="1:5" x14ac:dyDescent="0.2">
      <c r="A70" t="s">
        <v>535</v>
      </c>
      <c r="B70" t="s">
        <v>136</v>
      </c>
      <c r="C70" s="1" t="s">
        <v>137</v>
      </c>
      <c r="D70" s="1" t="s">
        <v>137</v>
      </c>
      <c r="E70" t="str">
        <f t="shared" si="1"/>
        <v>no</v>
      </c>
    </row>
    <row r="71" spans="1:5" x14ac:dyDescent="0.2">
      <c r="A71" t="s">
        <v>535</v>
      </c>
      <c r="B71" t="s">
        <v>138</v>
      </c>
      <c r="C71" s="1" t="s">
        <v>139</v>
      </c>
      <c r="D71" s="1" t="s">
        <v>139</v>
      </c>
      <c r="E71" t="str">
        <f t="shared" si="1"/>
        <v>no</v>
      </c>
    </row>
    <row r="72" spans="1:5" x14ac:dyDescent="0.2">
      <c r="A72" t="s">
        <v>535</v>
      </c>
      <c r="B72" t="s">
        <v>140</v>
      </c>
      <c r="C72" s="1" t="s">
        <v>141</v>
      </c>
      <c r="D72" s="1" t="s">
        <v>141</v>
      </c>
      <c r="E72" t="str">
        <f t="shared" si="1"/>
        <v>no</v>
      </c>
    </row>
    <row r="73" spans="1:5" x14ac:dyDescent="0.2">
      <c r="A73" t="s">
        <v>535</v>
      </c>
      <c r="B73" t="s">
        <v>142</v>
      </c>
      <c r="C73" s="1" t="s">
        <v>143</v>
      </c>
      <c r="D73" s="1" t="s">
        <v>143</v>
      </c>
      <c r="E73" t="str">
        <f t="shared" si="1"/>
        <v>no</v>
      </c>
    </row>
    <row r="74" spans="1:5" x14ac:dyDescent="0.2">
      <c r="A74" t="s">
        <v>535</v>
      </c>
      <c r="B74" t="s">
        <v>144</v>
      </c>
      <c r="C74" s="1" t="s">
        <v>145</v>
      </c>
      <c r="D74" s="1" t="s">
        <v>145</v>
      </c>
      <c r="E74" t="str">
        <f t="shared" si="1"/>
        <v>no</v>
      </c>
    </row>
    <row r="75" spans="1:5" x14ac:dyDescent="0.2">
      <c r="A75" t="s">
        <v>535</v>
      </c>
      <c r="B75" t="s">
        <v>146</v>
      </c>
      <c r="C75" s="1" t="s">
        <v>147</v>
      </c>
      <c r="D75" s="1" t="s">
        <v>147</v>
      </c>
      <c r="E75" t="str">
        <f t="shared" si="1"/>
        <v>no</v>
      </c>
    </row>
    <row r="76" spans="1:5" x14ac:dyDescent="0.2">
      <c r="A76" t="s">
        <v>535</v>
      </c>
      <c r="B76" t="s">
        <v>148</v>
      </c>
      <c r="C76" s="1" t="s">
        <v>149</v>
      </c>
      <c r="D76" s="1" t="s">
        <v>149</v>
      </c>
      <c r="E76" t="str">
        <f t="shared" si="1"/>
        <v>no</v>
      </c>
    </row>
    <row r="77" spans="1:5" x14ac:dyDescent="0.2">
      <c r="A77" t="s">
        <v>535</v>
      </c>
      <c r="B77" t="s">
        <v>150</v>
      </c>
      <c r="C77" s="1" t="s">
        <v>151</v>
      </c>
      <c r="D77" s="1" t="s">
        <v>151</v>
      </c>
      <c r="E77" t="str">
        <f t="shared" si="1"/>
        <v>no</v>
      </c>
    </row>
    <row r="78" spans="1:5" x14ac:dyDescent="0.2">
      <c r="A78" t="s">
        <v>535</v>
      </c>
      <c r="B78" t="s">
        <v>152</v>
      </c>
      <c r="C78" s="1" t="s">
        <v>153</v>
      </c>
      <c r="D78" s="1" t="s">
        <v>153</v>
      </c>
      <c r="E78" t="str">
        <f t="shared" si="1"/>
        <v>no</v>
      </c>
    </row>
    <row r="79" spans="1:5" x14ac:dyDescent="0.2">
      <c r="A79" t="s">
        <v>535</v>
      </c>
      <c r="B79" t="s">
        <v>154</v>
      </c>
      <c r="C79" s="1" t="s">
        <v>155</v>
      </c>
      <c r="D79" s="1" t="s">
        <v>155</v>
      </c>
      <c r="E79" t="str">
        <f t="shared" si="1"/>
        <v>no</v>
      </c>
    </row>
    <row r="80" spans="1:5" x14ac:dyDescent="0.2">
      <c r="A80" t="s">
        <v>535</v>
      </c>
      <c r="B80" t="s">
        <v>156</v>
      </c>
      <c r="C80" s="1" t="s">
        <v>157</v>
      </c>
      <c r="D80" s="1" t="s">
        <v>157</v>
      </c>
      <c r="E80" t="str">
        <f t="shared" si="1"/>
        <v>no</v>
      </c>
    </row>
    <row r="81" spans="1:5" x14ac:dyDescent="0.2">
      <c r="A81" t="s">
        <v>535</v>
      </c>
      <c r="B81" t="s">
        <v>158</v>
      </c>
      <c r="C81" s="1" t="s">
        <v>159</v>
      </c>
      <c r="D81" s="1" t="s">
        <v>159</v>
      </c>
      <c r="E81" t="str">
        <f t="shared" si="1"/>
        <v>no</v>
      </c>
    </row>
    <row r="82" spans="1:5" x14ac:dyDescent="0.2">
      <c r="A82" t="s">
        <v>535</v>
      </c>
      <c r="B82" t="s">
        <v>160</v>
      </c>
      <c r="C82" s="1" t="s">
        <v>161</v>
      </c>
      <c r="D82" s="1" t="s">
        <v>161</v>
      </c>
      <c r="E82" t="str">
        <f t="shared" si="1"/>
        <v>no</v>
      </c>
    </row>
    <row r="83" spans="1:5" x14ac:dyDescent="0.2">
      <c r="A83" t="s">
        <v>535</v>
      </c>
      <c r="B83" t="s">
        <v>162</v>
      </c>
      <c r="C83" s="1" t="s">
        <v>163</v>
      </c>
      <c r="D83" s="1" t="s">
        <v>163</v>
      </c>
      <c r="E83" t="str">
        <f t="shared" si="1"/>
        <v>no</v>
      </c>
    </row>
    <row r="84" spans="1:5" x14ac:dyDescent="0.2">
      <c r="A84" t="s">
        <v>535</v>
      </c>
      <c r="B84" t="s">
        <v>164</v>
      </c>
      <c r="C84" s="1" t="s">
        <v>165</v>
      </c>
      <c r="D84" s="1" t="s">
        <v>165</v>
      </c>
      <c r="E84" t="str">
        <f t="shared" si="1"/>
        <v>no</v>
      </c>
    </row>
    <row r="85" spans="1:5" x14ac:dyDescent="0.2">
      <c r="A85" t="s">
        <v>535</v>
      </c>
      <c r="B85" t="s">
        <v>166</v>
      </c>
      <c r="C85" s="1" t="s">
        <v>167</v>
      </c>
      <c r="D85" s="1" t="s">
        <v>167</v>
      </c>
      <c r="E85" t="str">
        <f t="shared" si="1"/>
        <v>no</v>
      </c>
    </row>
    <row r="86" spans="1:5" x14ac:dyDescent="0.2">
      <c r="A86" t="s">
        <v>535</v>
      </c>
      <c r="B86" t="s">
        <v>168</v>
      </c>
      <c r="C86" s="1" t="s">
        <v>169</v>
      </c>
      <c r="D86" s="1" t="s">
        <v>169</v>
      </c>
      <c r="E86" t="str">
        <f t="shared" si="1"/>
        <v>no</v>
      </c>
    </row>
    <row r="87" spans="1:5" x14ac:dyDescent="0.2">
      <c r="A87" t="s">
        <v>535</v>
      </c>
      <c r="B87" t="s">
        <v>170</v>
      </c>
      <c r="C87" s="1" t="s">
        <v>171</v>
      </c>
      <c r="D87" s="1" t="s">
        <v>171</v>
      </c>
      <c r="E87" t="str">
        <f t="shared" si="1"/>
        <v>no</v>
      </c>
    </row>
    <row r="88" spans="1:5" x14ac:dyDescent="0.2">
      <c r="A88" t="s">
        <v>535</v>
      </c>
      <c r="B88" t="s">
        <v>172</v>
      </c>
      <c r="C88" s="1" t="s">
        <v>173</v>
      </c>
      <c r="D88" s="1" t="s">
        <v>173</v>
      </c>
      <c r="E88" t="str">
        <f t="shared" si="1"/>
        <v>no</v>
      </c>
    </row>
    <row r="89" spans="1:5" x14ac:dyDescent="0.2">
      <c r="A89" t="s">
        <v>535</v>
      </c>
      <c r="B89" t="s">
        <v>174</v>
      </c>
      <c r="C89" s="1" t="s">
        <v>175</v>
      </c>
      <c r="D89" s="1" t="s">
        <v>545</v>
      </c>
      <c r="E89" t="str">
        <f t="shared" si="1"/>
        <v>yes</v>
      </c>
    </row>
    <row r="90" spans="1:5" x14ac:dyDescent="0.2">
      <c r="A90" t="s">
        <v>535</v>
      </c>
      <c r="B90" t="s">
        <v>176</v>
      </c>
      <c r="C90" s="1" t="s">
        <v>177</v>
      </c>
      <c r="D90" s="1" t="s">
        <v>177</v>
      </c>
      <c r="E90" t="str">
        <f t="shared" si="1"/>
        <v>no</v>
      </c>
    </row>
    <row r="91" spans="1:5" x14ac:dyDescent="0.2">
      <c r="A91" t="s">
        <v>535</v>
      </c>
      <c r="B91" t="s">
        <v>178</v>
      </c>
      <c r="C91" s="1" t="s">
        <v>179</v>
      </c>
      <c r="D91" s="1" t="s">
        <v>179</v>
      </c>
      <c r="E91" t="str">
        <f t="shared" si="1"/>
        <v>no</v>
      </c>
    </row>
    <row r="92" spans="1:5" x14ac:dyDescent="0.2">
      <c r="A92" t="s">
        <v>535</v>
      </c>
      <c r="B92" t="s">
        <v>180</v>
      </c>
      <c r="C92" s="1" t="s">
        <v>181</v>
      </c>
      <c r="D92" s="1" t="s">
        <v>549</v>
      </c>
      <c r="E92" t="str">
        <f t="shared" si="1"/>
        <v>yes</v>
      </c>
    </row>
    <row r="93" spans="1:5" x14ac:dyDescent="0.2">
      <c r="A93" t="s">
        <v>535</v>
      </c>
      <c r="B93" t="s">
        <v>182</v>
      </c>
      <c r="C93" s="1" t="s">
        <v>183</v>
      </c>
      <c r="D93" s="1" t="s">
        <v>564</v>
      </c>
      <c r="E93" t="str">
        <f t="shared" si="1"/>
        <v>yes</v>
      </c>
    </row>
    <row r="94" spans="1:5" x14ac:dyDescent="0.2">
      <c r="A94" t="s">
        <v>535</v>
      </c>
      <c r="B94" t="s">
        <v>184</v>
      </c>
      <c r="C94" s="1" t="s">
        <v>185</v>
      </c>
      <c r="D94" s="1" t="s">
        <v>185</v>
      </c>
      <c r="E94" t="str">
        <f t="shared" si="1"/>
        <v>no</v>
      </c>
    </row>
    <row r="95" spans="1:5" x14ac:dyDescent="0.2">
      <c r="A95" t="s">
        <v>535</v>
      </c>
      <c r="B95" t="s">
        <v>186</v>
      </c>
      <c r="C95" s="1" t="s">
        <v>187</v>
      </c>
      <c r="D95" s="1" t="s">
        <v>187</v>
      </c>
      <c r="E95" t="str">
        <f t="shared" si="1"/>
        <v>no</v>
      </c>
    </row>
    <row r="96" spans="1:5" x14ac:dyDescent="0.2">
      <c r="A96" t="s">
        <v>535</v>
      </c>
      <c r="B96" t="s">
        <v>188</v>
      </c>
      <c r="C96" s="1" t="s">
        <v>189</v>
      </c>
      <c r="D96" s="1" t="s">
        <v>566</v>
      </c>
      <c r="E96" t="str">
        <f t="shared" si="1"/>
        <v>yes</v>
      </c>
    </row>
    <row r="97" spans="1:5" x14ac:dyDescent="0.2">
      <c r="A97" t="s">
        <v>535</v>
      </c>
      <c r="B97" t="s">
        <v>190</v>
      </c>
      <c r="C97" s="1" t="s">
        <v>191</v>
      </c>
      <c r="D97" s="1" t="s">
        <v>191</v>
      </c>
      <c r="E97" t="str">
        <f t="shared" si="1"/>
        <v>no</v>
      </c>
    </row>
    <row r="98" spans="1:5" x14ac:dyDescent="0.2">
      <c r="A98" t="s">
        <v>535</v>
      </c>
      <c r="B98" t="s">
        <v>192</v>
      </c>
      <c r="C98" s="1" t="s">
        <v>193</v>
      </c>
      <c r="D98" s="1" t="s">
        <v>193</v>
      </c>
      <c r="E98" t="str">
        <f t="shared" si="1"/>
        <v>no</v>
      </c>
    </row>
    <row r="99" spans="1:5" x14ac:dyDescent="0.2">
      <c r="A99" t="s">
        <v>535</v>
      </c>
      <c r="B99" t="s">
        <v>194</v>
      </c>
      <c r="C99" s="1" t="s">
        <v>195</v>
      </c>
      <c r="D99" s="1" t="s">
        <v>572</v>
      </c>
      <c r="E99" t="str">
        <f t="shared" si="1"/>
        <v>yes</v>
      </c>
    </row>
    <row r="100" spans="1:5" x14ac:dyDescent="0.2">
      <c r="A100" t="s">
        <v>535</v>
      </c>
      <c r="B100" t="s">
        <v>196</v>
      </c>
      <c r="C100" s="1" t="s">
        <v>197</v>
      </c>
      <c r="D100" s="1" t="s">
        <v>197</v>
      </c>
      <c r="E100" t="str">
        <f t="shared" si="1"/>
        <v>no</v>
      </c>
    </row>
    <row r="101" spans="1:5" x14ac:dyDescent="0.2">
      <c r="A101" t="s">
        <v>535</v>
      </c>
      <c r="B101" t="s">
        <v>198</v>
      </c>
      <c r="C101" s="1" t="s">
        <v>199</v>
      </c>
      <c r="D101" s="1" t="s">
        <v>199</v>
      </c>
      <c r="E101" t="str">
        <f t="shared" si="1"/>
        <v>no</v>
      </c>
    </row>
    <row r="102" spans="1:5" x14ac:dyDescent="0.2">
      <c r="A102" t="s">
        <v>535</v>
      </c>
      <c r="B102" t="s">
        <v>200</v>
      </c>
      <c r="C102" s="1" t="s">
        <v>201</v>
      </c>
      <c r="D102" s="1" t="s">
        <v>201</v>
      </c>
      <c r="E102" t="str">
        <f t="shared" si="1"/>
        <v>no</v>
      </c>
    </row>
    <row r="103" spans="1:5" x14ac:dyDescent="0.2">
      <c r="A103" t="s">
        <v>535</v>
      </c>
      <c r="B103" t="s">
        <v>202</v>
      </c>
      <c r="C103" s="1" t="s">
        <v>203</v>
      </c>
      <c r="D103" s="1" t="s">
        <v>573</v>
      </c>
      <c r="E103" t="str">
        <f t="shared" si="1"/>
        <v>yes</v>
      </c>
    </row>
    <row r="104" spans="1:5" x14ac:dyDescent="0.2">
      <c r="A104" t="s">
        <v>535</v>
      </c>
      <c r="B104" t="s">
        <v>204</v>
      </c>
      <c r="C104" s="1" t="s">
        <v>205</v>
      </c>
      <c r="D104" s="1" t="s">
        <v>578</v>
      </c>
      <c r="E104" t="s">
        <v>718</v>
      </c>
    </row>
    <row r="105" spans="1:5" x14ac:dyDescent="0.2">
      <c r="A105" t="s">
        <v>535</v>
      </c>
      <c r="B105" t="s">
        <v>206</v>
      </c>
      <c r="C105" s="1" t="s">
        <v>207</v>
      </c>
      <c r="D105" s="1" t="s">
        <v>207</v>
      </c>
      <c r="E105" t="str">
        <f t="shared" si="1"/>
        <v>no</v>
      </c>
    </row>
    <row r="106" spans="1:5" x14ac:dyDescent="0.2">
      <c r="A106" t="s">
        <v>535</v>
      </c>
      <c r="B106" t="s">
        <v>208</v>
      </c>
      <c r="C106" s="1" t="s">
        <v>209</v>
      </c>
      <c r="D106" s="1" t="s">
        <v>209</v>
      </c>
      <c r="E106" t="str">
        <f t="shared" si="1"/>
        <v>no</v>
      </c>
    </row>
    <row r="107" spans="1:5" x14ac:dyDescent="0.2">
      <c r="A107" t="s">
        <v>535</v>
      </c>
      <c r="B107" t="s">
        <v>210</v>
      </c>
      <c r="C107" s="1" t="s">
        <v>211</v>
      </c>
      <c r="D107" s="1" t="s">
        <v>211</v>
      </c>
      <c r="E107" t="str">
        <f t="shared" si="1"/>
        <v>no</v>
      </c>
    </row>
    <row r="108" spans="1:5" x14ac:dyDescent="0.2">
      <c r="A108" t="s">
        <v>535</v>
      </c>
      <c r="B108" t="s">
        <v>212</v>
      </c>
      <c r="C108" s="1" t="s">
        <v>213</v>
      </c>
      <c r="D108" s="1" t="s">
        <v>213</v>
      </c>
      <c r="E108" t="str">
        <f t="shared" si="1"/>
        <v>no</v>
      </c>
    </row>
    <row r="109" spans="1:5" x14ac:dyDescent="0.2">
      <c r="A109" t="s">
        <v>535</v>
      </c>
      <c r="B109" t="s">
        <v>214</v>
      </c>
      <c r="C109" s="1" t="s">
        <v>215</v>
      </c>
      <c r="D109" s="1" t="s">
        <v>215</v>
      </c>
      <c r="E109" t="str">
        <f t="shared" si="1"/>
        <v>no</v>
      </c>
    </row>
    <row r="110" spans="1:5" x14ac:dyDescent="0.2">
      <c r="A110" t="s">
        <v>535</v>
      </c>
      <c r="B110" t="s">
        <v>216</v>
      </c>
      <c r="C110" s="1" t="s">
        <v>217</v>
      </c>
      <c r="D110" s="1" t="s">
        <v>217</v>
      </c>
      <c r="E110" t="str">
        <f t="shared" si="1"/>
        <v>no</v>
      </c>
    </row>
    <row r="111" spans="1:5" x14ac:dyDescent="0.2">
      <c r="A111" t="s">
        <v>535</v>
      </c>
      <c r="B111" t="s">
        <v>218</v>
      </c>
      <c r="C111" s="1" t="s">
        <v>219</v>
      </c>
      <c r="D111" s="1" t="s">
        <v>219</v>
      </c>
      <c r="E111" t="str">
        <f t="shared" si="1"/>
        <v>no</v>
      </c>
    </row>
    <row r="112" spans="1:5" x14ac:dyDescent="0.2">
      <c r="A112" t="s">
        <v>535</v>
      </c>
      <c r="B112" t="s">
        <v>220</v>
      </c>
      <c r="C112" s="1" t="s">
        <v>221</v>
      </c>
      <c r="D112" s="1" t="s">
        <v>221</v>
      </c>
      <c r="E112" t="str">
        <f t="shared" si="1"/>
        <v>no</v>
      </c>
    </row>
    <row r="113" spans="1:5" x14ac:dyDescent="0.2">
      <c r="A113" t="s">
        <v>535</v>
      </c>
      <c r="B113" t="s">
        <v>222</v>
      </c>
      <c r="C113" s="1" t="s">
        <v>223</v>
      </c>
      <c r="D113" s="1" t="s">
        <v>223</v>
      </c>
      <c r="E113" t="str">
        <f t="shared" si="1"/>
        <v>no</v>
      </c>
    </row>
    <row r="114" spans="1:5" x14ac:dyDescent="0.2">
      <c r="A114" t="s">
        <v>535</v>
      </c>
      <c r="B114" t="s">
        <v>224</v>
      </c>
      <c r="C114" s="1" t="s">
        <v>225</v>
      </c>
      <c r="D114" s="1" t="s">
        <v>225</v>
      </c>
      <c r="E114" t="str">
        <f t="shared" si="1"/>
        <v>no</v>
      </c>
    </row>
    <row r="115" spans="1:5" x14ac:dyDescent="0.2">
      <c r="A115" t="s">
        <v>535</v>
      </c>
      <c r="B115" t="s">
        <v>226</v>
      </c>
      <c r="C115" s="1" t="s">
        <v>227</v>
      </c>
      <c r="D115" s="1" t="s">
        <v>227</v>
      </c>
      <c r="E115" t="str">
        <f t="shared" si="1"/>
        <v>no</v>
      </c>
    </row>
    <row r="116" spans="1:5" x14ac:dyDescent="0.2">
      <c r="A116" t="s">
        <v>535</v>
      </c>
      <c r="B116" t="s">
        <v>228</v>
      </c>
      <c r="C116" s="1" t="s">
        <v>229</v>
      </c>
      <c r="D116" s="1" t="s">
        <v>229</v>
      </c>
      <c r="E116" t="str">
        <f t="shared" si="1"/>
        <v>no</v>
      </c>
    </row>
    <row r="117" spans="1:5" x14ac:dyDescent="0.2">
      <c r="A117" t="s">
        <v>535</v>
      </c>
      <c r="B117" t="s">
        <v>230</v>
      </c>
      <c r="C117" s="1" t="s">
        <v>231</v>
      </c>
      <c r="D117" s="1" t="s">
        <v>231</v>
      </c>
      <c r="E117" t="str">
        <f t="shared" si="1"/>
        <v>no</v>
      </c>
    </row>
    <row r="118" spans="1:5" x14ac:dyDescent="0.2">
      <c r="A118" t="s">
        <v>535</v>
      </c>
      <c r="B118" t="s">
        <v>232</v>
      </c>
      <c r="C118" s="1" t="s">
        <v>233</v>
      </c>
      <c r="D118" s="1" t="s">
        <v>233</v>
      </c>
      <c r="E118" t="str">
        <f t="shared" si="1"/>
        <v>no</v>
      </c>
    </row>
    <row r="119" spans="1:5" x14ac:dyDescent="0.2">
      <c r="A119" t="s">
        <v>535</v>
      </c>
      <c r="B119" t="s">
        <v>234</v>
      </c>
      <c r="C119" s="1" t="s">
        <v>235</v>
      </c>
      <c r="D119" s="1" t="s">
        <v>235</v>
      </c>
      <c r="E119" t="str">
        <f t="shared" si="1"/>
        <v>no</v>
      </c>
    </row>
    <row r="120" spans="1:5" x14ac:dyDescent="0.2">
      <c r="A120" t="s">
        <v>535</v>
      </c>
      <c r="B120" t="s">
        <v>236</v>
      </c>
      <c r="C120" s="1" t="s">
        <v>237</v>
      </c>
      <c r="D120" s="1" t="s">
        <v>237</v>
      </c>
      <c r="E120" t="str">
        <f t="shared" si="1"/>
        <v>no</v>
      </c>
    </row>
    <row r="121" spans="1:5" x14ac:dyDescent="0.2">
      <c r="A121" t="s">
        <v>535</v>
      </c>
      <c r="B121" t="s">
        <v>238</v>
      </c>
      <c r="C121" s="1" t="s">
        <v>239</v>
      </c>
      <c r="D121" s="1" t="s">
        <v>239</v>
      </c>
      <c r="E121" t="str">
        <f t="shared" si="1"/>
        <v>no</v>
      </c>
    </row>
    <row r="122" spans="1:5" x14ac:dyDescent="0.2">
      <c r="A122" t="s">
        <v>535</v>
      </c>
      <c r="B122" t="s">
        <v>240</v>
      </c>
      <c r="C122" s="1" t="s">
        <v>241</v>
      </c>
      <c r="D122" s="1" t="s">
        <v>241</v>
      </c>
      <c r="E122" t="str">
        <f t="shared" si="1"/>
        <v>no</v>
      </c>
    </row>
    <row r="123" spans="1:5" x14ac:dyDescent="0.2">
      <c r="A123" t="s">
        <v>535</v>
      </c>
      <c r="B123" t="s">
        <v>242</v>
      </c>
      <c r="C123" s="1" t="s">
        <v>243</v>
      </c>
      <c r="D123" s="1" t="s">
        <v>571</v>
      </c>
      <c r="E123" t="str">
        <f t="shared" si="1"/>
        <v>yes</v>
      </c>
    </row>
    <row r="124" spans="1:5" x14ac:dyDescent="0.2">
      <c r="A124" t="s">
        <v>535</v>
      </c>
      <c r="B124" t="s">
        <v>244</v>
      </c>
      <c r="C124" s="1" t="s">
        <v>245</v>
      </c>
      <c r="D124" s="1" t="s">
        <v>245</v>
      </c>
      <c r="E124" t="str">
        <f t="shared" si="1"/>
        <v>no</v>
      </c>
    </row>
    <row r="125" spans="1:5" x14ac:dyDescent="0.2">
      <c r="A125" t="s">
        <v>535</v>
      </c>
      <c r="B125" t="s">
        <v>246</v>
      </c>
      <c r="C125" s="1" t="s">
        <v>247</v>
      </c>
      <c r="D125" s="1" t="s">
        <v>544</v>
      </c>
      <c r="E125" t="str">
        <f t="shared" si="1"/>
        <v>yes</v>
      </c>
    </row>
    <row r="126" spans="1:5" x14ac:dyDescent="0.2">
      <c r="A126" t="s">
        <v>535</v>
      </c>
      <c r="B126" t="s">
        <v>248</v>
      </c>
      <c r="C126" s="1" t="s">
        <v>249</v>
      </c>
      <c r="D126" s="1" t="s">
        <v>563</v>
      </c>
      <c r="E126" t="str">
        <f t="shared" si="1"/>
        <v>yes</v>
      </c>
    </row>
    <row r="127" spans="1:5" x14ac:dyDescent="0.2">
      <c r="A127" t="s">
        <v>535</v>
      </c>
      <c r="B127" t="s">
        <v>250</v>
      </c>
      <c r="C127" s="1" t="s">
        <v>251</v>
      </c>
      <c r="D127" s="1" t="s">
        <v>251</v>
      </c>
      <c r="E127" t="str">
        <f t="shared" si="1"/>
        <v>no</v>
      </c>
    </row>
    <row r="128" spans="1:5" x14ac:dyDescent="0.2">
      <c r="A128" t="s">
        <v>535</v>
      </c>
      <c r="B128" t="s">
        <v>252</v>
      </c>
      <c r="C128" s="1" t="s">
        <v>253</v>
      </c>
      <c r="D128" s="1" t="s">
        <v>253</v>
      </c>
      <c r="E128" t="str">
        <f t="shared" si="1"/>
        <v>no</v>
      </c>
    </row>
    <row r="129" spans="1:5" x14ac:dyDescent="0.2">
      <c r="A129" t="s">
        <v>535</v>
      </c>
      <c r="B129" t="s">
        <v>254</v>
      </c>
      <c r="C129" s="1" t="s">
        <v>255</v>
      </c>
      <c r="D129" s="1" t="s">
        <v>557</v>
      </c>
      <c r="E129" t="str">
        <f t="shared" si="1"/>
        <v>yes</v>
      </c>
    </row>
    <row r="130" spans="1:5" x14ac:dyDescent="0.2">
      <c r="A130" t="s">
        <v>535</v>
      </c>
      <c r="B130" t="s">
        <v>256</v>
      </c>
      <c r="C130" s="1" t="s">
        <v>257</v>
      </c>
      <c r="D130" s="1" t="s">
        <v>574</v>
      </c>
      <c r="E130" t="str">
        <f t="shared" si="1"/>
        <v>yes</v>
      </c>
    </row>
    <row r="131" spans="1:5" x14ac:dyDescent="0.2">
      <c r="A131" t="s">
        <v>535</v>
      </c>
      <c r="B131" t="s">
        <v>258</v>
      </c>
      <c r="C131" s="1" t="s">
        <v>259</v>
      </c>
      <c r="D131" s="1" t="s">
        <v>259</v>
      </c>
      <c r="E131" t="str">
        <f t="shared" ref="E131:E194" si="2">IF(ISNUMBER(SEARCH("_",D131)),"yes","no")</f>
        <v>no</v>
      </c>
    </row>
    <row r="132" spans="1:5" x14ac:dyDescent="0.2">
      <c r="A132" t="s">
        <v>535</v>
      </c>
      <c r="B132" t="s">
        <v>260</v>
      </c>
      <c r="C132" s="1" t="s">
        <v>261</v>
      </c>
      <c r="D132" s="1" t="s">
        <v>261</v>
      </c>
      <c r="E132" t="str">
        <f t="shared" si="2"/>
        <v>no</v>
      </c>
    </row>
    <row r="133" spans="1:5" x14ac:dyDescent="0.2">
      <c r="A133" t="s">
        <v>535</v>
      </c>
      <c r="B133" t="s">
        <v>262</v>
      </c>
      <c r="C133" s="1" t="s">
        <v>263</v>
      </c>
      <c r="D133" s="1" t="s">
        <v>560</v>
      </c>
      <c r="E133" t="str">
        <f t="shared" si="2"/>
        <v>yes</v>
      </c>
    </row>
    <row r="134" spans="1:5" x14ac:dyDescent="0.2">
      <c r="A134" t="s">
        <v>535</v>
      </c>
      <c r="B134" t="s">
        <v>264</v>
      </c>
      <c r="C134" s="1" t="s">
        <v>265</v>
      </c>
      <c r="D134" s="1" t="s">
        <v>265</v>
      </c>
      <c r="E134" t="str">
        <f t="shared" si="2"/>
        <v>no</v>
      </c>
    </row>
    <row r="135" spans="1:5" x14ac:dyDescent="0.2">
      <c r="A135" t="s">
        <v>535</v>
      </c>
      <c r="B135" t="s">
        <v>266</v>
      </c>
      <c r="C135" s="1" t="s">
        <v>267</v>
      </c>
      <c r="D135" s="1" t="s">
        <v>267</v>
      </c>
      <c r="E135" t="str">
        <f t="shared" si="2"/>
        <v>no</v>
      </c>
    </row>
    <row r="136" spans="1:5" x14ac:dyDescent="0.2">
      <c r="A136" t="s">
        <v>535</v>
      </c>
      <c r="B136" t="s">
        <v>268</v>
      </c>
      <c r="C136" s="1" t="s">
        <v>269</v>
      </c>
      <c r="D136" s="1" t="s">
        <v>269</v>
      </c>
      <c r="E136" t="str">
        <f t="shared" si="2"/>
        <v>no</v>
      </c>
    </row>
    <row r="137" spans="1:5" x14ac:dyDescent="0.2">
      <c r="A137" t="s">
        <v>535</v>
      </c>
      <c r="B137" t="s">
        <v>270</v>
      </c>
      <c r="C137" s="1" t="s">
        <v>271</v>
      </c>
      <c r="D137" s="1" t="s">
        <v>271</v>
      </c>
      <c r="E137" t="str">
        <f t="shared" si="2"/>
        <v>no</v>
      </c>
    </row>
    <row r="138" spans="1:5" x14ac:dyDescent="0.2">
      <c r="A138" t="s">
        <v>535</v>
      </c>
      <c r="B138" t="s">
        <v>272</v>
      </c>
      <c r="C138" s="1" t="s">
        <v>273</v>
      </c>
      <c r="D138" s="1" t="s">
        <v>273</v>
      </c>
      <c r="E138" t="str">
        <f t="shared" si="2"/>
        <v>no</v>
      </c>
    </row>
    <row r="139" spans="1:5" x14ac:dyDescent="0.2">
      <c r="A139" t="s">
        <v>535</v>
      </c>
      <c r="B139" t="s">
        <v>274</v>
      </c>
      <c r="C139" s="1" t="s">
        <v>275</v>
      </c>
      <c r="D139" s="1" t="s">
        <v>567</v>
      </c>
      <c r="E139" t="str">
        <f t="shared" si="2"/>
        <v>yes</v>
      </c>
    </row>
    <row r="140" spans="1:5" x14ac:dyDescent="0.2">
      <c r="A140" t="s">
        <v>535</v>
      </c>
      <c r="B140" t="s">
        <v>276</v>
      </c>
      <c r="C140" s="1" t="s">
        <v>277</v>
      </c>
      <c r="D140" s="1" t="s">
        <v>277</v>
      </c>
      <c r="E140" t="str">
        <f t="shared" si="2"/>
        <v>no</v>
      </c>
    </row>
    <row r="141" spans="1:5" x14ac:dyDescent="0.2">
      <c r="A141" t="s">
        <v>535</v>
      </c>
      <c r="B141" t="s">
        <v>278</v>
      </c>
      <c r="C141" s="1" t="s">
        <v>279</v>
      </c>
      <c r="D141" s="1" t="s">
        <v>279</v>
      </c>
      <c r="E141" t="str">
        <f t="shared" si="2"/>
        <v>no</v>
      </c>
    </row>
    <row r="142" spans="1:5" x14ac:dyDescent="0.2">
      <c r="A142" t="s">
        <v>535</v>
      </c>
      <c r="B142" t="s">
        <v>280</v>
      </c>
      <c r="C142" s="1" t="s">
        <v>281</v>
      </c>
      <c r="D142" s="1" t="s">
        <v>281</v>
      </c>
      <c r="E142" t="str">
        <f t="shared" si="2"/>
        <v>no</v>
      </c>
    </row>
    <row r="143" spans="1:5" x14ac:dyDescent="0.2">
      <c r="A143" t="s">
        <v>535</v>
      </c>
      <c r="B143" t="s">
        <v>282</v>
      </c>
      <c r="C143" s="1" t="s">
        <v>283</v>
      </c>
      <c r="D143" s="1" t="s">
        <v>561</v>
      </c>
      <c r="E143" t="str">
        <f t="shared" si="2"/>
        <v>yes</v>
      </c>
    </row>
    <row r="144" spans="1:5" x14ac:dyDescent="0.2">
      <c r="A144" t="s">
        <v>535</v>
      </c>
      <c r="B144" t="s">
        <v>284</v>
      </c>
      <c r="C144" s="1" t="s">
        <v>285</v>
      </c>
      <c r="D144" s="1" t="s">
        <v>285</v>
      </c>
      <c r="E144" t="str">
        <f t="shared" si="2"/>
        <v>no</v>
      </c>
    </row>
    <row r="145" spans="1:5" x14ac:dyDescent="0.2">
      <c r="A145" t="s">
        <v>535</v>
      </c>
      <c r="B145" t="s">
        <v>286</v>
      </c>
      <c r="C145" s="1" t="s">
        <v>287</v>
      </c>
      <c r="D145" s="1" t="s">
        <v>287</v>
      </c>
      <c r="E145" t="str">
        <f t="shared" si="2"/>
        <v>no</v>
      </c>
    </row>
    <row r="146" spans="1:5" x14ac:dyDescent="0.2">
      <c r="A146" t="s">
        <v>535</v>
      </c>
      <c r="B146" t="s">
        <v>288</v>
      </c>
      <c r="C146" s="1" t="s">
        <v>289</v>
      </c>
      <c r="D146" s="1" t="s">
        <v>577</v>
      </c>
      <c r="E146" t="str">
        <f t="shared" si="2"/>
        <v>yes</v>
      </c>
    </row>
    <row r="147" spans="1:5" x14ac:dyDescent="0.2">
      <c r="A147" t="s">
        <v>535</v>
      </c>
      <c r="B147" t="s">
        <v>290</v>
      </c>
      <c r="C147" s="1" t="s">
        <v>291</v>
      </c>
      <c r="D147" s="1" t="s">
        <v>291</v>
      </c>
      <c r="E147" t="str">
        <f t="shared" si="2"/>
        <v>no</v>
      </c>
    </row>
    <row r="148" spans="1:5" x14ac:dyDescent="0.2">
      <c r="A148" t="s">
        <v>535</v>
      </c>
      <c r="B148" t="s">
        <v>292</v>
      </c>
      <c r="C148" s="1" t="s">
        <v>293</v>
      </c>
      <c r="D148" s="1" t="s">
        <v>293</v>
      </c>
      <c r="E148" t="str">
        <f t="shared" si="2"/>
        <v>no</v>
      </c>
    </row>
    <row r="149" spans="1:5" x14ac:dyDescent="0.2">
      <c r="A149" t="s">
        <v>535</v>
      </c>
      <c r="B149" t="s">
        <v>294</v>
      </c>
      <c r="C149" s="1" t="s">
        <v>295</v>
      </c>
      <c r="D149" s="1" t="s">
        <v>295</v>
      </c>
      <c r="E149" t="str">
        <f t="shared" si="2"/>
        <v>no</v>
      </c>
    </row>
    <row r="150" spans="1:5" x14ac:dyDescent="0.2">
      <c r="A150" t="s">
        <v>535</v>
      </c>
      <c r="B150" t="s">
        <v>296</v>
      </c>
      <c r="C150" s="1" t="s">
        <v>297</v>
      </c>
      <c r="D150" s="1" t="s">
        <v>297</v>
      </c>
      <c r="E150" t="str">
        <f t="shared" si="2"/>
        <v>no</v>
      </c>
    </row>
    <row r="151" spans="1:5" x14ac:dyDescent="0.2">
      <c r="A151" t="s">
        <v>535</v>
      </c>
      <c r="B151" t="s">
        <v>298</v>
      </c>
      <c r="C151" s="1" t="s">
        <v>299</v>
      </c>
      <c r="D151" s="1" t="s">
        <v>299</v>
      </c>
      <c r="E151" t="str">
        <f t="shared" si="2"/>
        <v>no</v>
      </c>
    </row>
    <row r="152" spans="1:5" x14ac:dyDescent="0.2">
      <c r="A152" t="s">
        <v>535</v>
      </c>
      <c r="B152" t="s">
        <v>300</v>
      </c>
      <c r="C152" s="1" t="s">
        <v>301</v>
      </c>
      <c r="D152" s="1" t="s">
        <v>301</v>
      </c>
      <c r="E152" t="str">
        <f t="shared" si="2"/>
        <v>no</v>
      </c>
    </row>
    <row r="153" spans="1:5" x14ac:dyDescent="0.2">
      <c r="A153" t="s">
        <v>535</v>
      </c>
      <c r="B153" t="s">
        <v>302</v>
      </c>
      <c r="C153" s="1" t="s">
        <v>303</v>
      </c>
      <c r="D153" s="1" t="s">
        <v>303</v>
      </c>
      <c r="E153" t="str">
        <f t="shared" si="2"/>
        <v>no</v>
      </c>
    </row>
    <row r="154" spans="1:5" x14ac:dyDescent="0.2">
      <c r="A154" t="s">
        <v>535</v>
      </c>
      <c r="B154" t="s">
        <v>304</v>
      </c>
      <c r="C154" s="1" t="s">
        <v>305</v>
      </c>
      <c r="D154" s="1" t="s">
        <v>568</v>
      </c>
      <c r="E154" t="str">
        <f t="shared" si="2"/>
        <v>yes</v>
      </c>
    </row>
    <row r="155" spans="1:5" x14ac:dyDescent="0.2">
      <c r="A155" t="s">
        <v>535</v>
      </c>
      <c r="B155" t="s">
        <v>306</v>
      </c>
      <c r="C155" s="1" t="s">
        <v>307</v>
      </c>
      <c r="D155" s="1" t="s">
        <v>570</v>
      </c>
      <c r="E155" t="str">
        <f t="shared" si="2"/>
        <v>yes</v>
      </c>
    </row>
    <row r="156" spans="1:5" x14ac:dyDescent="0.2">
      <c r="A156" t="s">
        <v>535</v>
      </c>
      <c r="B156" t="s">
        <v>308</v>
      </c>
      <c r="C156" s="1" t="s">
        <v>309</v>
      </c>
      <c r="D156" s="1" t="s">
        <v>309</v>
      </c>
      <c r="E156" t="str">
        <f t="shared" si="2"/>
        <v>no</v>
      </c>
    </row>
    <row r="157" spans="1:5" x14ac:dyDescent="0.2">
      <c r="A157" t="s">
        <v>535</v>
      </c>
      <c r="B157" t="s">
        <v>310</v>
      </c>
      <c r="C157" s="1" t="s">
        <v>311</v>
      </c>
      <c r="D157" s="1" t="s">
        <v>311</v>
      </c>
      <c r="E157" t="str">
        <f t="shared" si="2"/>
        <v>no</v>
      </c>
    </row>
    <row r="158" spans="1:5" x14ac:dyDescent="0.2">
      <c r="A158" t="s">
        <v>535</v>
      </c>
      <c r="B158" t="s">
        <v>312</v>
      </c>
      <c r="C158" s="1" t="s">
        <v>313</v>
      </c>
      <c r="D158" s="1" t="s">
        <v>313</v>
      </c>
      <c r="E158" t="str">
        <f t="shared" si="2"/>
        <v>no</v>
      </c>
    </row>
    <row r="159" spans="1:5" x14ac:dyDescent="0.2">
      <c r="A159" t="s">
        <v>535</v>
      </c>
      <c r="B159" t="s">
        <v>314</v>
      </c>
      <c r="C159" s="1" t="s">
        <v>315</v>
      </c>
      <c r="D159" s="1" t="s">
        <v>315</v>
      </c>
      <c r="E159" t="str">
        <f t="shared" si="2"/>
        <v>no</v>
      </c>
    </row>
    <row r="160" spans="1:5" x14ac:dyDescent="0.2">
      <c r="A160" t="s">
        <v>535</v>
      </c>
      <c r="B160" t="s">
        <v>316</v>
      </c>
      <c r="C160" s="1" t="s">
        <v>317</v>
      </c>
      <c r="D160" s="1" t="s">
        <v>317</v>
      </c>
      <c r="E160" t="str">
        <f t="shared" si="2"/>
        <v>no</v>
      </c>
    </row>
    <row r="161" spans="1:5" x14ac:dyDescent="0.2">
      <c r="A161" t="s">
        <v>535</v>
      </c>
      <c r="B161" t="s">
        <v>318</v>
      </c>
      <c r="C161" t="s">
        <v>113</v>
      </c>
      <c r="D161" t="s">
        <v>580</v>
      </c>
      <c r="E161" t="str">
        <f t="shared" si="2"/>
        <v>yes</v>
      </c>
    </row>
    <row r="162" spans="1:5" x14ac:dyDescent="0.2">
      <c r="A162" t="s">
        <v>535</v>
      </c>
      <c r="B162" t="s">
        <v>319</v>
      </c>
      <c r="C162" s="1" t="s">
        <v>320</v>
      </c>
      <c r="D162" s="1" t="s">
        <v>320</v>
      </c>
      <c r="E162" t="str">
        <f t="shared" si="2"/>
        <v>no</v>
      </c>
    </row>
    <row r="163" spans="1:5" x14ac:dyDescent="0.2">
      <c r="A163" t="s">
        <v>535</v>
      </c>
      <c r="B163" t="s">
        <v>321</v>
      </c>
      <c r="C163" s="1" t="s">
        <v>322</v>
      </c>
      <c r="D163" s="1" t="s">
        <v>322</v>
      </c>
      <c r="E163" t="str">
        <f t="shared" si="2"/>
        <v>no</v>
      </c>
    </row>
    <row r="164" spans="1:5" x14ac:dyDescent="0.2">
      <c r="A164" t="s">
        <v>535</v>
      </c>
      <c r="B164" t="s">
        <v>323</v>
      </c>
      <c r="C164" s="1" t="s">
        <v>324</v>
      </c>
      <c r="D164" s="1" t="s">
        <v>324</v>
      </c>
      <c r="E164" t="str">
        <f t="shared" si="2"/>
        <v>no</v>
      </c>
    </row>
    <row r="165" spans="1:5" x14ac:dyDescent="0.2">
      <c r="A165" t="s">
        <v>535</v>
      </c>
      <c r="B165" t="s">
        <v>325</v>
      </c>
      <c r="C165" s="1" t="s">
        <v>326</v>
      </c>
      <c r="D165" s="1" t="s">
        <v>326</v>
      </c>
      <c r="E165" t="str">
        <f t="shared" si="2"/>
        <v>no</v>
      </c>
    </row>
    <row r="166" spans="1:5" x14ac:dyDescent="0.2">
      <c r="A166" t="s">
        <v>535</v>
      </c>
      <c r="B166" t="s">
        <v>327</v>
      </c>
      <c r="C166" s="1" t="s">
        <v>328</v>
      </c>
      <c r="D166" s="1" t="s">
        <v>328</v>
      </c>
      <c r="E166" t="str">
        <f t="shared" si="2"/>
        <v>no</v>
      </c>
    </row>
    <row r="167" spans="1:5" x14ac:dyDescent="0.2">
      <c r="A167" t="s">
        <v>535</v>
      </c>
      <c r="B167" t="s">
        <v>329</v>
      </c>
      <c r="C167" s="1" t="s">
        <v>330</v>
      </c>
      <c r="D167" s="1" t="s">
        <v>553</v>
      </c>
      <c r="E167" t="str">
        <f t="shared" si="2"/>
        <v>yes</v>
      </c>
    </row>
    <row r="168" spans="1:5" x14ac:dyDescent="0.2">
      <c r="A168" t="s">
        <v>535</v>
      </c>
      <c r="B168" t="s">
        <v>331</v>
      </c>
      <c r="C168" s="1" t="s">
        <v>332</v>
      </c>
      <c r="D168" s="1" t="s">
        <v>332</v>
      </c>
      <c r="E168" t="str">
        <f t="shared" si="2"/>
        <v>no</v>
      </c>
    </row>
    <row r="169" spans="1:5" x14ac:dyDescent="0.2">
      <c r="A169" t="s">
        <v>535</v>
      </c>
      <c r="B169" t="s">
        <v>333</v>
      </c>
      <c r="C169" s="1" t="s">
        <v>334</v>
      </c>
      <c r="D169" s="1" t="s">
        <v>334</v>
      </c>
      <c r="E169" t="str">
        <f t="shared" si="2"/>
        <v>no</v>
      </c>
    </row>
    <row r="170" spans="1:5" x14ac:dyDescent="0.2">
      <c r="A170" t="s">
        <v>535</v>
      </c>
      <c r="B170" t="s">
        <v>335</v>
      </c>
      <c r="C170" s="1" t="s">
        <v>336</v>
      </c>
      <c r="D170" s="1" t="s">
        <v>336</v>
      </c>
      <c r="E170" t="str">
        <f t="shared" si="2"/>
        <v>no</v>
      </c>
    </row>
    <row r="171" spans="1:5" x14ac:dyDescent="0.2">
      <c r="A171" t="s">
        <v>535</v>
      </c>
      <c r="B171" t="s">
        <v>337</v>
      </c>
      <c r="C171" s="1" t="s">
        <v>338</v>
      </c>
      <c r="D171" s="1" t="s">
        <v>338</v>
      </c>
      <c r="E171" t="str">
        <f t="shared" si="2"/>
        <v>no</v>
      </c>
    </row>
    <row r="172" spans="1:5" x14ac:dyDescent="0.2">
      <c r="A172" t="s">
        <v>535</v>
      </c>
      <c r="B172" t="s">
        <v>339</v>
      </c>
      <c r="C172" s="1" t="s">
        <v>340</v>
      </c>
      <c r="D172" s="1" t="s">
        <v>340</v>
      </c>
      <c r="E172" t="str">
        <f t="shared" si="2"/>
        <v>no</v>
      </c>
    </row>
    <row r="173" spans="1:5" x14ac:dyDescent="0.2">
      <c r="A173" t="s">
        <v>535</v>
      </c>
      <c r="B173" t="s">
        <v>341</v>
      </c>
      <c r="C173" s="1" t="s">
        <v>342</v>
      </c>
      <c r="D173" s="1" t="s">
        <v>558</v>
      </c>
      <c r="E173" t="str">
        <f t="shared" si="2"/>
        <v>yes</v>
      </c>
    </row>
    <row r="174" spans="1:5" x14ac:dyDescent="0.2">
      <c r="A174" t="s">
        <v>535</v>
      </c>
      <c r="B174" t="s">
        <v>343</v>
      </c>
      <c r="C174" s="1" t="s">
        <v>344</v>
      </c>
      <c r="D174" s="1" t="s">
        <v>344</v>
      </c>
      <c r="E174" t="str">
        <f t="shared" si="2"/>
        <v>no</v>
      </c>
    </row>
    <row r="175" spans="1:5" x14ac:dyDescent="0.2">
      <c r="A175" t="s">
        <v>535</v>
      </c>
      <c r="B175" t="s">
        <v>345</v>
      </c>
      <c r="C175" s="1" t="s">
        <v>346</v>
      </c>
      <c r="D175" s="1" t="s">
        <v>346</v>
      </c>
      <c r="E175" t="str">
        <f t="shared" si="2"/>
        <v>no</v>
      </c>
    </row>
    <row r="176" spans="1:5" x14ac:dyDescent="0.2">
      <c r="A176" t="s">
        <v>535</v>
      </c>
      <c r="B176" t="s">
        <v>347</v>
      </c>
      <c r="C176" s="1" t="s">
        <v>348</v>
      </c>
      <c r="D176" s="1" t="s">
        <v>348</v>
      </c>
      <c r="E176" t="str">
        <f t="shared" si="2"/>
        <v>no</v>
      </c>
    </row>
    <row r="177" spans="1:5" x14ac:dyDescent="0.2">
      <c r="A177" t="s">
        <v>535</v>
      </c>
      <c r="B177" t="s">
        <v>349</v>
      </c>
      <c r="C177" s="1" t="s">
        <v>181</v>
      </c>
      <c r="D177" s="1" t="s">
        <v>550</v>
      </c>
      <c r="E177" t="str">
        <f t="shared" si="2"/>
        <v>yes</v>
      </c>
    </row>
    <row r="178" spans="1:5" x14ac:dyDescent="0.2">
      <c r="A178" t="s">
        <v>535</v>
      </c>
      <c r="B178" t="s">
        <v>350</v>
      </c>
      <c r="C178" s="1" t="s">
        <v>9</v>
      </c>
      <c r="D178" s="1" t="s">
        <v>548</v>
      </c>
      <c r="E178" t="str">
        <f t="shared" si="2"/>
        <v>yes</v>
      </c>
    </row>
    <row r="179" spans="1:5" x14ac:dyDescent="0.2">
      <c r="A179" t="s">
        <v>535</v>
      </c>
      <c r="B179" t="s">
        <v>351</v>
      </c>
      <c r="C179" s="1" t="s">
        <v>330</v>
      </c>
      <c r="D179" s="1" t="s">
        <v>554</v>
      </c>
      <c r="E179" t="str">
        <f t="shared" si="2"/>
        <v>yes</v>
      </c>
    </row>
    <row r="180" spans="1:5" x14ac:dyDescent="0.2">
      <c r="A180" t="s">
        <v>535</v>
      </c>
      <c r="B180" t="s">
        <v>352</v>
      </c>
      <c r="C180" s="1" t="s">
        <v>283</v>
      </c>
      <c r="D180" s="1" t="s">
        <v>562</v>
      </c>
      <c r="E180" t="str">
        <f t="shared" si="2"/>
        <v>yes</v>
      </c>
    </row>
    <row r="181" spans="1:5" x14ac:dyDescent="0.2">
      <c r="A181" t="s">
        <v>535</v>
      </c>
      <c r="B181" t="s">
        <v>353</v>
      </c>
      <c r="C181" s="1" t="s">
        <v>342</v>
      </c>
      <c r="D181" s="1" t="s">
        <v>559</v>
      </c>
      <c r="E181" t="str">
        <f t="shared" si="2"/>
        <v>yes</v>
      </c>
    </row>
    <row r="182" spans="1:5" x14ac:dyDescent="0.2">
      <c r="A182" t="s">
        <v>536</v>
      </c>
      <c r="B182" s="2" t="s">
        <v>355</v>
      </c>
      <c r="C182" s="2" t="s">
        <v>616</v>
      </c>
      <c r="D182" s="2" t="s">
        <v>616</v>
      </c>
      <c r="E182" t="str">
        <f t="shared" si="2"/>
        <v>no</v>
      </c>
    </row>
    <row r="183" spans="1:5" x14ac:dyDescent="0.2">
      <c r="A183" t="s">
        <v>536</v>
      </c>
      <c r="B183" s="2" t="s">
        <v>357</v>
      </c>
      <c r="C183" s="2" t="s">
        <v>617</v>
      </c>
      <c r="D183" s="2" t="s">
        <v>617</v>
      </c>
      <c r="E183" t="str">
        <f t="shared" si="2"/>
        <v>no</v>
      </c>
    </row>
    <row r="184" spans="1:5" x14ac:dyDescent="0.2">
      <c r="A184" t="s">
        <v>536</v>
      </c>
      <c r="B184" s="2" t="s">
        <v>359</v>
      </c>
      <c r="C184" s="2" t="s">
        <v>87</v>
      </c>
      <c r="D184" s="2" t="s">
        <v>551</v>
      </c>
      <c r="E184" t="str">
        <f t="shared" si="2"/>
        <v>yes</v>
      </c>
    </row>
    <row r="185" spans="1:5" x14ac:dyDescent="0.2">
      <c r="A185" t="s">
        <v>536</v>
      </c>
      <c r="B185" s="2" t="s">
        <v>360</v>
      </c>
      <c r="C185" s="2" t="s">
        <v>175</v>
      </c>
      <c r="D185" s="2" t="s">
        <v>582</v>
      </c>
      <c r="E185" t="str">
        <f t="shared" si="2"/>
        <v>yes</v>
      </c>
    </row>
    <row r="186" spans="1:5" x14ac:dyDescent="0.2">
      <c r="A186" t="s">
        <v>536</v>
      </c>
      <c r="B186" s="2" t="s">
        <v>361</v>
      </c>
      <c r="C186" s="2" t="s">
        <v>618</v>
      </c>
      <c r="D186" s="2" t="s">
        <v>618</v>
      </c>
      <c r="E186" t="str">
        <f t="shared" si="2"/>
        <v>no</v>
      </c>
    </row>
    <row r="187" spans="1:5" x14ac:dyDescent="0.2">
      <c r="A187" t="s">
        <v>536</v>
      </c>
      <c r="B187" s="2" t="s">
        <v>363</v>
      </c>
      <c r="C187" s="2" t="s">
        <v>15</v>
      </c>
      <c r="D187" s="2" t="s">
        <v>556</v>
      </c>
      <c r="E187" t="str">
        <f t="shared" si="2"/>
        <v>yes</v>
      </c>
    </row>
    <row r="188" spans="1:5" x14ac:dyDescent="0.2">
      <c r="A188" t="s">
        <v>536</v>
      </c>
      <c r="B188" s="2">
        <v>321</v>
      </c>
      <c r="C188" s="2" t="s">
        <v>364</v>
      </c>
      <c r="D188" s="2" t="s">
        <v>364</v>
      </c>
      <c r="E188" t="str">
        <f t="shared" si="2"/>
        <v>no</v>
      </c>
    </row>
    <row r="189" spans="1:5" x14ac:dyDescent="0.2">
      <c r="A189" t="s">
        <v>536</v>
      </c>
      <c r="B189" s="2">
        <v>324</v>
      </c>
      <c r="C189" s="2" t="s">
        <v>365</v>
      </c>
      <c r="D189" s="2" t="s">
        <v>365</v>
      </c>
      <c r="E189" t="str">
        <f t="shared" si="2"/>
        <v>no</v>
      </c>
    </row>
    <row r="190" spans="1:5" x14ac:dyDescent="0.2">
      <c r="A190" t="s">
        <v>536</v>
      </c>
      <c r="B190" s="2">
        <v>325</v>
      </c>
      <c r="C190" s="2" t="s">
        <v>366</v>
      </c>
      <c r="D190" s="2" t="s">
        <v>366</v>
      </c>
      <c r="E190" t="str">
        <f t="shared" si="2"/>
        <v>no</v>
      </c>
    </row>
    <row r="191" spans="1:5" x14ac:dyDescent="0.2">
      <c r="A191" t="s">
        <v>536</v>
      </c>
      <c r="B191" s="2">
        <v>326</v>
      </c>
      <c r="C191" s="2" t="s">
        <v>367</v>
      </c>
      <c r="D191" s="2" t="s">
        <v>367</v>
      </c>
      <c r="E191" t="str">
        <f t="shared" si="2"/>
        <v>no</v>
      </c>
    </row>
    <row r="192" spans="1:5" x14ac:dyDescent="0.2">
      <c r="A192" t="s">
        <v>536</v>
      </c>
      <c r="B192" s="2">
        <v>328</v>
      </c>
      <c r="C192" s="2" t="s">
        <v>368</v>
      </c>
      <c r="D192" s="2" t="s">
        <v>368</v>
      </c>
      <c r="E192" t="str">
        <f t="shared" si="2"/>
        <v>no</v>
      </c>
    </row>
    <row r="193" spans="1:5" x14ac:dyDescent="0.2">
      <c r="A193" t="s">
        <v>536</v>
      </c>
      <c r="B193" s="2">
        <v>329</v>
      </c>
      <c r="C193" s="2" t="s">
        <v>369</v>
      </c>
      <c r="D193" s="2" t="s">
        <v>369</v>
      </c>
      <c r="E193" t="str">
        <f t="shared" si="2"/>
        <v>no</v>
      </c>
    </row>
    <row r="194" spans="1:5" x14ac:dyDescent="0.2">
      <c r="A194" t="s">
        <v>536</v>
      </c>
      <c r="B194" s="2">
        <v>331</v>
      </c>
      <c r="C194" s="2" t="s">
        <v>283</v>
      </c>
      <c r="D194" s="2" t="s">
        <v>583</v>
      </c>
      <c r="E194" t="str">
        <f t="shared" si="2"/>
        <v>yes</v>
      </c>
    </row>
    <row r="195" spans="1:5" x14ac:dyDescent="0.2">
      <c r="A195" t="s">
        <v>536</v>
      </c>
      <c r="B195" s="2">
        <v>332</v>
      </c>
      <c r="C195" s="2" t="s">
        <v>370</v>
      </c>
      <c r="D195" s="2" t="s">
        <v>370</v>
      </c>
      <c r="E195" t="str">
        <f t="shared" ref="E195:E258" si="3">IF(ISNUMBER(SEARCH("_",D195)),"yes","no")</f>
        <v>no</v>
      </c>
    </row>
    <row r="196" spans="1:5" x14ac:dyDescent="0.2">
      <c r="A196" t="s">
        <v>536</v>
      </c>
      <c r="B196" s="2">
        <v>333</v>
      </c>
      <c r="C196" s="2" t="s">
        <v>371</v>
      </c>
      <c r="D196" s="2" t="s">
        <v>371</v>
      </c>
      <c r="E196" t="str">
        <f t="shared" si="3"/>
        <v>no</v>
      </c>
    </row>
    <row r="197" spans="1:5" x14ac:dyDescent="0.2">
      <c r="A197" t="s">
        <v>536</v>
      </c>
      <c r="B197" s="2">
        <v>334</v>
      </c>
      <c r="C197" s="2" t="s">
        <v>372</v>
      </c>
      <c r="D197" s="2" t="s">
        <v>372</v>
      </c>
      <c r="E197" t="str">
        <f t="shared" si="3"/>
        <v>no</v>
      </c>
    </row>
    <row r="198" spans="1:5" x14ac:dyDescent="0.2">
      <c r="A198" t="s">
        <v>536</v>
      </c>
      <c r="B198" s="2">
        <v>335</v>
      </c>
      <c r="C198" s="2" t="s">
        <v>373</v>
      </c>
      <c r="D198" s="2" t="s">
        <v>373</v>
      </c>
      <c r="E198" t="str">
        <f t="shared" si="3"/>
        <v>no</v>
      </c>
    </row>
    <row r="199" spans="1:5" x14ac:dyDescent="0.2">
      <c r="A199" t="s">
        <v>536</v>
      </c>
      <c r="B199" s="2">
        <v>336</v>
      </c>
      <c r="C199" s="2" t="s">
        <v>249</v>
      </c>
      <c r="D199" s="2" t="s">
        <v>584</v>
      </c>
      <c r="E199" t="str">
        <f t="shared" si="3"/>
        <v>yes</v>
      </c>
    </row>
    <row r="200" spans="1:5" x14ac:dyDescent="0.2">
      <c r="A200" t="s">
        <v>536</v>
      </c>
      <c r="B200" s="2">
        <v>337</v>
      </c>
      <c r="C200" s="2" t="s">
        <v>374</v>
      </c>
      <c r="D200" s="2" t="s">
        <v>374</v>
      </c>
      <c r="E200" t="str">
        <f t="shared" si="3"/>
        <v>no</v>
      </c>
    </row>
    <row r="201" spans="1:5" x14ac:dyDescent="0.2">
      <c r="A201" t="s">
        <v>536</v>
      </c>
      <c r="B201" s="2">
        <v>338</v>
      </c>
      <c r="C201" s="2" t="s">
        <v>375</v>
      </c>
      <c r="D201" s="2" t="s">
        <v>375</v>
      </c>
      <c r="E201" t="str">
        <f t="shared" si="3"/>
        <v>no</v>
      </c>
    </row>
    <row r="202" spans="1:5" x14ac:dyDescent="0.2">
      <c r="A202" t="s">
        <v>536</v>
      </c>
      <c r="B202" s="2">
        <v>339</v>
      </c>
      <c r="C202" s="2" t="s">
        <v>183</v>
      </c>
      <c r="D202" s="2" t="s">
        <v>585</v>
      </c>
      <c r="E202" t="str">
        <f t="shared" si="3"/>
        <v>yes</v>
      </c>
    </row>
    <row r="203" spans="1:5" x14ac:dyDescent="0.2">
      <c r="A203" t="s">
        <v>536</v>
      </c>
      <c r="B203" s="2">
        <v>340</v>
      </c>
      <c r="C203" s="2" t="s">
        <v>376</v>
      </c>
      <c r="D203" s="2" t="s">
        <v>376</v>
      </c>
      <c r="E203" t="str">
        <f t="shared" si="3"/>
        <v>no</v>
      </c>
    </row>
    <row r="204" spans="1:5" x14ac:dyDescent="0.2">
      <c r="A204" t="s">
        <v>536</v>
      </c>
      <c r="B204" s="2">
        <v>341</v>
      </c>
      <c r="C204" s="2" t="s">
        <v>377</v>
      </c>
      <c r="D204" s="2" t="s">
        <v>377</v>
      </c>
      <c r="E204" t="str">
        <f t="shared" si="3"/>
        <v>no</v>
      </c>
    </row>
    <row r="205" spans="1:5" x14ac:dyDescent="0.2">
      <c r="A205" t="s">
        <v>536</v>
      </c>
      <c r="B205" s="2">
        <v>343</v>
      </c>
      <c r="C205" s="2" t="s">
        <v>189</v>
      </c>
      <c r="D205" s="2" t="s">
        <v>586</v>
      </c>
      <c r="E205" t="str">
        <f t="shared" si="3"/>
        <v>yes</v>
      </c>
    </row>
    <row r="206" spans="1:5" x14ac:dyDescent="0.2">
      <c r="A206" t="s">
        <v>536</v>
      </c>
      <c r="B206" s="2">
        <v>344</v>
      </c>
      <c r="C206" s="2" t="s">
        <v>275</v>
      </c>
      <c r="D206" s="2" t="s">
        <v>587</v>
      </c>
      <c r="E206" t="str">
        <f t="shared" si="3"/>
        <v>yes</v>
      </c>
    </row>
    <row r="207" spans="1:5" x14ac:dyDescent="0.2">
      <c r="A207" t="s">
        <v>536</v>
      </c>
      <c r="B207" s="2">
        <v>346</v>
      </c>
      <c r="C207" s="2" t="s">
        <v>378</v>
      </c>
      <c r="D207" s="2" t="s">
        <v>378</v>
      </c>
      <c r="E207" t="str">
        <f t="shared" si="3"/>
        <v>no</v>
      </c>
    </row>
    <row r="208" spans="1:5" x14ac:dyDescent="0.2">
      <c r="A208" t="s">
        <v>536</v>
      </c>
      <c r="B208" s="2">
        <v>348</v>
      </c>
      <c r="C208" s="2" t="s">
        <v>379</v>
      </c>
      <c r="D208" s="2" t="s">
        <v>379</v>
      </c>
      <c r="E208" t="str">
        <f t="shared" si="3"/>
        <v>no</v>
      </c>
    </row>
    <row r="209" spans="1:5" x14ac:dyDescent="0.2">
      <c r="A209" t="s">
        <v>536</v>
      </c>
      <c r="B209" s="2">
        <v>350</v>
      </c>
      <c r="C209" s="2" t="s">
        <v>380</v>
      </c>
      <c r="D209" s="2" t="s">
        <v>380</v>
      </c>
      <c r="E209" t="str">
        <f t="shared" si="3"/>
        <v>no</v>
      </c>
    </row>
    <row r="210" spans="1:5" x14ac:dyDescent="0.2">
      <c r="A210" t="s">
        <v>536</v>
      </c>
      <c r="B210" s="2">
        <v>351</v>
      </c>
      <c r="C210" s="2" t="s">
        <v>381</v>
      </c>
      <c r="D210" s="2" t="s">
        <v>381</v>
      </c>
      <c r="E210" t="str">
        <f t="shared" si="3"/>
        <v>no</v>
      </c>
    </row>
    <row r="211" spans="1:5" x14ac:dyDescent="0.2">
      <c r="A211" t="s">
        <v>536</v>
      </c>
      <c r="B211" s="2">
        <v>352</v>
      </c>
      <c r="C211" s="2" t="s">
        <v>382</v>
      </c>
      <c r="D211" s="2" t="s">
        <v>382</v>
      </c>
      <c r="E211" t="str">
        <f t="shared" si="3"/>
        <v>no</v>
      </c>
    </row>
    <row r="212" spans="1:5" x14ac:dyDescent="0.2">
      <c r="A212" t="s">
        <v>536</v>
      </c>
      <c r="B212" s="2">
        <v>354</v>
      </c>
      <c r="C212" s="2" t="s">
        <v>383</v>
      </c>
      <c r="D212" s="2" t="s">
        <v>383</v>
      </c>
      <c r="E212" t="str">
        <f t="shared" si="3"/>
        <v>no</v>
      </c>
    </row>
    <row r="213" spans="1:5" x14ac:dyDescent="0.2">
      <c r="A213" t="s">
        <v>536</v>
      </c>
      <c r="B213" s="2">
        <v>357</v>
      </c>
      <c r="C213" s="2" t="s">
        <v>31</v>
      </c>
      <c r="D213" s="2" t="s">
        <v>588</v>
      </c>
      <c r="E213" t="str">
        <f t="shared" si="3"/>
        <v>yes</v>
      </c>
    </row>
    <row r="214" spans="1:5" x14ac:dyDescent="0.2">
      <c r="A214" t="s">
        <v>536</v>
      </c>
      <c r="B214" s="2">
        <v>356</v>
      </c>
      <c r="C214" s="2" t="s">
        <v>307</v>
      </c>
      <c r="D214" s="2" t="s">
        <v>589</v>
      </c>
      <c r="E214" t="str">
        <f t="shared" si="3"/>
        <v>yes</v>
      </c>
    </row>
    <row r="215" spans="1:5" x14ac:dyDescent="0.2">
      <c r="A215" t="s">
        <v>536</v>
      </c>
      <c r="B215" s="2">
        <v>360</v>
      </c>
      <c r="C215" s="2" t="s">
        <v>384</v>
      </c>
      <c r="D215" s="2" t="s">
        <v>384</v>
      </c>
      <c r="E215" t="str">
        <f t="shared" si="3"/>
        <v>no</v>
      </c>
    </row>
    <row r="216" spans="1:5" x14ac:dyDescent="0.2">
      <c r="A216" t="s">
        <v>536</v>
      </c>
      <c r="B216" s="2">
        <v>366</v>
      </c>
      <c r="C216" s="2" t="s">
        <v>385</v>
      </c>
      <c r="D216" s="2" t="s">
        <v>385</v>
      </c>
      <c r="E216" t="str">
        <f t="shared" si="3"/>
        <v>no</v>
      </c>
    </row>
    <row r="217" spans="1:5" x14ac:dyDescent="0.2">
      <c r="A217" t="s">
        <v>536</v>
      </c>
      <c r="B217" s="2">
        <v>368</v>
      </c>
      <c r="C217" s="2" t="s">
        <v>289</v>
      </c>
      <c r="D217" s="2" t="s">
        <v>590</v>
      </c>
      <c r="E217" t="str">
        <f t="shared" si="3"/>
        <v>yes</v>
      </c>
    </row>
    <row r="218" spans="1:5" x14ac:dyDescent="0.2">
      <c r="A218" t="s">
        <v>536</v>
      </c>
      <c r="B218" s="2">
        <v>369</v>
      </c>
      <c r="C218" s="2" t="s">
        <v>386</v>
      </c>
      <c r="D218" s="2" t="s">
        <v>386</v>
      </c>
      <c r="E218" t="str">
        <f t="shared" si="3"/>
        <v>no</v>
      </c>
    </row>
    <row r="219" spans="1:5" x14ac:dyDescent="0.2">
      <c r="A219" t="s">
        <v>536</v>
      </c>
      <c r="B219" s="2">
        <v>370</v>
      </c>
      <c r="C219" s="2" t="s">
        <v>205</v>
      </c>
      <c r="D219" s="2" t="s">
        <v>591</v>
      </c>
      <c r="E219" t="s">
        <v>718</v>
      </c>
    </row>
    <row r="220" spans="1:5" x14ac:dyDescent="0.2">
      <c r="A220" t="s">
        <v>536</v>
      </c>
      <c r="B220" s="2">
        <v>371</v>
      </c>
      <c r="C220" s="2" t="s">
        <v>387</v>
      </c>
      <c r="D220" s="2" t="s">
        <v>387</v>
      </c>
      <c r="E220" t="str">
        <f t="shared" si="3"/>
        <v>no</v>
      </c>
    </row>
    <row r="221" spans="1:5" x14ac:dyDescent="0.2">
      <c r="A221" t="s">
        <v>536</v>
      </c>
      <c r="B221" s="2">
        <v>372</v>
      </c>
      <c r="C221" s="2" t="s">
        <v>91</v>
      </c>
      <c r="D221" s="2" t="s">
        <v>592</v>
      </c>
      <c r="E221" t="str">
        <f t="shared" si="3"/>
        <v>yes</v>
      </c>
    </row>
    <row r="222" spans="1:5" x14ac:dyDescent="0.2">
      <c r="A222" t="s">
        <v>536</v>
      </c>
      <c r="B222" s="2">
        <v>373</v>
      </c>
      <c r="C222" s="2" t="s">
        <v>388</v>
      </c>
      <c r="D222" s="2" t="s">
        <v>388</v>
      </c>
      <c r="E222" t="str">
        <f t="shared" si="3"/>
        <v>no</v>
      </c>
    </row>
    <row r="223" spans="1:5" x14ac:dyDescent="0.2">
      <c r="A223" t="s">
        <v>536</v>
      </c>
      <c r="B223" s="2">
        <v>374</v>
      </c>
      <c r="C223" s="2" t="s">
        <v>389</v>
      </c>
      <c r="D223" s="2" t="s">
        <v>593</v>
      </c>
      <c r="E223" t="str">
        <f t="shared" si="3"/>
        <v>yes</v>
      </c>
    </row>
    <row r="224" spans="1:5" x14ac:dyDescent="0.2">
      <c r="A224" t="s">
        <v>536</v>
      </c>
      <c r="B224" s="2">
        <v>375</v>
      </c>
      <c r="C224" s="2" t="s">
        <v>390</v>
      </c>
      <c r="D224" s="2" t="s">
        <v>594</v>
      </c>
      <c r="E224" t="str">
        <f t="shared" si="3"/>
        <v>yes</v>
      </c>
    </row>
    <row r="225" spans="1:5" x14ac:dyDescent="0.2">
      <c r="A225" t="s">
        <v>536</v>
      </c>
      <c r="B225" s="3" t="s">
        <v>391</v>
      </c>
      <c r="C225" s="2" t="s">
        <v>390</v>
      </c>
      <c r="D225" s="2" t="s">
        <v>595</v>
      </c>
      <c r="E225" t="str">
        <f t="shared" si="3"/>
        <v>yes</v>
      </c>
    </row>
    <row r="226" spans="1:5" x14ac:dyDescent="0.2">
      <c r="A226" t="s">
        <v>536</v>
      </c>
      <c r="B226" s="3" t="s">
        <v>392</v>
      </c>
      <c r="C226" s="2" t="s">
        <v>390</v>
      </c>
      <c r="D226" s="2" t="s">
        <v>596</v>
      </c>
      <c r="E226" t="str">
        <f t="shared" si="3"/>
        <v>yes</v>
      </c>
    </row>
    <row r="227" spans="1:5" x14ac:dyDescent="0.2">
      <c r="A227" t="s">
        <v>536</v>
      </c>
      <c r="B227" s="2">
        <v>376</v>
      </c>
      <c r="C227" s="2" t="s">
        <v>393</v>
      </c>
      <c r="D227" s="2" t="s">
        <v>597</v>
      </c>
      <c r="E227" t="str">
        <f t="shared" si="3"/>
        <v>yes</v>
      </c>
    </row>
    <row r="228" spans="1:5" x14ac:dyDescent="0.2">
      <c r="A228" t="s">
        <v>536</v>
      </c>
      <c r="B228" s="3" t="s">
        <v>394</v>
      </c>
      <c r="C228" s="2" t="s">
        <v>393</v>
      </c>
      <c r="D228" s="2" t="s">
        <v>598</v>
      </c>
      <c r="E228" t="str">
        <f t="shared" si="3"/>
        <v>yes</v>
      </c>
    </row>
    <row r="229" spans="1:5" x14ac:dyDescent="0.2">
      <c r="A229" t="s">
        <v>536</v>
      </c>
      <c r="B229" s="3" t="s">
        <v>395</v>
      </c>
      <c r="C229" s="2" t="s">
        <v>393</v>
      </c>
      <c r="D229" s="2" t="s">
        <v>599</v>
      </c>
      <c r="E229" t="str">
        <f t="shared" si="3"/>
        <v>yes</v>
      </c>
    </row>
    <row r="230" spans="1:5" x14ac:dyDescent="0.2">
      <c r="A230" t="s">
        <v>536</v>
      </c>
      <c r="B230" s="2">
        <v>203</v>
      </c>
      <c r="C230" s="2" t="s">
        <v>622</v>
      </c>
      <c r="D230" s="2" t="s">
        <v>622</v>
      </c>
      <c r="E230" t="str">
        <f t="shared" si="3"/>
        <v>no</v>
      </c>
    </row>
    <row r="231" spans="1:5" x14ac:dyDescent="0.2">
      <c r="A231" t="s">
        <v>536</v>
      </c>
      <c r="B231" s="2">
        <v>205</v>
      </c>
      <c r="C231" s="2" t="s">
        <v>623</v>
      </c>
      <c r="D231" s="2" t="s">
        <v>623</v>
      </c>
      <c r="E231" t="str">
        <f t="shared" si="3"/>
        <v>no</v>
      </c>
    </row>
    <row r="232" spans="1:5" x14ac:dyDescent="0.2">
      <c r="A232" t="s">
        <v>536</v>
      </c>
      <c r="B232" s="2">
        <v>206</v>
      </c>
      <c r="C232" s="2" t="s">
        <v>624</v>
      </c>
      <c r="D232" s="2" t="s">
        <v>624</v>
      </c>
      <c r="E232" t="str">
        <f t="shared" si="3"/>
        <v>no</v>
      </c>
    </row>
    <row r="233" spans="1:5" x14ac:dyDescent="0.2">
      <c r="A233" t="s">
        <v>536</v>
      </c>
      <c r="B233" s="2">
        <v>208</v>
      </c>
      <c r="C233" s="2" t="s">
        <v>625</v>
      </c>
      <c r="D233" s="2" t="s">
        <v>625</v>
      </c>
      <c r="E233" t="str">
        <f t="shared" si="3"/>
        <v>no</v>
      </c>
    </row>
    <row r="234" spans="1:5" x14ac:dyDescent="0.2">
      <c r="A234" t="s">
        <v>536</v>
      </c>
      <c r="B234" s="2">
        <v>209</v>
      </c>
      <c r="C234" s="2" t="s">
        <v>626</v>
      </c>
      <c r="D234" s="2" t="s">
        <v>626</v>
      </c>
      <c r="E234" t="str">
        <f t="shared" si="3"/>
        <v>no</v>
      </c>
    </row>
    <row r="235" spans="1:5" x14ac:dyDescent="0.2">
      <c r="A235" t="s">
        <v>536</v>
      </c>
      <c r="B235" s="2">
        <v>210</v>
      </c>
      <c r="C235" s="2" t="s">
        <v>721</v>
      </c>
      <c r="D235" s="2" t="s">
        <v>627</v>
      </c>
      <c r="E235" t="str">
        <f t="shared" si="3"/>
        <v>yes</v>
      </c>
    </row>
    <row r="236" spans="1:5" x14ac:dyDescent="0.2">
      <c r="A236" t="s">
        <v>536</v>
      </c>
      <c r="B236" s="3" t="s">
        <v>402</v>
      </c>
      <c r="C236" s="2" t="s">
        <v>721</v>
      </c>
      <c r="D236" s="2" t="s">
        <v>628</v>
      </c>
      <c r="E236" t="str">
        <f t="shared" si="3"/>
        <v>yes</v>
      </c>
    </row>
    <row r="237" spans="1:5" x14ac:dyDescent="0.2">
      <c r="A237" t="s">
        <v>536</v>
      </c>
      <c r="B237" s="3" t="s">
        <v>403</v>
      </c>
      <c r="C237" s="2" t="s">
        <v>721</v>
      </c>
      <c r="D237" s="2" t="s">
        <v>629</v>
      </c>
      <c r="E237" t="str">
        <f t="shared" si="3"/>
        <v>yes</v>
      </c>
    </row>
    <row r="238" spans="1:5" x14ac:dyDescent="0.2">
      <c r="A238" t="s">
        <v>536</v>
      </c>
      <c r="B238" s="2">
        <v>211</v>
      </c>
      <c r="C238" s="2" t="s">
        <v>630</v>
      </c>
      <c r="D238" s="2" t="s">
        <v>630</v>
      </c>
      <c r="E238" t="str">
        <f t="shared" si="3"/>
        <v>no</v>
      </c>
    </row>
    <row r="239" spans="1:5" x14ac:dyDescent="0.2">
      <c r="A239" t="s">
        <v>536</v>
      </c>
      <c r="B239" s="2">
        <v>212</v>
      </c>
      <c r="C239" s="2" t="s">
        <v>631</v>
      </c>
      <c r="D239" s="2" t="s">
        <v>631</v>
      </c>
      <c r="E239" t="str">
        <f t="shared" si="3"/>
        <v>no</v>
      </c>
    </row>
    <row r="240" spans="1:5" x14ac:dyDescent="0.2">
      <c r="A240" t="s">
        <v>536</v>
      </c>
      <c r="B240" s="2">
        <v>213</v>
      </c>
      <c r="C240" s="2" t="s">
        <v>632</v>
      </c>
      <c r="D240" s="2" t="s">
        <v>632</v>
      </c>
      <c r="E240" t="str">
        <f t="shared" si="3"/>
        <v>no</v>
      </c>
    </row>
    <row r="241" spans="1:5" x14ac:dyDescent="0.2">
      <c r="A241" t="s">
        <v>536</v>
      </c>
      <c r="B241" s="2">
        <v>214</v>
      </c>
      <c r="C241" s="2" t="s">
        <v>633</v>
      </c>
      <c r="D241" s="2" t="s">
        <v>633</v>
      </c>
      <c r="E241" t="str">
        <f t="shared" si="3"/>
        <v>no</v>
      </c>
    </row>
    <row r="242" spans="1:5" x14ac:dyDescent="0.2">
      <c r="A242" t="s">
        <v>536</v>
      </c>
      <c r="B242" s="2">
        <v>216</v>
      </c>
      <c r="C242" s="2" t="s">
        <v>634</v>
      </c>
      <c r="D242" s="2" t="s">
        <v>634</v>
      </c>
      <c r="E242" t="str">
        <f t="shared" si="3"/>
        <v>no</v>
      </c>
    </row>
    <row r="243" spans="1:5" x14ac:dyDescent="0.2">
      <c r="A243" t="s">
        <v>536</v>
      </c>
      <c r="B243" s="2">
        <v>218</v>
      </c>
      <c r="C243" s="2" t="s">
        <v>635</v>
      </c>
      <c r="D243" s="2" t="s">
        <v>635</v>
      </c>
      <c r="E243" t="str">
        <f t="shared" si="3"/>
        <v>no</v>
      </c>
    </row>
    <row r="244" spans="1:5" x14ac:dyDescent="0.2">
      <c r="A244" t="s">
        <v>536</v>
      </c>
      <c r="B244" s="2">
        <v>219</v>
      </c>
      <c r="C244" s="2" t="s">
        <v>636</v>
      </c>
      <c r="D244" s="2" t="s">
        <v>636</v>
      </c>
      <c r="E244" t="str">
        <f t="shared" si="3"/>
        <v>no</v>
      </c>
    </row>
    <row r="245" spans="1:5" x14ac:dyDescent="0.2">
      <c r="A245" t="s">
        <v>536</v>
      </c>
      <c r="B245" s="2">
        <v>220</v>
      </c>
      <c r="C245" s="2" t="s">
        <v>637</v>
      </c>
      <c r="D245" s="2" t="s">
        <v>637</v>
      </c>
      <c r="E245" t="str">
        <f t="shared" si="3"/>
        <v>no</v>
      </c>
    </row>
    <row r="246" spans="1:5" x14ac:dyDescent="0.2">
      <c r="A246" t="s">
        <v>536</v>
      </c>
      <c r="B246" s="2">
        <v>221</v>
      </c>
      <c r="C246" s="2" t="s">
        <v>638</v>
      </c>
      <c r="D246" s="2" t="s">
        <v>638</v>
      </c>
      <c r="E246" t="str">
        <f t="shared" si="3"/>
        <v>no</v>
      </c>
    </row>
    <row r="247" spans="1:5" x14ac:dyDescent="0.2">
      <c r="A247" t="s">
        <v>536</v>
      </c>
      <c r="B247" s="2">
        <v>222</v>
      </c>
      <c r="C247" s="2" t="s">
        <v>639</v>
      </c>
      <c r="D247" s="2" t="s">
        <v>639</v>
      </c>
      <c r="E247" t="str">
        <f t="shared" si="3"/>
        <v>no</v>
      </c>
    </row>
    <row r="248" spans="1:5" x14ac:dyDescent="0.2">
      <c r="A248" t="s">
        <v>536</v>
      </c>
      <c r="B248" s="2">
        <v>223</v>
      </c>
      <c r="C248" s="2" t="s">
        <v>640</v>
      </c>
      <c r="D248" s="2" t="s">
        <v>640</v>
      </c>
      <c r="E248" t="str">
        <f t="shared" si="3"/>
        <v>no</v>
      </c>
    </row>
    <row r="249" spans="1:5" x14ac:dyDescent="0.2">
      <c r="A249" t="s">
        <v>536</v>
      </c>
      <c r="B249" s="2">
        <v>224</v>
      </c>
      <c r="C249" s="2" t="s">
        <v>641</v>
      </c>
      <c r="D249" s="2" t="s">
        <v>641</v>
      </c>
      <c r="E249" t="str">
        <f t="shared" si="3"/>
        <v>no</v>
      </c>
    </row>
    <row r="250" spans="1:5" x14ac:dyDescent="0.2">
      <c r="A250" t="s">
        <v>536</v>
      </c>
      <c r="B250" s="2">
        <v>225</v>
      </c>
      <c r="C250" s="2" t="s">
        <v>642</v>
      </c>
      <c r="D250" s="2" t="s">
        <v>642</v>
      </c>
      <c r="E250" t="str">
        <f t="shared" si="3"/>
        <v>no</v>
      </c>
    </row>
    <row r="251" spans="1:5" x14ac:dyDescent="0.2">
      <c r="A251" t="s">
        <v>536</v>
      </c>
      <c r="B251" s="2">
        <v>226</v>
      </c>
      <c r="C251" s="2" t="s">
        <v>722</v>
      </c>
      <c r="D251" s="2" t="s">
        <v>643</v>
      </c>
      <c r="E251" t="str">
        <f t="shared" si="3"/>
        <v>yes</v>
      </c>
    </row>
    <row r="252" spans="1:5" x14ac:dyDescent="0.2">
      <c r="A252" t="s">
        <v>536</v>
      </c>
      <c r="B252" s="3" t="s">
        <v>418</v>
      </c>
      <c r="C252" s="2" t="s">
        <v>722</v>
      </c>
      <c r="D252" s="2" t="s">
        <v>644</v>
      </c>
      <c r="E252" t="str">
        <f t="shared" si="3"/>
        <v>yes</v>
      </c>
    </row>
    <row r="253" spans="1:5" x14ac:dyDescent="0.2">
      <c r="A253" t="s">
        <v>536</v>
      </c>
      <c r="B253" s="3" t="s">
        <v>419</v>
      </c>
      <c r="C253" s="2" t="s">
        <v>722</v>
      </c>
      <c r="D253" s="2" t="s">
        <v>645</v>
      </c>
      <c r="E253" t="str">
        <f t="shared" si="3"/>
        <v>yes</v>
      </c>
    </row>
    <row r="254" spans="1:5" x14ac:dyDescent="0.2">
      <c r="A254" t="s">
        <v>536</v>
      </c>
      <c r="B254" s="2">
        <v>228</v>
      </c>
      <c r="C254" s="2" t="s">
        <v>646</v>
      </c>
      <c r="D254" s="2" t="s">
        <v>646</v>
      </c>
      <c r="E254" t="str">
        <f t="shared" si="3"/>
        <v>no</v>
      </c>
    </row>
    <row r="255" spans="1:5" x14ac:dyDescent="0.2">
      <c r="A255" t="s">
        <v>536</v>
      </c>
      <c r="B255" s="2">
        <v>231</v>
      </c>
      <c r="C255" s="2" t="s">
        <v>647</v>
      </c>
      <c r="D255" s="2" t="s">
        <v>647</v>
      </c>
      <c r="E255" t="str">
        <f t="shared" si="3"/>
        <v>no</v>
      </c>
    </row>
    <row r="256" spans="1:5" x14ac:dyDescent="0.2">
      <c r="A256" t="s">
        <v>536</v>
      </c>
      <c r="B256" s="2">
        <v>240</v>
      </c>
      <c r="C256" s="2" t="s">
        <v>648</v>
      </c>
      <c r="D256" s="2" t="s">
        <v>648</v>
      </c>
      <c r="E256" t="str">
        <f t="shared" si="3"/>
        <v>no</v>
      </c>
    </row>
    <row r="257" spans="1:5" x14ac:dyDescent="0.2">
      <c r="A257" t="s">
        <v>536</v>
      </c>
      <c r="B257" s="2">
        <v>245</v>
      </c>
      <c r="C257" s="2" t="s">
        <v>649</v>
      </c>
      <c r="D257" s="2" t="s">
        <v>649</v>
      </c>
      <c r="E257" t="str">
        <f t="shared" si="3"/>
        <v>no</v>
      </c>
    </row>
    <row r="258" spans="1:5" x14ac:dyDescent="0.2">
      <c r="A258" t="s">
        <v>536</v>
      </c>
      <c r="B258" s="2">
        <v>249</v>
      </c>
      <c r="C258" s="2" t="s">
        <v>650</v>
      </c>
      <c r="D258" s="2" t="s">
        <v>650</v>
      </c>
      <c r="E258" t="str">
        <f t="shared" si="3"/>
        <v>no</v>
      </c>
    </row>
    <row r="259" spans="1:5" x14ac:dyDescent="0.2">
      <c r="A259" t="s">
        <v>536</v>
      </c>
      <c r="B259" s="2">
        <v>250</v>
      </c>
      <c r="C259" s="2" t="s">
        <v>651</v>
      </c>
      <c r="D259" s="2" t="s">
        <v>651</v>
      </c>
      <c r="E259" t="str">
        <f t="shared" ref="E259:E322" si="4">IF(ISNUMBER(SEARCH("_",D259)),"yes","no")</f>
        <v>no</v>
      </c>
    </row>
    <row r="260" spans="1:5" x14ac:dyDescent="0.2">
      <c r="A260" t="s">
        <v>536</v>
      </c>
      <c r="B260" s="2">
        <v>251</v>
      </c>
      <c r="C260" s="2" t="s">
        <v>652</v>
      </c>
      <c r="D260" s="2" t="s">
        <v>652</v>
      </c>
      <c r="E260" t="str">
        <f t="shared" si="4"/>
        <v>no</v>
      </c>
    </row>
    <row r="261" spans="1:5" x14ac:dyDescent="0.2">
      <c r="A261" t="s">
        <v>536</v>
      </c>
      <c r="B261" s="2">
        <v>252</v>
      </c>
      <c r="C261" s="2" t="s">
        <v>653</v>
      </c>
      <c r="D261" s="2" t="s">
        <v>653</v>
      </c>
      <c r="E261" t="str">
        <f t="shared" si="4"/>
        <v>no</v>
      </c>
    </row>
    <row r="262" spans="1:5" x14ac:dyDescent="0.2">
      <c r="A262" t="s">
        <v>536</v>
      </c>
      <c r="B262" s="2">
        <v>253</v>
      </c>
      <c r="C262" s="2" t="s">
        <v>654</v>
      </c>
      <c r="D262" s="2" t="s">
        <v>654</v>
      </c>
      <c r="E262" t="str">
        <f t="shared" si="4"/>
        <v>no</v>
      </c>
    </row>
    <row r="263" spans="1:5" x14ac:dyDescent="0.2">
      <c r="A263" t="s">
        <v>536</v>
      </c>
      <c r="B263" s="2">
        <v>254</v>
      </c>
      <c r="C263" s="2" t="s">
        <v>655</v>
      </c>
      <c r="D263" s="2" t="s">
        <v>655</v>
      </c>
      <c r="E263" t="str">
        <f t="shared" si="4"/>
        <v>no</v>
      </c>
    </row>
    <row r="264" spans="1:5" x14ac:dyDescent="0.2">
      <c r="A264" t="s">
        <v>536</v>
      </c>
      <c r="B264" s="2">
        <v>255</v>
      </c>
      <c r="C264" s="2" t="s">
        <v>656</v>
      </c>
      <c r="D264" s="2" t="s">
        <v>656</v>
      </c>
      <c r="E264" t="str">
        <f t="shared" si="4"/>
        <v>no</v>
      </c>
    </row>
    <row r="265" spans="1:5" x14ac:dyDescent="0.2">
      <c r="A265" t="s">
        <v>536</v>
      </c>
      <c r="B265" s="2">
        <v>256</v>
      </c>
      <c r="C265" s="2" t="s">
        <v>657</v>
      </c>
      <c r="D265" s="2" t="s">
        <v>657</v>
      </c>
      <c r="E265" t="str">
        <f t="shared" si="4"/>
        <v>no</v>
      </c>
    </row>
    <row r="266" spans="1:5" x14ac:dyDescent="0.2">
      <c r="A266" t="s">
        <v>536</v>
      </c>
      <c r="B266" s="2">
        <v>257</v>
      </c>
      <c r="C266" s="2" t="s">
        <v>658</v>
      </c>
      <c r="D266" s="2" t="s">
        <v>658</v>
      </c>
      <c r="E266" t="str">
        <f t="shared" si="4"/>
        <v>no</v>
      </c>
    </row>
    <row r="267" spans="1:5" x14ac:dyDescent="0.2">
      <c r="A267" t="s">
        <v>536</v>
      </c>
      <c r="B267" s="2">
        <v>258</v>
      </c>
      <c r="C267" s="2" t="s">
        <v>659</v>
      </c>
      <c r="D267" s="2" t="s">
        <v>659</v>
      </c>
      <c r="E267" t="str">
        <f t="shared" si="4"/>
        <v>no</v>
      </c>
    </row>
    <row r="268" spans="1:5" x14ac:dyDescent="0.2">
      <c r="A268" t="s">
        <v>536</v>
      </c>
      <c r="B268" s="2">
        <v>260</v>
      </c>
      <c r="C268" s="2" t="s">
        <v>660</v>
      </c>
      <c r="D268" s="2" t="s">
        <v>660</v>
      </c>
      <c r="E268" t="str">
        <f t="shared" si="4"/>
        <v>no</v>
      </c>
    </row>
    <row r="269" spans="1:5" x14ac:dyDescent="0.2">
      <c r="A269" t="s">
        <v>536</v>
      </c>
      <c r="B269" s="2">
        <v>261</v>
      </c>
      <c r="C269" s="2" t="s">
        <v>661</v>
      </c>
      <c r="D269" s="2" t="s">
        <v>661</v>
      </c>
      <c r="E269" t="str">
        <f t="shared" si="4"/>
        <v>no</v>
      </c>
    </row>
    <row r="270" spans="1:5" x14ac:dyDescent="0.2">
      <c r="A270" t="s">
        <v>536</v>
      </c>
      <c r="B270" s="2">
        <v>262</v>
      </c>
      <c r="C270" s="2" t="s">
        <v>662</v>
      </c>
      <c r="D270" s="2" t="s">
        <v>662</v>
      </c>
      <c r="E270" t="str">
        <f t="shared" si="4"/>
        <v>no</v>
      </c>
    </row>
    <row r="271" spans="1:5" x14ac:dyDescent="0.2">
      <c r="A271" t="s">
        <v>536</v>
      </c>
      <c r="B271" s="2">
        <v>263</v>
      </c>
      <c r="C271" s="2" t="s">
        <v>663</v>
      </c>
      <c r="D271" s="2" t="s">
        <v>663</v>
      </c>
      <c r="E271" t="str">
        <f t="shared" si="4"/>
        <v>no</v>
      </c>
    </row>
    <row r="272" spans="1:5" x14ac:dyDescent="0.2">
      <c r="A272" t="s">
        <v>536</v>
      </c>
      <c r="B272" s="2">
        <v>265</v>
      </c>
      <c r="C272" s="2" t="s">
        <v>664</v>
      </c>
      <c r="D272" s="2" t="s">
        <v>664</v>
      </c>
      <c r="E272" t="str">
        <f t="shared" si="4"/>
        <v>no</v>
      </c>
    </row>
    <row r="273" spans="1:5" x14ac:dyDescent="0.2">
      <c r="A273" t="s">
        <v>536</v>
      </c>
      <c r="B273" s="2">
        <v>266</v>
      </c>
      <c r="C273" s="2" t="s">
        <v>665</v>
      </c>
      <c r="D273" s="2" t="s">
        <v>665</v>
      </c>
      <c r="E273" t="str">
        <f t="shared" si="4"/>
        <v>no</v>
      </c>
    </row>
    <row r="274" spans="1:5" x14ac:dyDescent="0.2">
      <c r="A274" t="s">
        <v>536</v>
      </c>
      <c r="B274" s="2">
        <v>267</v>
      </c>
      <c r="C274" s="2" t="s">
        <v>666</v>
      </c>
      <c r="D274" s="2" t="s">
        <v>666</v>
      </c>
      <c r="E274" t="str">
        <f t="shared" si="4"/>
        <v>no</v>
      </c>
    </row>
    <row r="275" spans="1:5" x14ac:dyDescent="0.2">
      <c r="A275" t="s">
        <v>536</v>
      </c>
      <c r="B275" s="2">
        <v>268</v>
      </c>
      <c r="C275" s="2" t="s">
        <v>667</v>
      </c>
      <c r="D275" s="2" t="s">
        <v>667</v>
      </c>
      <c r="E275" t="str">
        <f t="shared" si="4"/>
        <v>no</v>
      </c>
    </row>
    <row r="276" spans="1:5" x14ac:dyDescent="0.2">
      <c r="A276" t="s">
        <v>536</v>
      </c>
      <c r="B276" s="2">
        <v>269</v>
      </c>
      <c r="C276" s="2" t="s">
        <v>668</v>
      </c>
      <c r="D276" s="2" t="s">
        <v>668</v>
      </c>
      <c r="E276" t="str">
        <f t="shared" si="4"/>
        <v>no</v>
      </c>
    </row>
    <row r="277" spans="1:5" x14ac:dyDescent="0.2">
      <c r="A277" t="s">
        <v>536</v>
      </c>
      <c r="B277" s="2">
        <v>271</v>
      </c>
      <c r="C277" s="2" t="s">
        <v>669</v>
      </c>
      <c r="D277" s="2" t="s">
        <v>669</v>
      </c>
      <c r="E277" t="str">
        <f t="shared" si="4"/>
        <v>no</v>
      </c>
    </row>
    <row r="278" spans="1:5" x14ac:dyDescent="0.2">
      <c r="A278" t="s">
        <v>536</v>
      </c>
      <c r="B278" s="2">
        <v>273</v>
      </c>
      <c r="C278" s="2" t="s">
        <v>670</v>
      </c>
      <c r="D278" s="2" t="s">
        <v>670</v>
      </c>
      <c r="E278" t="str">
        <f t="shared" si="4"/>
        <v>no</v>
      </c>
    </row>
    <row r="279" spans="1:5" x14ac:dyDescent="0.2">
      <c r="A279" t="s">
        <v>536</v>
      </c>
      <c r="B279" s="2">
        <v>274</v>
      </c>
      <c r="C279" s="2" t="s">
        <v>671</v>
      </c>
      <c r="D279" s="2" t="s">
        <v>671</v>
      </c>
      <c r="E279" t="str">
        <f t="shared" si="4"/>
        <v>no</v>
      </c>
    </row>
    <row r="280" spans="1:5" x14ac:dyDescent="0.2">
      <c r="A280" t="s">
        <v>536</v>
      </c>
      <c r="B280" s="2">
        <v>275</v>
      </c>
      <c r="C280" s="2" t="s">
        <v>672</v>
      </c>
      <c r="D280" s="2" t="s">
        <v>672</v>
      </c>
      <c r="E280" t="str">
        <f t="shared" si="4"/>
        <v>no</v>
      </c>
    </row>
    <row r="281" spans="1:5" x14ac:dyDescent="0.2">
      <c r="A281" t="s">
        <v>536</v>
      </c>
      <c r="B281" s="2">
        <v>277</v>
      </c>
      <c r="C281" s="2" t="s">
        <v>673</v>
      </c>
      <c r="D281" s="2" t="s">
        <v>673</v>
      </c>
      <c r="E281" t="str">
        <f t="shared" si="4"/>
        <v>no</v>
      </c>
    </row>
    <row r="282" spans="1:5" x14ac:dyDescent="0.2">
      <c r="A282" t="s">
        <v>536</v>
      </c>
      <c r="B282" s="2">
        <v>278</v>
      </c>
      <c r="C282" s="2" t="s">
        <v>674</v>
      </c>
      <c r="D282" s="2" t="s">
        <v>674</v>
      </c>
      <c r="E282" t="str">
        <f t="shared" si="4"/>
        <v>no</v>
      </c>
    </row>
    <row r="283" spans="1:5" x14ac:dyDescent="0.2">
      <c r="A283" t="s">
        <v>536</v>
      </c>
      <c r="B283" s="2">
        <v>280</v>
      </c>
      <c r="C283" s="2" t="s">
        <v>675</v>
      </c>
      <c r="D283" s="2" t="s">
        <v>675</v>
      </c>
      <c r="E283" t="str">
        <f t="shared" si="4"/>
        <v>no</v>
      </c>
    </row>
    <row r="284" spans="1:5" x14ac:dyDescent="0.2">
      <c r="A284" t="s">
        <v>536</v>
      </c>
      <c r="B284" s="2">
        <v>282</v>
      </c>
      <c r="C284" s="2" t="s">
        <v>676</v>
      </c>
      <c r="D284" s="2" t="s">
        <v>676</v>
      </c>
      <c r="E284" t="str">
        <f t="shared" si="4"/>
        <v>no</v>
      </c>
    </row>
    <row r="285" spans="1:5" x14ac:dyDescent="0.2">
      <c r="A285" t="s">
        <v>536</v>
      </c>
      <c r="B285" s="2">
        <v>283</v>
      </c>
      <c r="C285" s="2" t="s">
        <v>677</v>
      </c>
      <c r="D285" s="2" t="s">
        <v>677</v>
      </c>
      <c r="E285" t="str">
        <f t="shared" si="4"/>
        <v>no</v>
      </c>
    </row>
    <row r="286" spans="1:5" x14ac:dyDescent="0.2">
      <c r="A286" t="s">
        <v>536</v>
      </c>
      <c r="B286" s="2">
        <v>284</v>
      </c>
      <c r="C286" s="2" t="s">
        <v>678</v>
      </c>
      <c r="D286" s="2" t="s">
        <v>678</v>
      </c>
      <c r="E286" t="str">
        <f t="shared" si="4"/>
        <v>no</v>
      </c>
    </row>
    <row r="287" spans="1:5" x14ac:dyDescent="0.2">
      <c r="A287" t="s">
        <v>536</v>
      </c>
      <c r="B287" s="2">
        <v>285</v>
      </c>
      <c r="C287" s="2" t="s">
        <v>679</v>
      </c>
      <c r="D287" s="2" t="s">
        <v>679</v>
      </c>
      <c r="E287" t="str">
        <f t="shared" si="4"/>
        <v>no</v>
      </c>
    </row>
    <row r="288" spans="1:5" x14ac:dyDescent="0.2">
      <c r="A288" t="s">
        <v>536</v>
      </c>
      <c r="B288" s="2">
        <v>286</v>
      </c>
      <c r="C288" s="2" t="s">
        <v>680</v>
      </c>
      <c r="D288" s="2" t="s">
        <v>680</v>
      </c>
      <c r="E288" t="str">
        <f t="shared" si="4"/>
        <v>no</v>
      </c>
    </row>
    <row r="289" spans="1:5" x14ac:dyDescent="0.2">
      <c r="A289" t="s">
        <v>536</v>
      </c>
      <c r="B289" s="2">
        <v>287</v>
      </c>
      <c r="C289" s="2" t="s">
        <v>681</v>
      </c>
      <c r="D289" s="2" t="s">
        <v>681</v>
      </c>
      <c r="E289" t="str">
        <f t="shared" si="4"/>
        <v>no</v>
      </c>
    </row>
    <row r="290" spans="1:5" x14ac:dyDescent="0.2">
      <c r="A290" t="s">
        <v>536</v>
      </c>
      <c r="B290" s="2">
        <v>288</v>
      </c>
      <c r="C290" s="2" t="s">
        <v>682</v>
      </c>
      <c r="D290" s="2" t="s">
        <v>682</v>
      </c>
      <c r="E290" t="str">
        <f t="shared" si="4"/>
        <v>no</v>
      </c>
    </row>
    <row r="291" spans="1:5" x14ac:dyDescent="0.2">
      <c r="A291" t="s">
        <v>536</v>
      </c>
      <c r="B291" s="2">
        <v>289</v>
      </c>
      <c r="C291" s="2" t="s">
        <v>683</v>
      </c>
      <c r="D291" s="2" t="s">
        <v>683</v>
      </c>
      <c r="E291" t="str">
        <f t="shared" si="4"/>
        <v>no</v>
      </c>
    </row>
    <row r="292" spans="1:5" x14ac:dyDescent="0.2">
      <c r="A292" t="s">
        <v>536</v>
      </c>
      <c r="B292" s="2">
        <v>291</v>
      </c>
      <c r="C292" s="2" t="s">
        <v>684</v>
      </c>
      <c r="D292" s="2" t="s">
        <v>684</v>
      </c>
      <c r="E292" t="str">
        <f t="shared" si="4"/>
        <v>no</v>
      </c>
    </row>
    <row r="293" spans="1:5" x14ac:dyDescent="0.2">
      <c r="A293" t="s">
        <v>536</v>
      </c>
      <c r="B293" s="2">
        <v>292</v>
      </c>
      <c r="C293" s="2" t="s">
        <v>685</v>
      </c>
      <c r="D293" s="2" t="s">
        <v>685</v>
      </c>
      <c r="E293" t="str">
        <f t="shared" si="4"/>
        <v>no</v>
      </c>
    </row>
    <row r="294" spans="1:5" x14ac:dyDescent="0.2">
      <c r="A294" t="s">
        <v>536</v>
      </c>
      <c r="B294" s="2">
        <v>293</v>
      </c>
      <c r="C294" s="2" t="s">
        <v>686</v>
      </c>
      <c r="D294" s="2" t="s">
        <v>686</v>
      </c>
      <c r="E294" t="str">
        <f t="shared" si="4"/>
        <v>no</v>
      </c>
    </row>
    <row r="295" spans="1:5" x14ac:dyDescent="0.2">
      <c r="A295" t="s">
        <v>536</v>
      </c>
      <c r="B295" s="2">
        <v>294</v>
      </c>
      <c r="C295" s="2" t="s">
        <v>687</v>
      </c>
      <c r="D295" s="2" t="s">
        <v>687</v>
      </c>
      <c r="E295" t="str">
        <f t="shared" si="4"/>
        <v>no</v>
      </c>
    </row>
    <row r="296" spans="1:5" x14ac:dyDescent="0.2">
      <c r="A296" t="s">
        <v>536</v>
      </c>
      <c r="B296" s="2">
        <v>379</v>
      </c>
      <c r="C296" s="2" t="s">
        <v>462</v>
      </c>
      <c r="D296" s="2" t="s">
        <v>462</v>
      </c>
      <c r="E296" t="str">
        <f t="shared" si="4"/>
        <v>no</v>
      </c>
    </row>
    <row r="297" spans="1:5" x14ac:dyDescent="0.2">
      <c r="A297" t="s">
        <v>536</v>
      </c>
      <c r="B297" s="2">
        <v>380</v>
      </c>
      <c r="C297" s="2" t="s">
        <v>463</v>
      </c>
      <c r="D297" s="2" t="s">
        <v>463</v>
      </c>
      <c r="E297" t="str">
        <f t="shared" si="4"/>
        <v>no</v>
      </c>
    </row>
    <row r="298" spans="1:5" x14ac:dyDescent="0.2">
      <c r="A298" t="s">
        <v>536</v>
      </c>
      <c r="B298" s="2">
        <v>381</v>
      </c>
      <c r="C298" s="2" t="s">
        <v>464</v>
      </c>
      <c r="D298" s="2" t="s">
        <v>464</v>
      </c>
      <c r="E298" t="str">
        <f t="shared" si="4"/>
        <v>no</v>
      </c>
    </row>
    <row r="299" spans="1:5" x14ac:dyDescent="0.2">
      <c r="A299" t="s">
        <v>536</v>
      </c>
      <c r="B299" s="2">
        <v>382</v>
      </c>
      <c r="C299" s="2" t="s">
        <v>465</v>
      </c>
      <c r="D299" s="2" t="s">
        <v>465</v>
      </c>
      <c r="E299" t="str">
        <f t="shared" si="4"/>
        <v>no</v>
      </c>
    </row>
    <row r="300" spans="1:5" x14ac:dyDescent="0.2">
      <c r="A300" t="s">
        <v>536</v>
      </c>
      <c r="B300" s="2">
        <v>383</v>
      </c>
      <c r="C300" s="2" t="s">
        <v>466</v>
      </c>
      <c r="D300" s="2" t="s">
        <v>466</v>
      </c>
      <c r="E300" t="str">
        <f t="shared" si="4"/>
        <v>no</v>
      </c>
    </row>
    <row r="301" spans="1:5" x14ac:dyDescent="0.2">
      <c r="A301" t="s">
        <v>536</v>
      </c>
      <c r="B301" s="2">
        <v>384</v>
      </c>
      <c r="C301" s="2" t="s">
        <v>195</v>
      </c>
      <c r="D301" s="2" t="s">
        <v>600</v>
      </c>
      <c r="E301" t="str">
        <f t="shared" si="4"/>
        <v>yes</v>
      </c>
    </row>
    <row r="302" spans="1:5" x14ac:dyDescent="0.2">
      <c r="A302" t="s">
        <v>536</v>
      </c>
      <c r="B302" s="2">
        <v>386</v>
      </c>
      <c r="C302" s="2" t="s">
        <v>467</v>
      </c>
      <c r="D302" s="2" t="s">
        <v>467</v>
      </c>
      <c r="E302" t="str">
        <f t="shared" si="4"/>
        <v>no</v>
      </c>
    </row>
    <row r="303" spans="1:5" x14ac:dyDescent="0.2">
      <c r="A303" t="s">
        <v>536</v>
      </c>
      <c r="B303" s="2">
        <v>387</v>
      </c>
      <c r="C303" s="2" t="s">
        <v>468</v>
      </c>
      <c r="D303" s="2" t="s">
        <v>468</v>
      </c>
      <c r="E303" t="str">
        <f t="shared" si="4"/>
        <v>no</v>
      </c>
    </row>
    <row r="304" spans="1:5" x14ac:dyDescent="0.2">
      <c r="A304" t="s">
        <v>536</v>
      </c>
      <c r="B304" s="2">
        <v>388</v>
      </c>
      <c r="C304" s="2" t="s">
        <v>17</v>
      </c>
      <c r="D304" s="2" t="s">
        <v>601</v>
      </c>
      <c r="E304" t="str">
        <f t="shared" si="4"/>
        <v>yes</v>
      </c>
    </row>
    <row r="305" spans="1:5" x14ac:dyDescent="0.2">
      <c r="A305" t="s">
        <v>536</v>
      </c>
      <c r="B305" s="2">
        <v>389</v>
      </c>
      <c r="C305" s="2" t="s">
        <v>469</v>
      </c>
      <c r="D305" s="2" t="s">
        <v>469</v>
      </c>
      <c r="E305" t="str">
        <f t="shared" si="4"/>
        <v>no</v>
      </c>
    </row>
    <row r="306" spans="1:5" x14ac:dyDescent="0.2">
      <c r="A306" t="s">
        <v>536</v>
      </c>
      <c r="B306" s="2">
        <v>390</v>
      </c>
      <c r="C306" s="2" t="s">
        <v>470</v>
      </c>
      <c r="D306" s="2" t="s">
        <v>470</v>
      </c>
      <c r="E306" t="str">
        <f t="shared" si="4"/>
        <v>no</v>
      </c>
    </row>
    <row r="307" spans="1:5" x14ac:dyDescent="0.2">
      <c r="A307" t="s">
        <v>536</v>
      </c>
      <c r="B307" s="2">
        <v>391</v>
      </c>
      <c r="C307" s="2" t="s">
        <v>471</v>
      </c>
      <c r="D307" s="2" t="s">
        <v>471</v>
      </c>
      <c r="E307" t="str">
        <f t="shared" si="4"/>
        <v>no</v>
      </c>
    </row>
    <row r="308" spans="1:5" x14ac:dyDescent="0.2">
      <c r="A308" t="s">
        <v>536</v>
      </c>
      <c r="B308" s="2" t="s">
        <v>472</v>
      </c>
      <c r="C308" s="2" t="s">
        <v>472</v>
      </c>
      <c r="D308" s="2" t="s">
        <v>602</v>
      </c>
      <c r="E308" t="str">
        <f t="shared" si="4"/>
        <v>yes</v>
      </c>
    </row>
    <row r="309" spans="1:5" x14ac:dyDescent="0.2">
      <c r="A309" t="s">
        <v>536</v>
      </c>
      <c r="B309" s="3" t="s">
        <v>473</v>
      </c>
      <c r="C309" s="2" t="s">
        <v>472</v>
      </c>
      <c r="D309" s="2" t="s">
        <v>603</v>
      </c>
      <c r="E309" t="str">
        <f t="shared" si="4"/>
        <v>yes</v>
      </c>
    </row>
    <row r="310" spans="1:5" x14ac:dyDescent="0.2">
      <c r="A310" t="s">
        <v>536</v>
      </c>
      <c r="B310" s="3" t="s">
        <v>474</v>
      </c>
      <c r="C310" s="2" t="s">
        <v>472</v>
      </c>
      <c r="D310" s="2" t="s">
        <v>604</v>
      </c>
      <c r="E310" t="str">
        <f t="shared" si="4"/>
        <v>yes</v>
      </c>
    </row>
    <row r="311" spans="1:5" x14ac:dyDescent="0.2">
      <c r="A311" t="s">
        <v>536</v>
      </c>
      <c r="B311" s="2" t="s">
        <v>475</v>
      </c>
      <c r="C311" s="2" t="s">
        <v>619</v>
      </c>
      <c r="D311" s="2" t="s">
        <v>619</v>
      </c>
      <c r="E311" t="str">
        <f t="shared" si="4"/>
        <v>no</v>
      </c>
    </row>
    <row r="312" spans="1:5" x14ac:dyDescent="0.2">
      <c r="A312" t="s">
        <v>536</v>
      </c>
      <c r="B312" s="2" t="s">
        <v>477</v>
      </c>
      <c r="C312" s="2" t="s">
        <v>255</v>
      </c>
      <c r="D312" s="2" t="s">
        <v>605</v>
      </c>
      <c r="E312" t="str">
        <f t="shared" si="4"/>
        <v>yes</v>
      </c>
    </row>
    <row r="313" spans="1:5" x14ac:dyDescent="0.2">
      <c r="A313" t="s">
        <v>536</v>
      </c>
      <c r="B313" s="2" t="s">
        <v>478</v>
      </c>
      <c r="C313" s="2" t="s">
        <v>389</v>
      </c>
      <c r="D313" s="2" t="s">
        <v>606</v>
      </c>
      <c r="E313" t="str">
        <f t="shared" si="4"/>
        <v>yes</v>
      </c>
    </row>
    <row r="314" spans="1:5" x14ac:dyDescent="0.2">
      <c r="A314" t="s">
        <v>536</v>
      </c>
      <c r="B314" s="2" t="s">
        <v>479</v>
      </c>
      <c r="C314" s="2" t="s">
        <v>257</v>
      </c>
      <c r="D314" s="2" t="s">
        <v>719</v>
      </c>
      <c r="E314" t="str">
        <f t="shared" si="4"/>
        <v>yes</v>
      </c>
    </row>
    <row r="315" spans="1:5" x14ac:dyDescent="0.2">
      <c r="A315" t="s">
        <v>536</v>
      </c>
      <c r="B315" s="2" t="s">
        <v>480</v>
      </c>
      <c r="C315" s="2" t="s">
        <v>620</v>
      </c>
      <c r="D315" s="2" t="s">
        <v>620</v>
      </c>
      <c r="E315" t="str">
        <f t="shared" si="4"/>
        <v>no</v>
      </c>
    </row>
    <row r="316" spans="1:5" x14ac:dyDescent="0.2">
      <c r="A316" t="s">
        <v>536</v>
      </c>
      <c r="B316" s="2" t="s">
        <v>482</v>
      </c>
      <c r="C316" s="2" t="s">
        <v>621</v>
      </c>
      <c r="D316" s="2" t="s">
        <v>621</v>
      </c>
      <c r="E316" t="str">
        <f t="shared" si="4"/>
        <v>no</v>
      </c>
    </row>
    <row r="317" spans="1:5" x14ac:dyDescent="0.2">
      <c r="A317" t="s">
        <v>536</v>
      </c>
      <c r="B317" s="2" t="s">
        <v>484</v>
      </c>
      <c r="C317" s="2" t="s">
        <v>17</v>
      </c>
      <c r="D317" s="2" t="s">
        <v>607</v>
      </c>
      <c r="E317" t="str">
        <f t="shared" si="4"/>
        <v>yes</v>
      </c>
    </row>
    <row r="318" spans="1:5" x14ac:dyDescent="0.2">
      <c r="A318" t="s">
        <v>536</v>
      </c>
      <c r="B318" s="2">
        <v>319</v>
      </c>
      <c r="C318" s="2" t="s">
        <v>247</v>
      </c>
      <c r="D318" s="2" t="s">
        <v>608</v>
      </c>
      <c r="E318" t="str">
        <f t="shared" si="4"/>
        <v>yes</v>
      </c>
    </row>
    <row r="319" spans="1:5" x14ac:dyDescent="0.2">
      <c r="A319" t="s">
        <v>536</v>
      </c>
      <c r="B319" s="2">
        <v>320</v>
      </c>
      <c r="C319" s="2" t="s">
        <v>485</v>
      </c>
      <c r="D319" s="2" t="s">
        <v>485</v>
      </c>
      <c r="E319" t="str">
        <f t="shared" si="4"/>
        <v>no</v>
      </c>
    </row>
    <row r="320" spans="1:5" x14ac:dyDescent="0.2">
      <c r="A320" t="s">
        <v>536</v>
      </c>
      <c r="B320" s="2">
        <v>322</v>
      </c>
      <c r="C320" s="2" t="s">
        <v>263</v>
      </c>
      <c r="D320" s="2" t="s">
        <v>609</v>
      </c>
      <c r="E320" t="str">
        <f t="shared" si="4"/>
        <v>yes</v>
      </c>
    </row>
    <row r="321" spans="1:5" x14ac:dyDescent="0.2">
      <c r="A321" t="s">
        <v>536</v>
      </c>
      <c r="B321" s="2">
        <v>323</v>
      </c>
      <c r="C321" s="2" t="s">
        <v>486</v>
      </c>
      <c r="D321" s="2" t="s">
        <v>486</v>
      </c>
      <c r="E321" t="str">
        <f t="shared" si="4"/>
        <v>no</v>
      </c>
    </row>
    <row r="322" spans="1:5" x14ac:dyDescent="0.2">
      <c r="A322" t="s">
        <v>536</v>
      </c>
      <c r="B322" s="2">
        <v>330</v>
      </c>
      <c r="C322" s="2" t="s">
        <v>487</v>
      </c>
      <c r="D322" s="2" t="s">
        <v>487</v>
      </c>
      <c r="E322" t="str">
        <f t="shared" si="4"/>
        <v>no</v>
      </c>
    </row>
    <row r="323" spans="1:5" x14ac:dyDescent="0.2">
      <c r="A323" t="s">
        <v>536</v>
      </c>
      <c r="B323" s="2">
        <v>342</v>
      </c>
      <c r="C323" s="2" t="s">
        <v>121</v>
      </c>
      <c r="D323" s="2" t="s">
        <v>610</v>
      </c>
      <c r="E323" t="str">
        <f t="shared" ref="E323:E372" si="5">IF(ISNUMBER(SEARCH("_",D323)),"yes","no")</f>
        <v>yes</v>
      </c>
    </row>
    <row r="324" spans="1:5" x14ac:dyDescent="0.2">
      <c r="A324" t="s">
        <v>536</v>
      </c>
      <c r="B324" s="2">
        <v>345</v>
      </c>
      <c r="C324" s="2" t="s">
        <v>488</v>
      </c>
      <c r="D324" s="2" t="s">
        <v>488</v>
      </c>
      <c r="E324" t="str">
        <f t="shared" si="5"/>
        <v>no</v>
      </c>
    </row>
    <row r="325" spans="1:5" x14ac:dyDescent="0.2">
      <c r="A325" t="s">
        <v>536</v>
      </c>
      <c r="B325" s="2">
        <v>349</v>
      </c>
      <c r="C325" s="2" t="s">
        <v>489</v>
      </c>
      <c r="D325" s="2" t="s">
        <v>489</v>
      </c>
      <c r="E325" t="str">
        <f t="shared" si="5"/>
        <v>no</v>
      </c>
    </row>
    <row r="326" spans="1:5" x14ac:dyDescent="0.2">
      <c r="A326" t="s">
        <v>536</v>
      </c>
      <c r="B326" s="2">
        <v>353</v>
      </c>
      <c r="C326" s="2" t="s">
        <v>490</v>
      </c>
      <c r="D326" s="2" t="s">
        <v>490</v>
      </c>
      <c r="E326" t="str">
        <f t="shared" si="5"/>
        <v>no</v>
      </c>
    </row>
    <row r="327" spans="1:5" x14ac:dyDescent="0.2">
      <c r="A327" t="s">
        <v>536</v>
      </c>
      <c r="B327" s="2">
        <v>355</v>
      </c>
      <c r="C327" s="2" t="s">
        <v>305</v>
      </c>
      <c r="D327" s="2" t="s">
        <v>611</v>
      </c>
      <c r="E327" t="str">
        <f t="shared" si="5"/>
        <v>yes</v>
      </c>
    </row>
    <row r="328" spans="1:5" x14ac:dyDescent="0.2">
      <c r="A328" t="s">
        <v>536</v>
      </c>
      <c r="B328" s="2">
        <v>359</v>
      </c>
      <c r="C328" s="2" t="s">
        <v>243</v>
      </c>
      <c r="D328" s="2" t="s">
        <v>612</v>
      </c>
      <c r="E328" t="str">
        <f t="shared" si="5"/>
        <v>yes</v>
      </c>
    </row>
    <row r="329" spans="1:5" x14ac:dyDescent="0.2">
      <c r="A329" t="s">
        <v>536</v>
      </c>
      <c r="B329" s="2">
        <v>361</v>
      </c>
      <c r="C329" s="2" t="s">
        <v>491</v>
      </c>
      <c r="D329" s="2" t="s">
        <v>491</v>
      </c>
      <c r="E329" t="str">
        <f t="shared" si="5"/>
        <v>no</v>
      </c>
    </row>
    <row r="330" spans="1:5" x14ac:dyDescent="0.2">
      <c r="A330" t="s">
        <v>536</v>
      </c>
      <c r="B330" s="2">
        <v>362</v>
      </c>
      <c r="C330" s="2" t="s">
        <v>203</v>
      </c>
      <c r="D330" s="2" t="s">
        <v>613</v>
      </c>
      <c r="E330" t="str">
        <f t="shared" si="5"/>
        <v>yes</v>
      </c>
    </row>
    <row r="331" spans="1:5" x14ac:dyDescent="0.2">
      <c r="A331" t="s">
        <v>536</v>
      </c>
      <c r="B331" s="2">
        <v>363</v>
      </c>
      <c r="C331" s="2" t="s">
        <v>492</v>
      </c>
      <c r="D331" s="2" t="s">
        <v>492</v>
      </c>
      <c r="E331" t="str">
        <f t="shared" si="5"/>
        <v>no</v>
      </c>
    </row>
    <row r="332" spans="1:5" x14ac:dyDescent="0.2">
      <c r="A332" t="s">
        <v>536</v>
      </c>
      <c r="B332" s="2">
        <v>367</v>
      </c>
      <c r="C332" s="2" t="s">
        <v>493</v>
      </c>
      <c r="D332" s="2" t="s">
        <v>493</v>
      </c>
      <c r="E332" t="str">
        <f t="shared" si="5"/>
        <v>no</v>
      </c>
    </row>
    <row r="333" spans="1:5" x14ac:dyDescent="0.2">
      <c r="A333" t="s">
        <v>536</v>
      </c>
      <c r="B333" s="2">
        <v>378</v>
      </c>
      <c r="C333" s="2" t="s">
        <v>494</v>
      </c>
      <c r="D333" s="2" t="s">
        <v>494</v>
      </c>
      <c r="E333" t="str">
        <f t="shared" si="5"/>
        <v>no</v>
      </c>
    </row>
    <row r="334" spans="1:5" x14ac:dyDescent="0.2">
      <c r="A334" t="s">
        <v>536</v>
      </c>
      <c r="B334" s="2">
        <v>201</v>
      </c>
      <c r="C334" s="2" t="s">
        <v>688</v>
      </c>
      <c r="D334" s="2" t="s">
        <v>688</v>
      </c>
      <c r="E334" t="str">
        <f t="shared" si="5"/>
        <v>no</v>
      </c>
    </row>
    <row r="335" spans="1:5" x14ac:dyDescent="0.2">
      <c r="A335" t="s">
        <v>536</v>
      </c>
      <c r="B335" s="2">
        <v>202</v>
      </c>
      <c r="C335" s="2" t="s">
        <v>689</v>
      </c>
      <c r="D335" s="2" t="s">
        <v>689</v>
      </c>
      <c r="E335" t="str">
        <f t="shared" si="5"/>
        <v>no</v>
      </c>
    </row>
    <row r="336" spans="1:5" x14ac:dyDescent="0.2">
      <c r="A336" t="s">
        <v>536</v>
      </c>
      <c r="B336" s="2">
        <v>204</v>
      </c>
      <c r="C336" s="2" t="s">
        <v>690</v>
      </c>
      <c r="D336" s="2" t="s">
        <v>690</v>
      </c>
      <c r="E336" t="str">
        <f t="shared" si="5"/>
        <v>no</v>
      </c>
    </row>
    <row r="337" spans="1:5" x14ac:dyDescent="0.2">
      <c r="A337" t="s">
        <v>536</v>
      </c>
      <c r="B337" s="2">
        <v>207</v>
      </c>
      <c r="C337" s="2" t="s">
        <v>691</v>
      </c>
      <c r="D337" s="2" t="s">
        <v>691</v>
      </c>
      <c r="E337" t="str">
        <f t="shared" si="5"/>
        <v>no</v>
      </c>
    </row>
    <row r="338" spans="1:5" x14ac:dyDescent="0.2">
      <c r="A338" t="s">
        <v>536</v>
      </c>
      <c r="B338" s="2">
        <v>215</v>
      </c>
      <c r="C338" s="2" t="s">
        <v>692</v>
      </c>
      <c r="D338" s="2" t="s">
        <v>692</v>
      </c>
      <c r="E338" t="str">
        <f t="shared" si="5"/>
        <v>no</v>
      </c>
    </row>
    <row r="339" spans="1:5" x14ac:dyDescent="0.2">
      <c r="A339" t="s">
        <v>536</v>
      </c>
      <c r="B339" s="2">
        <v>217</v>
      </c>
      <c r="C339" s="2" t="s">
        <v>693</v>
      </c>
      <c r="D339" s="2" t="s">
        <v>693</v>
      </c>
      <c r="E339" t="str">
        <f t="shared" si="5"/>
        <v>no</v>
      </c>
    </row>
    <row r="340" spans="1:5" x14ac:dyDescent="0.2">
      <c r="A340" t="s">
        <v>536</v>
      </c>
      <c r="B340" s="2">
        <v>227</v>
      </c>
      <c r="C340" s="2" t="s">
        <v>694</v>
      </c>
      <c r="D340" s="2" t="s">
        <v>694</v>
      </c>
      <c r="E340" t="str">
        <f t="shared" si="5"/>
        <v>no</v>
      </c>
    </row>
    <row r="341" spans="1:5" x14ac:dyDescent="0.2">
      <c r="A341" t="s">
        <v>536</v>
      </c>
      <c r="B341" s="2">
        <v>229</v>
      </c>
      <c r="C341" s="2" t="s">
        <v>695</v>
      </c>
      <c r="D341" s="2" t="s">
        <v>695</v>
      </c>
      <c r="E341" t="str">
        <f t="shared" si="5"/>
        <v>no</v>
      </c>
    </row>
    <row r="342" spans="1:5" x14ac:dyDescent="0.2">
      <c r="A342" t="s">
        <v>536</v>
      </c>
      <c r="B342" s="2">
        <v>233</v>
      </c>
      <c r="C342" s="2" t="s">
        <v>696</v>
      </c>
      <c r="D342" s="2" t="s">
        <v>696</v>
      </c>
      <c r="E342" t="str">
        <f t="shared" si="5"/>
        <v>no</v>
      </c>
    </row>
    <row r="343" spans="1:5" x14ac:dyDescent="0.2">
      <c r="A343" t="s">
        <v>536</v>
      </c>
      <c r="B343" s="2">
        <v>234</v>
      </c>
      <c r="C343" s="2" t="s">
        <v>697</v>
      </c>
      <c r="D343" s="2" t="s">
        <v>697</v>
      </c>
      <c r="E343" t="str">
        <f t="shared" si="5"/>
        <v>no</v>
      </c>
    </row>
    <row r="344" spans="1:5" x14ac:dyDescent="0.2">
      <c r="A344" t="s">
        <v>536</v>
      </c>
      <c r="B344" s="2">
        <v>235</v>
      </c>
      <c r="C344" s="2" t="s">
        <v>698</v>
      </c>
      <c r="D344" s="2" t="s">
        <v>698</v>
      </c>
      <c r="E344" t="str">
        <f t="shared" si="5"/>
        <v>no</v>
      </c>
    </row>
    <row r="345" spans="1:5" x14ac:dyDescent="0.2">
      <c r="A345" t="s">
        <v>536</v>
      </c>
      <c r="B345" s="2">
        <v>236</v>
      </c>
      <c r="C345" s="2" t="s">
        <v>699</v>
      </c>
      <c r="D345" s="2" t="s">
        <v>699</v>
      </c>
      <c r="E345" t="str">
        <f t="shared" si="5"/>
        <v>no</v>
      </c>
    </row>
    <row r="346" spans="1:5" x14ac:dyDescent="0.2">
      <c r="A346" t="s">
        <v>536</v>
      </c>
      <c r="B346" s="2">
        <v>238</v>
      </c>
      <c r="C346" s="2" t="s">
        <v>700</v>
      </c>
      <c r="D346" s="2" t="s">
        <v>700</v>
      </c>
      <c r="E346" t="str">
        <f t="shared" si="5"/>
        <v>no</v>
      </c>
    </row>
    <row r="347" spans="1:5" x14ac:dyDescent="0.2">
      <c r="A347" t="s">
        <v>536</v>
      </c>
      <c r="B347" s="2">
        <v>239</v>
      </c>
      <c r="C347" s="2" t="s">
        <v>701</v>
      </c>
      <c r="D347" s="2" t="s">
        <v>701</v>
      </c>
      <c r="E347" t="str">
        <f t="shared" si="5"/>
        <v>no</v>
      </c>
    </row>
    <row r="348" spans="1:5" x14ac:dyDescent="0.2">
      <c r="A348" t="s">
        <v>536</v>
      </c>
      <c r="B348" s="2">
        <v>244</v>
      </c>
      <c r="C348" s="2" t="s">
        <v>702</v>
      </c>
      <c r="D348" s="2" t="s">
        <v>702</v>
      </c>
      <c r="E348" t="str">
        <f t="shared" si="5"/>
        <v>no</v>
      </c>
    </row>
    <row r="349" spans="1:5" x14ac:dyDescent="0.2">
      <c r="A349" t="s">
        <v>536</v>
      </c>
      <c r="B349" s="2">
        <v>247</v>
      </c>
      <c r="C349" s="2" t="s">
        <v>703</v>
      </c>
      <c r="D349" s="2" t="s">
        <v>703</v>
      </c>
      <c r="E349" t="str">
        <f t="shared" si="5"/>
        <v>no</v>
      </c>
    </row>
    <row r="350" spans="1:5" x14ac:dyDescent="0.2">
      <c r="A350" t="s">
        <v>536</v>
      </c>
      <c r="B350" s="2">
        <v>248</v>
      </c>
      <c r="C350" s="2" t="s">
        <v>704</v>
      </c>
      <c r="D350" s="2" t="s">
        <v>704</v>
      </c>
      <c r="E350" t="str">
        <f t="shared" si="5"/>
        <v>no</v>
      </c>
    </row>
    <row r="351" spans="1:5" x14ac:dyDescent="0.2">
      <c r="A351" t="s">
        <v>536</v>
      </c>
      <c r="B351" s="2">
        <v>259</v>
      </c>
      <c r="C351" s="2" t="s">
        <v>705</v>
      </c>
      <c r="D351" s="2" t="s">
        <v>705</v>
      </c>
      <c r="E351" t="str">
        <f t="shared" si="5"/>
        <v>no</v>
      </c>
    </row>
    <row r="352" spans="1:5" x14ac:dyDescent="0.2">
      <c r="A352" t="s">
        <v>536</v>
      </c>
      <c r="B352" s="2">
        <v>276</v>
      </c>
      <c r="C352" s="2" t="s">
        <v>706</v>
      </c>
      <c r="D352" s="2" t="s">
        <v>706</v>
      </c>
      <c r="E352" t="str">
        <f t="shared" si="5"/>
        <v>no</v>
      </c>
    </row>
    <row r="353" spans="1:5" x14ac:dyDescent="0.2">
      <c r="A353" t="s">
        <v>536</v>
      </c>
      <c r="B353" s="2">
        <v>279</v>
      </c>
      <c r="C353" s="2" t="s">
        <v>707</v>
      </c>
      <c r="D353" s="2" t="s">
        <v>707</v>
      </c>
      <c r="E353" t="str">
        <f t="shared" si="5"/>
        <v>no</v>
      </c>
    </row>
    <row r="354" spans="1:5" x14ac:dyDescent="0.2">
      <c r="A354" t="s">
        <v>536</v>
      </c>
      <c r="B354" s="2">
        <v>385</v>
      </c>
      <c r="C354" s="2" t="s">
        <v>515</v>
      </c>
      <c r="D354" s="2" t="s">
        <v>515</v>
      </c>
      <c r="E354" t="str">
        <f t="shared" si="5"/>
        <v>no</v>
      </c>
    </row>
    <row r="355" spans="1:5" x14ac:dyDescent="0.2">
      <c r="A355" t="s">
        <v>536</v>
      </c>
      <c r="B355" s="2">
        <v>295</v>
      </c>
      <c r="C355" s="2" t="s">
        <v>516</v>
      </c>
      <c r="D355" s="2" t="s">
        <v>516</v>
      </c>
      <c r="E355" t="str">
        <f t="shared" si="5"/>
        <v>no</v>
      </c>
    </row>
    <row r="356" spans="1:5" x14ac:dyDescent="0.2">
      <c r="A356" t="s">
        <v>536</v>
      </c>
      <c r="B356" s="2" t="s">
        <v>517</v>
      </c>
      <c r="C356" s="2" t="s">
        <v>518</v>
      </c>
      <c r="D356" s="2" t="s">
        <v>518</v>
      </c>
      <c r="E356" t="str">
        <f t="shared" si="5"/>
        <v>no</v>
      </c>
    </row>
    <row r="357" spans="1:5" x14ac:dyDescent="0.2">
      <c r="A357" t="s">
        <v>536</v>
      </c>
      <c r="B357" s="2">
        <v>377</v>
      </c>
      <c r="C357" s="2" t="s">
        <v>519</v>
      </c>
      <c r="D357" s="2" t="s">
        <v>519</v>
      </c>
      <c r="E357" t="str">
        <f t="shared" si="5"/>
        <v>no</v>
      </c>
    </row>
    <row r="358" spans="1:5" x14ac:dyDescent="0.2">
      <c r="A358" t="s">
        <v>536</v>
      </c>
      <c r="B358" s="2">
        <v>230</v>
      </c>
      <c r="C358" s="2" t="s">
        <v>708</v>
      </c>
      <c r="D358" s="2" t="s">
        <v>708</v>
      </c>
      <c r="E358" t="str">
        <f t="shared" si="5"/>
        <v>no</v>
      </c>
    </row>
    <row r="359" spans="1:5" x14ac:dyDescent="0.2">
      <c r="A359" t="s">
        <v>536</v>
      </c>
      <c r="B359" s="2">
        <v>270</v>
      </c>
      <c r="C359" s="2" t="s">
        <v>709</v>
      </c>
      <c r="D359" s="2" t="s">
        <v>709</v>
      </c>
      <c r="E359" t="str">
        <f t="shared" si="5"/>
        <v>no</v>
      </c>
    </row>
    <row r="360" spans="1:5" x14ac:dyDescent="0.2">
      <c r="A360" t="s">
        <v>536</v>
      </c>
      <c r="B360" s="2">
        <v>290</v>
      </c>
      <c r="C360" s="2" t="s">
        <v>710</v>
      </c>
      <c r="D360" s="2" t="s">
        <v>710</v>
      </c>
      <c r="E360" t="str">
        <f t="shared" si="5"/>
        <v>no</v>
      </c>
    </row>
    <row r="361" spans="1:5" x14ac:dyDescent="0.2">
      <c r="A361" t="s">
        <v>536</v>
      </c>
      <c r="B361" s="2" t="s">
        <v>523</v>
      </c>
      <c r="C361" s="2" t="s">
        <v>524</v>
      </c>
      <c r="D361" s="2" t="s">
        <v>524</v>
      </c>
      <c r="E361" t="str">
        <f t="shared" si="5"/>
        <v>no</v>
      </c>
    </row>
    <row r="362" spans="1:5" x14ac:dyDescent="0.2">
      <c r="A362" t="s">
        <v>536</v>
      </c>
      <c r="B362" s="2">
        <v>327</v>
      </c>
      <c r="C362" s="2" t="s">
        <v>525</v>
      </c>
      <c r="D362" s="2" t="s">
        <v>525</v>
      </c>
      <c r="E362" t="str">
        <f t="shared" si="5"/>
        <v>no</v>
      </c>
    </row>
    <row r="363" spans="1:5" x14ac:dyDescent="0.2">
      <c r="A363" t="s">
        <v>536</v>
      </c>
      <c r="B363" s="2">
        <v>347</v>
      </c>
      <c r="C363" s="2" t="s">
        <v>526</v>
      </c>
      <c r="D363" s="2" t="s">
        <v>526</v>
      </c>
      <c r="E363" t="str">
        <f t="shared" si="5"/>
        <v>no</v>
      </c>
    </row>
    <row r="364" spans="1:5" x14ac:dyDescent="0.2">
      <c r="A364" t="s">
        <v>536</v>
      </c>
      <c r="B364" s="2">
        <v>364</v>
      </c>
      <c r="C364" s="2" t="s">
        <v>257</v>
      </c>
      <c r="D364" s="2" t="s">
        <v>614</v>
      </c>
      <c r="E364" t="str">
        <f t="shared" si="5"/>
        <v>yes</v>
      </c>
    </row>
    <row r="365" spans="1:5" x14ac:dyDescent="0.2">
      <c r="A365" t="s">
        <v>536</v>
      </c>
      <c r="B365" s="2">
        <v>365</v>
      </c>
      <c r="C365" s="2" t="s">
        <v>103</v>
      </c>
      <c r="D365" s="2" t="s">
        <v>615</v>
      </c>
      <c r="E365" t="str">
        <f t="shared" si="5"/>
        <v>yes</v>
      </c>
    </row>
    <row r="366" spans="1:5" x14ac:dyDescent="0.2">
      <c r="A366" t="s">
        <v>536</v>
      </c>
      <c r="B366" s="2">
        <v>232</v>
      </c>
      <c r="C366" s="2" t="s">
        <v>711</v>
      </c>
      <c r="D366" s="2" t="s">
        <v>711</v>
      </c>
      <c r="E366" t="str">
        <f t="shared" si="5"/>
        <v>no</v>
      </c>
    </row>
    <row r="367" spans="1:5" x14ac:dyDescent="0.2">
      <c r="A367" t="s">
        <v>536</v>
      </c>
      <c r="B367" s="2">
        <v>237</v>
      </c>
      <c r="C367" s="2" t="s">
        <v>712</v>
      </c>
      <c r="D367" s="2" t="s">
        <v>712</v>
      </c>
      <c r="E367" t="str">
        <f t="shared" si="5"/>
        <v>no</v>
      </c>
    </row>
    <row r="368" spans="1:5" x14ac:dyDescent="0.2">
      <c r="A368" t="s">
        <v>536</v>
      </c>
      <c r="B368" s="2">
        <v>241</v>
      </c>
      <c r="C368" s="2" t="s">
        <v>713</v>
      </c>
      <c r="D368" s="2" t="s">
        <v>713</v>
      </c>
      <c r="E368" t="str">
        <f t="shared" si="5"/>
        <v>no</v>
      </c>
    </row>
    <row r="369" spans="1:5" x14ac:dyDescent="0.2">
      <c r="A369" t="s">
        <v>536</v>
      </c>
      <c r="B369" s="2">
        <v>243</v>
      </c>
      <c r="C369" s="2" t="s">
        <v>714</v>
      </c>
      <c r="D369" s="2" t="s">
        <v>714</v>
      </c>
      <c r="E369" t="str">
        <f t="shared" si="5"/>
        <v>no</v>
      </c>
    </row>
    <row r="370" spans="1:5" x14ac:dyDescent="0.2">
      <c r="A370" t="s">
        <v>536</v>
      </c>
      <c r="B370" s="2">
        <v>246</v>
      </c>
      <c r="C370" s="2" t="s">
        <v>715</v>
      </c>
      <c r="D370" s="2" t="s">
        <v>715</v>
      </c>
      <c r="E370" t="str">
        <f t="shared" si="5"/>
        <v>no</v>
      </c>
    </row>
    <row r="371" spans="1:5" x14ac:dyDescent="0.2">
      <c r="A371" t="s">
        <v>536</v>
      </c>
      <c r="B371" s="2">
        <v>264</v>
      </c>
      <c r="C371" s="2" t="s">
        <v>716</v>
      </c>
      <c r="D371" s="2" t="s">
        <v>716</v>
      </c>
      <c r="E371" t="str">
        <f t="shared" si="5"/>
        <v>no</v>
      </c>
    </row>
    <row r="372" spans="1:5" x14ac:dyDescent="0.2">
      <c r="A372" t="s">
        <v>536</v>
      </c>
      <c r="B372" s="2">
        <v>272</v>
      </c>
      <c r="C372" s="2" t="s">
        <v>717</v>
      </c>
      <c r="D372" s="2" t="s">
        <v>717</v>
      </c>
      <c r="E372" t="str">
        <f t="shared" si="5"/>
        <v>no</v>
      </c>
    </row>
    <row r="374" spans="1:5" x14ac:dyDescent="0.2">
      <c r="E374">
        <f>COUNTIF(E2:E372,"yes")</f>
        <v>76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027D3-2AB9-3940-A017-4A5EAAE317AB}">
  <dimension ref="A3:H332"/>
  <sheetViews>
    <sheetView topLeftCell="A294" workbookViewId="0">
      <selection activeCell="H333" sqref="H333"/>
    </sheetView>
  </sheetViews>
  <sheetFormatPr baseColWidth="10" defaultRowHeight="16" x14ac:dyDescent="0.2"/>
  <cols>
    <col min="1" max="2" width="13.1640625" bestFit="1" customWidth="1"/>
    <col min="4" max="4" width="13.1640625" bestFit="1" customWidth="1"/>
  </cols>
  <sheetData>
    <row r="3" spans="1:8" x14ac:dyDescent="0.2">
      <c r="A3" s="4" t="s">
        <v>538</v>
      </c>
      <c r="B3" t="s">
        <v>537</v>
      </c>
      <c r="D3" t="s">
        <v>540</v>
      </c>
      <c r="E3" t="s">
        <v>541</v>
      </c>
      <c r="F3" t="s">
        <v>542</v>
      </c>
    </row>
    <row r="4" spans="1:8" x14ac:dyDescent="0.2">
      <c r="A4" s="5" t="s">
        <v>247</v>
      </c>
      <c r="B4">
        <v>2</v>
      </c>
      <c r="D4" s="5" t="s">
        <v>247</v>
      </c>
      <c r="E4">
        <v>2</v>
      </c>
      <c r="F4" t="str">
        <f>IF(E4&gt;1,"yes","")</f>
        <v>yes</v>
      </c>
      <c r="G4" t="s">
        <v>546</v>
      </c>
      <c r="H4">
        <f>IF(E4&gt;1,E4,"")</f>
        <v>2</v>
      </c>
    </row>
    <row r="5" spans="1:8" x14ac:dyDescent="0.2">
      <c r="A5" s="5" t="s">
        <v>516</v>
      </c>
      <c r="B5">
        <v>1</v>
      </c>
      <c r="D5" s="5" t="s">
        <v>516</v>
      </c>
      <c r="E5">
        <v>1</v>
      </c>
      <c r="F5" t="str">
        <f t="shared" ref="F5:F68" si="0">IF(E5&gt;1,"yes","")</f>
        <v/>
      </c>
      <c r="H5" t="str">
        <f t="shared" ref="H5:H68" si="1">IF(E5&gt;1,E5,"")</f>
        <v/>
      </c>
    </row>
    <row r="6" spans="1:8" x14ac:dyDescent="0.2">
      <c r="A6" s="5" t="s">
        <v>107</v>
      </c>
      <c r="B6">
        <v>1</v>
      </c>
      <c r="D6" s="5" t="s">
        <v>107</v>
      </c>
      <c r="E6">
        <v>1</v>
      </c>
      <c r="F6" t="str">
        <f t="shared" si="0"/>
        <v/>
      </c>
      <c r="H6" t="str">
        <f t="shared" si="1"/>
        <v/>
      </c>
    </row>
    <row r="7" spans="1:8" x14ac:dyDescent="0.2">
      <c r="A7" s="5" t="s">
        <v>485</v>
      </c>
      <c r="B7">
        <v>1</v>
      </c>
      <c r="D7" s="5" t="s">
        <v>485</v>
      </c>
      <c r="E7">
        <v>1</v>
      </c>
      <c r="F7" t="str">
        <f t="shared" si="0"/>
        <v/>
      </c>
      <c r="H7" t="str">
        <f t="shared" si="1"/>
        <v/>
      </c>
    </row>
    <row r="8" spans="1:8" x14ac:dyDescent="0.2">
      <c r="A8" s="5" t="s">
        <v>295</v>
      </c>
      <c r="B8">
        <v>1</v>
      </c>
      <c r="D8" s="5" t="s">
        <v>295</v>
      </c>
      <c r="E8">
        <v>1</v>
      </c>
      <c r="F8" t="str">
        <f t="shared" si="0"/>
        <v/>
      </c>
      <c r="H8" t="str">
        <f t="shared" si="1"/>
        <v/>
      </c>
    </row>
    <row r="9" spans="1:8" x14ac:dyDescent="0.2">
      <c r="A9" s="5" t="s">
        <v>199</v>
      </c>
      <c r="B9">
        <v>1</v>
      </c>
      <c r="D9" s="5" t="s">
        <v>199</v>
      </c>
      <c r="E9">
        <v>1</v>
      </c>
      <c r="F9" t="str">
        <f t="shared" si="0"/>
        <v/>
      </c>
      <c r="H9" t="str">
        <f t="shared" si="1"/>
        <v/>
      </c>
    </row>
    <row r="10" spans="1:8" x14ac:dyDescent="0.2">
      <c r="A10" s="5" t="s">
        <v>193</v>
      </c>
      <c r="B10">
        <v>1</v>
      </c>
      <c r="D10" s="5" t="s">
        <v>193</v>
      </c>
      <c r="E10">
        <v>1</v>
      </c>
      <c r="F10" t="str">
        <f t="shared" si="0"/>
        <v/>
      </c>
      <c r="H10" t="str">
        <f t="shared" si="1"/>
        <v/>
      </c>
    </row>
    <row r="11" spans="1:8" x14ac:dyDescent="0.2">
      <c r="A11" s="5" t="s">
        <v>169</v>
      </c>
      <c r="B11">
        <v>1</v>
      </c>
      <c r="D11" s="5" t="s">
        <v>169</v>
      </c>
      <c r="E11">
        <v>1</v>
      </c>
      <c r="F11" t="str">
        <f t="shared" si="0"/>
        <v/>
      </c>
      <c r="H11" t="str">
        <f t="shared" si="1"/>
        <v/>
      </c>
    </row>
    <row r="12" spans="1:8" x14ac:dyDescent="0.2">
      <c r="A12" s="5" t="s">
        <v>47</v>
      </c>
      <c r="B12">
        <v>1</v>
      </c>
      <c r="D12" s="5" t="s">
        <v>47</v>
      </c>
      <c r="E12">
        <v>1</v>
      </c>
      <c r="F12" t="str">
        <f t="shared" si="0"/>
        <v/>
      </c>
      <c r="H12" t="str">
        <f t="shared" si="1"/>
        <v/>
      </c>
    </row>
    <row r="13" spans="1:8" x14ac:dyDescent="0.2">
      <c r="A13" s="5" t="s">
        <v>1</v>
      </c>
      <c r="B13">
        <v>1</v>
      </c>
      <c r="D13" s="5" t="s">
        <v>1</v>
      </c>
      <c r="E13">
        <v>1</v>
      </c>
      <c r="F13" t="str">
        <f t="shared" si="0"/>
        <v/>
      </c>
      <c r="H13" t="str">
        <f t="shared" si="1"/>
        <v/>
      </c>
    </row>
    <row r="14" spans="1:8" x14ac:dyDescent="0.2">
      <c r="A14" s="5" t="s">
        <v>57</v>
      </c>
      <c r="B14">
        <v>1</v>
      </c>
      <c r="D14" s="5" t="s">
        <v>57</v>
      </c>
      <c r="E14">
        <v>1</v>
      </c>
      <c r="F14" t="str">
        <f t="shared" si="0"/>
        <v/>
      </c>
      <c r="H14" t="str">
        <f t="shared" si="1"/>
        <v/>
      </c>
    </row>
    <row r="15" spans="1:8" x14ac:dyDescent="0.2">
      <c r="A15" s="5" t="s">
        <v>61</v>
      </c>
      <c r="B15">
        <v>1</v>
      </c>
      <c r="D15" s="5" t="s">
        <v>61</v>
      </c>
      <c r="E15">
        <v>1</v>
      </c>
      <c r="F15" t="str">
        <f t="shared" si="0"/>
        <v/>
      </c>
      <c r="H15" t="str">
        <f t="shared" si="1"/>
        <v/>
      </c>
    </row>
    <row r="16" spans="1:8" x14ac:dyDescent="0.2">
      <c r="A16" s="5" t="s">
        <v>39</v>
      </c>
      <c r="B16">
        <v>1</v>
      </c>
      <c r="D16" s="5" t="s">
        <v>39</v>
      </c>
      <c r="E16">
        <v>1</v>
      </c>
      <c r="F16" t="str">
        <f t="shared" si="0"/>
        <v/>
      </c>
      <c r="H16" t="str">
        <f t="shared" si="1"/>
        <v/>
      </c>
    </row>
    <row r="17" spans="1:8" x14ac:dyDescent="0.2">
      <c r="A17" s="5" t="s">
        <v>165</v>
      </c>
      <c r="B17">
        <v>1</v>
      </c>
      <c r="D17" s="5" t="s">
        <v>165</v>
      </c>
      <c r="E17">
        <v>1</v>
      </c>
      <c r="F17" t="str">
        <f t="shared" si="0"/>
        <v/>
      </c>
      <c r="H17" t="str">
        <f t="shared" si="1"/>
        <v/>
      </c>
    </row>
    <row r="18" spans="1:8" x14ac:dyDescent="0.2">
      <c r="A18" s="5" t="s">
        <v>229</v>
      </c>
      <c r="B18">
        <v>1</v>
      </c>
      <c r="D18" s="5" t="s">
        <v>229</v>
      </c>
      <c r="E18">
        <v>1</v>
      </c>
      <c r="F18" t="str">
        <f t="shared" si="0"/>
        <v/>
      </c>
      <c r="H18" t="str">
        <f t="shared" si="1"/>
        <v/>
      </c>
    </row>
    <row r="19" spans="1:8" x14ac:dyDescent="0.2">
      <c r="A19" s="5" t="s">
        <v>81</v>
      </c>
      <c r="B19">
        <v>1</v>
      </c>
      <c r="D19" s="5" t="s">
        <v>81</v>
      </c>
      <c r="E19">
        <v>1</v>
      </c>
      <c r="F19" t="str">
        <f t="shared" si="0"/>
        <v/>
      </c>
      <c r="H19" t="str">
        <f t="shared" si="1"/>
        <v/>
      </c>
    </row>
    <row r="20" spans="1:8" x14ac:dyDescent="0.2">
      <c r="A20" s="5" t="s">
        <v>159</v>
      </c>
      <c r="B20">
        <v>1</v>
      </c>
      <c r="D20" s="5" t="s">
        <v>159</v>
      </c>
      <c r="E20">
        <v>1</v>
      </c>
      <c r="F20" t="str">
        <f t="shared" si="0"/>
        <v/>
      </c>
      <c r="H20" t="str">
        <f t="shared" si="1"/>
        <v/>
      </c>
    </row>
    <row r="21" spans="1:8" x14ac:dyDescent="0.2">
      <c r="A21" s="5" t="s">
        <v>175</v>
      </c>
      <c r="B21">
        <v>2</v>
      </c>
      <c r="D21" s="5" t="s">
        <v>175</v>
      </c>
      <c r="E21">
        <v>2</v>
      </c>
      <c r="F21" t="str">
        <f t="shared" si="0"/>
        <v>yes</v>
      </c>
      <c r="G21" t="s">
        <v>546</v>
      </c>
      <c r="H21">
        <f t="shared" si="1"/>
        <v>2</v>
      </c>
    </row>
    <row r="22" spans="1:8" x14ac:dyDescent="0.2">
      <c r="A22" s="5" t="s">
        <v>7</v>
      </c>
      <c r="B22">
        <v>1</v>
      </c>
      <c r="D22" s="5" t="s">
        <v>7</v>
      </c>
      <c r="E22">
        <v>1</v>
      </c>
      <c r="F22" t="str">
        <f t="shared" si="0"/>
        <v/>
      </c>
      <c r="H22" t="str">
        <f t="shared" si="1"/>
        <v/>
      </c>
    </row>
    <row r="23" spans="1:8" x14ac:dyDescent="0.2">
      <c r="A23" s="5" t="s">
        <v>117</v>
      </c>
      <c r="B23">
        <v>1</v>
      </c>
      <c r="D23" s="5" t="s">
        <v>117</v>
      </c>
      <c r="E23">
        <v>1</v>
      </c>
      <c r="F23" t="str">
        <f t="shared" si="0"/>
        <v/>
      </c>
      <c r="H23" t="str">
        <f t="shared" si="1"/>
        <v/>
      </c>
    </row>
    <row r="24" spans="1:8" x14ac:dyDescent="0.2">
      <c r="A24" s="5" t="s">
        <v>9</v>
      </c>
      <c r="B24">
        <v>2</v>
      </c>
      <c r="D24" s="5" t="s">
        <v>9</v>
      </c>
      <c r="E24">
        <v>2</v>
      </c>
      <c r="F24" t="str">
        <f t="shared" si="0"/>
        <v>yes</v>
      </c>
      <c r="G24" t="s">
        <v>546</v>
      </c>
      <c r="H24">
        <f t="shared" si="1"/>
        <v>2</v>
      </c>
    </row>
    <row r="25" spans="1:8" x14ac:dyDescent="0.2">
      <c r="A25" s="5" t="s">
        <v>269</v>
      </c>
      <c r="B25">
        <v>1</v>
      </c>
      <c r="D25" s="5" t="s">
        <v>269</v>
      </c>
      <c r="E25">
        <v>1</v>
      </c>
      <c r="F25" t="str">
        <f t="shared" si="0"/>
        <v/>
      </c>
      <c r="H25" t="str">
        <f t="shared" si="1"/>
        <v/>
      </c>
    </row>
    <row r="26" spans="1:8" x14ac:dyDescent="0.2">
      <c r="A26" s="5" t="s">
        <v>163</v>
      </c>
      <c r="B26">
        <v>1</v>
      </c>
      <c r="D26" s="5" t="s">
        <v>163</v>
      </c>
      <c r="E26">
        <v>1</v>
      </c>
      <c r="F26" t="str">
        <f t="shared" si="0"/>
        <v/>
      </c>
      <c r="H26" t="str">
        <f t="shared" si="1"/>
        <v/>
      </c>
    </row>
    <row r="27" spans="1:8" x14ac:dyDescent="0.2">
      <c r="A27" s="5" t="s">
        <v>173</v>
      </c>
      <c r="B27">
        <v>1</v>
      </c>
      <c r="D27" s="5" t="s">
        <v>173</v>
      </c>
      <c r="E27">
        <v>1</v>
      </c>
      <c r="F27" t="str">
        <f t="shared" si="0"/>
        <v/>
      </c>
      <c r="H27" t="str">
        <f t="shared" si="1"/>
        <v/>
      </c>
    </row>
    <row r="28" spans="1:8" x14ac:dyDescent="0.2">
      <c r="A28" s="5" t="s">
        <v>181</v>
      </c>
      <c r="B28">
        <v>2</v>
      </c>
      <c r="D28" s="5" t="s">
        <v>181</v>
      </c>
      <c r="E28">
        <v>2</v>
      </c>
      <c r="F28" t="str">
        <f t="shared" si="0"/>
        <v>yes</v>
      </c>
      <c r="G28" t="s">
        <v>546</v>
      </c>
      <c r="H28">
        <f t="shared" si="1"/>
        <v>2</v>
      </c>
    </row>
    <row r="29" spans="1:8" x14ac:dyDescent="0.2">
      <c r="A29" s="5" t="s">
        <v>215</v>
      </c>
      <c r="B29">
        <v>1</v>
      </c>
      <c r="D29" s="5" t="s">
        <v>215</v>
      </c>
      <c r="E29">
        <v>1</v>
      </c>
      <c r="F29" t="str">
        <f t="shared" si="0"/>
        <v/>
      </c>
      <c r="H29" t="str">
        <f t="shared" si="1"/>
        <v/>
      </c>
    </row>
    <row r="30" spans="1:8" x14ac:dyDescent="0.2">
      <c r="A30" s="5" t="s">
        <v>11</v>
      </c>
      <c r="B30">
        <v>1</v>
      </c>
      <c r="D30" s="5" t="s">
        <v>11</v>
      </c>
      <c r="E30">
        <v>1</v>
      </c>
      <c r="F30" t="str">
        <f t="shared" si="0"/>
        <v/>
      </c>
      <c r="H30" t="str">
        <f t="shared" si="1"/>
        <v/>
      </c>
    </row>
    <row r="31" spans="1:8" x14ac:dyDescent="0.2">
      <c r="A31" s="5" t="s">
        <v>5</v>
      </c>
      <c r="B31">
        <v>1</v>
      </c>
      <c r="D31" s="5" t="s">
        <v>5</v>
      </c>
      <c r="E31">
        <v>1</v>
      </c>
      <c r="F31" t="str">
        <f t="shared" si="0"/>
        <v/>
      </c>
      <c r="H31" t="str">
        <f t="shared" si="1"/>
        <v/>
      </c>
    </row>
    <row r="32" spans="1:8" x14ac:dyDescent="0.2">
      <c r="A32" s="5" t="s">
        <v>313</v>
      </c>
      <c r="B32">
        <v>1</v>
      </c>
      <c r="D32" s="5" t="s">
        <v>313</v>
      </c>
      <c r="E32">
        <v>1</v>
      </c>
      <c r="F32" t="str">
        <f t="shared" si="0"/>
        <v/>
      </c>
      <c r="H32" t="str">
        <f t="shared" si="1"/>
        <v/>
      </c>
    </row>
    <row r="33" spans="1:8" x14ac:dyDescent="0.2">
      <c r="A33" s="5" t="s">
        <v>23</v>
      </c>
      <c r="B33">
        <v>1</v>
      </c>
      <c r="D33" s="5" t="s">
        <v>23</v>
      </c>
      <c r="E33">
        <v>1</v>
      </c>
      <c r="F33" t="str">
        <f t="shared" si="0"/>
        <v/>
      </c>
      <c r="H33" t="str">
        <f t="shared" si="1"/>
        <v/>
      </c>
    </row>
    <row r="34" spans="1:8" x14ac:dyDescent="0.2">
      <c r="A34" s="5" t="s">
        <v>155</v>
      </c>
      <c r="B34">
        <v>1</v>
      </c>
      <c r="D34" s="5" t="s">
        <v>155</v>
      </c>
      <c r="E34">
        <v>1</v>
      </c>
      <c r="F34" t="str">
        <f t="shared" si="0"/>
        <v/>
      </c>
      <c r="H34" t="str">
        <f t="shared" si="1"/>
        <v/>
      </c>
    </row>
    <row r="35" spans="1:8" x14ac:dyDescent="0.2">
      <c r="A35" s="5" t="s">
        <v>259</v>
      </c>
      <c r="B35">
        <v>1</v>
      </c>
      <c r="D35" s="5" t="s">
        <v>259</v>
      </c>
      <c r="E35">
        <v>1</v>
      </c>
      <c r="F35" t="str">
        <f t="shared" si="0"/>
        <v/>
      </c>
      <c r="H35" t="str">
        <f t="shared" si="1"/>
        <v/>
      </c>
    </row>
    <row r="36" spans="1:8" x14ac:dyDescent="0.2">
      <c r="A36" s="5" t="s">
        <v>179</v>
      </c>
      <c r="B36">
        <v>1</v>
      </c>
      <c r="D36" s="5" t="s">
        <v>179</v>
      </c>
      <c r="E36">
        <v>1</v>
      </c>
      <c r="F36" t="str">
        <f t="shared" si="0"/>
        <v/>
      </c>
      <c r="H36" t="str">
        <f t="shared" si="1"/>
        <v/>
      </c>
    </row>
    <row r="37" spans="1:8" x14ac:dyDescent="0.2">
      <c r="A37" s="5" t="s">
        <v>332</v>
      </c>
      <c r="B37">
        <v>1</v>
      </c>
      <c r="D37" s="5" t="s">
        <v>332</v>
      </c>
      <c r="E37">
        <v>1</v>
      </c>
      <c r="F37" t="str">
        <f t="shared" si="0"/>
        <v/>
      </c>
      <c r="H37" t="str">
        <f t="shared" si="1"/>
        <v/>
      </c>
    </row>
    <row r="38" spans="1:8" x14ac:dyDescent="0.2">
      <c r="A38" s="5" t="s">
        <v>213</v>
      </c>
      <c r="B38">
        <v>1</v>
      </c>
      <c r="D38" s="5" t="s">
        <v>213</v>
      </c>
      <c r="E38">
        <v>1</v>
      </c>
      <c r="F38" t="str">
        <f t="shared" si="0"/>
        <v/>
      </c>
      <c r="H38" t="str">
        <f t="shared" si="1"/>
        <v/>
      </c>
    </row>
    <row r="39" spans="1:8" x14ac:dyDescent="0.2">
      <c r="A39" s="5" t="s">
        <v>85</v>
      </c>
      <c r="B39">
        <v>1</v>
      </c>
      <c r="D39" s="5" t="s">
        <v>85</v>
      </c>
      <c r="E39">
        <v>1</v>
      </c>
      <c r="F39" t="str">
        <f t="shared" si="0"/>
        <v/>
      </c>
      <c r="H39" t="str">
        <f t="shared" si="1"/>
        <v/>
      </c>
    </row>
    <row r="40" spans="1:8" x14ac:dyDescent="0.2">
      <c r="A40" s="5" t="s">
        <v>211</v>
      </c>
      <c r="B40">
        <v>1</v>
      </c>
      <c r="D40" s="5" t="s">
        <v>211</v>
      </c>
      <c r="E40">
        <v>1</v>
      </c>
      <c r="F40" t="str">
        <f t="shared" si="0"/>
        <v/>
      </c>
      <c r="H40" t="str">
        <f t="shared" si="1"/>
        <v/>
      </c>
    </row>
    <row r="41" spans="1:8" x14ac:dyDescent="0.2">
      <c r="A41" s="5" t="s">
        <v>185</v>
      </c>
      <c r="B41">
        <v>1</v>
      </c>
      <c r="D41" s="5" t="s">
        <v>185</v>
      </c>
      <c r="E41">
        <v>1</v>
      </c>
      <c r="F41" t="str">
        <f t="shared" si="0"/>
        <v/>
      </c>
      <c r="H41" t="str">
        <f t="shared" si="1"/>
        <v/>
      </c>
    </row>
    <row r="42" spans="1:8" x14ac:dyDescent="0.2">
      <c r="A42" s="5" t="s">
        <v>127</v>
      </c>
      <c r="B42">
        <v>1</v>
      </c>
      <c r="D42" s="5" t="s">
        <v>127</v>
      </c>
      <c r="E42">
        <v>1</v>
      </c>
      <c r="F42" t="str">
        <f t="shared" si="0"/>
        <v/>
      </c>
      <c r="H42" t="str">
        <f t="shared" si="1"/>
        <v/>
      </c>
    </row>
    <row r="43" spans="1:8" x14ac:dyDescent="0.2">
      <c r="A43" s="5" t="s">
        <v>209</v>
      </c>
      <c r="B43">
        <v>1</v>
      </c>
      <c r="D43" s="5" t="s">
        <v>209</v>
      </c>
      <c r="E43">
        <v>1</v>
      </c>
      <c r="F43" t="str">
        <f t="shared" si="0"/>
        <v/>
      </c>
      <c r="H43" t="str">
        <f t="shared" si="1"/>
        <v/>
      </c>
    </row>
    <row r="44" spans="1:8" x14ac:dyDescent="0.2">
      <c r="A44" s="5" t="s">
        <v>71</v>
      </c>
      <c r="B44">
        <v>1</v>
      </c>
      <c r="D44" s="5" t="s">
        <v>71</v>
      </c>
      <c r="E44">
        <v>1</v>
      </c>
      <c r="F44" t="str">
        <f t="shared" si="0"/>
        <v/>
      </c>
      <c r="H44" t="str">
        <f t="shared" si="1"/>
        <v/>
      </c>
    </row>
    <row r="45" spans="1:8" x14ac:dyDescent="0.2">
      <c r="A45" s="5" t="s">
        <v>123</v>
      </c>
      <c r="B45">
        <v>1</v>
      </c>
      <c r="D45" s="5" t="s">
        <v>123</v>
      </c>
      <c r="E45">
        <v>1</v>
      </c>
      <c r="F45" t="str">
        <f t="shared" si="0"/>
        <v/>
      </c>
      <c r="H45" t="str">
        <f t="shared" si="1"/>
        <v/>
      </c>
    </row>
    <row r="46" spans="1:8" x14ac:dyDescent="0.2">
      <c r="A46" s="5" t="s">
        <v>27</v>
      </c>
      <c r="B46">
        <v>1</v>
      </c>
      <c r="D46" s="5" t="s">
        <v>27</v>
      </c>
      <c r="E46">
        <v>1</v>
      </c>
      <c r="F46" t="str">
        <f t="shared" si="0"/>
        <v/>
      </c>
      <c r="H46" t="str">
        <f t="shared" si="1"/>
        <v/>
      </c>
    </row>
    <row r="47" spans="1:8" x14ac:dyDescent="0.2">
      <c r="A47" s="5" t="s">
        <v>157</v>
      </c>
      <c r="B47">
        <v>1</v>
      </c>
      <c r="D47" s="5" t="s">
        <v>157</v>
      </c>
      <c r="E47">
        <v>1</v>
      </c>
      <c r="F47" t="str">
        <f t="shared" si="0"/>
        <v/>
      </c>
      <c r="H47" t="str">
        <f t="shared" si="1"/>
        <v/>
      </c>
    </row>
    <row r="48" spans="1:8" x14ac:dyDescent="0.2">
      <c r="A48" s="5" t="s">
        <v>253</v>
      </c>
      <c r="B48">
        <v>1</v>
      </c>
      <c r="D48" s="5" t="s">
        <v>253</v>
      </c>
      <c r="E48">
        <v>1</v>
      </c>
      <c r="F48" t="str">
        <f t="shared" si="0"/>
        <v/>
      </c>
      <c r="H48" t="str">
        <f t="shared" si="1"/>
        <v/>
      </c>
    </row>
    <row r="49" spans="1:8" x14ac:dyDescent="0.2">
      <c r="A49" s="5" t="s">
        <v>271</v>
      </c>
      <c r="B49">
        <v>1</v>
      </c>
      <c r="D49" s="5" t="s">
        <v>271</v>
      </c>
      <c r="E49">
        <v>1</v>
      </c>
      <c r="F49" t="str">
        <f t="shared" si="0"/>
        <v/>
      </c>
      <c r="H49" t="str">
        <f t="shared" si="1"/>
        <v/>
      </c>
    </row>
    <row r="50" spans="1:8" x14ac:dyDescent="0.2">
      <c r="A50" s="5" t="s">
        <v>77</v>
      </c>
      <c r="B50">
        <v>1</v>
      </c>
      <c r="D50" s="5" t="s">
        <v>77</v>
      </c>
      <c r="E50">
        <v>1</v>
      </c>
      <c r="F50" t="str">
        <f t="shared" si="0"/>
        <v/>
      </c>
      <c r="H50" t="str">
        <f t="shared" si="1"/>
        <v/>
      </c>
    </row>
    <row r="51" spans="1:8" x14ac:dyDescent="0.2">
      <c r="A51" s="5" t="s">
        <v>87</v>
      </c>
      <c r="B51">
        <v>2</v>
      </c>
      <c r="D51" s="5" t="s">
        <v>87</v>
      </c>
      <c r="E51">
        <v>2</v>
      </c>
      <c r="F51" t="str">
        <f t="shared" si="0"/>
        <v>yes</v>
      </c>
      <c r="G51" t="s">
        <v>546</v>
      </c>
      <c r="H51">
        <f t="shared" si="1"/>
        <v>2</v>
      </c>
    </row>
    <row r="52" spans="1:8" x14ac:dyDescent="0.2">
      <c r="A52" s="5" t="s">
        <v>83</v>
      </c>
      <c r="B52">
        <v>1</v>
      </c>
      <c r="D52" s="5" t="s">
        <v>83</v>
      </c>
      <c r="E52">
        <v>1</v>
      </c>
      <c r="F52" t="str">
        <f t="shared" si="0"/>
        <v/>
      </c>
      <c r="H52" t="str">
        <f t="shared" si="1"/>
        <v/>
      </c>
    </row>
    <row r="53" spans="1:8" x14ac:dyDescent="0.2">
      <c r="A53" s="5" t="s">
        <v>13</v>
      </c>
      <c r="B53">
        <v>1</v>
      </c>
      <c r="D53" s="5" t="s">
        <v>13</v>
      </c>
      <c r="E53">
        <v>1</v>
      </c>
      <c r="F53" t="str">
        <f t="shared" si="0"/>
        <v/>
      </c>
      <c r="H53" t="str">
        <f t="shared" si="1"/>
        <v/>
      </c>
    </row>
    <row r="54" spans="1:8" x14ac:dyDescent="0.2">
      <c r="A54" s="5" t="s">
        <v>524</v>
      </c>
      <c r="B54">
        <v>1</v>
      </c>
      <c r="D54" s="5" t="s">
        <v>524</v>
      </c>
      <c r="E54">
        <v>1</v>
      </c>
      <c r="F54" t="str">
        <f t="shared" si="0"/>
        <v/>
      </c>
      <c r="H54" t="str">
        <f t="shared" si="1"/>
        <v/>
      </c>
    </row>
    <row r="55" spans="1:8" x14ac:dyDescent="0.2">
      <c r="A55" s="5" t="s">
        <v>344</v>
      </c>
      <c r="B55">
        <v>1</v>
      </c>
      <c r="D55" s="5" t="s">
        <v>344</v>
      </c>
      <c r="E55">
        <v>1</v>
      </c>
      <c r="F55" t="str">
        <f t="shared" si="0"/>
        <v/>
      </c>
      <c r="H55" t="str">
        <f t="shared" si="1"/>
        <v/>
      </c>
    </row>
    <row r="56" spans="1:8" x14ac:dyDescent="0.2">
      <c r="A56" s="5" t="s">
        <v>320</v>
      </c>
      <c r="B56">
        <v>1</v>
      </c>
      <c r="D56" s="5" t="s">
        <v>320</v>
      </c>
      <c r="E56">
        <v>1</v>
      </c>
      <c r="F56" t="str">
        <f t="shared" si="0"/>
        <v/>
      </c>
      <c r="H56" t="str">
        <f t="shared" si="1"/>
        <v/>
      </c>
    </row>
    <row r="57" spans="1:8" x14ac:dyDescent="0.2">
      <c r="A57" s="5" t="s">
        <v>330</v>
      </c>
      <c r="B57">
        <v>2</v>
      </c>
      <c r="D57" s="5" t="s">
        <v>330</v>
      </c>
      <c r="E57">
        <v>2</v>
      </c>
      <c r="F57" t="str">
        <f t="shared" si="0"/>
        <v>yes</v>
      </c>
      <c r="G57" t="s">
        <v>546</v>
      </c>
      <c r="H57">
        <f t="shared" si="1"/>
        <v>2</v>
      </c>
    </row>
    <row r="58" spans="1:8" x14ac:dyDescent="0.2">
      <c r="A58" s="5" t="s">
        <v>231</v>
      </c>
      <c r="B58">
        <v>1</v>
      </c>
      <c r="D58" s="5" t="s">
        <v>231</v>
      </c>
      <c r="E58">
        <v>1</v>
      </c>
      <c r="F58" t="str">
        <f t="shared" si="0"/>
        <v/>
      </c>
      <c r="H58" t="str">
        <f t="shared" si="1"/>
        <v/>
      </c>
    </row>
    <row r="59" spans="1:8" x14ac:dyDescent="0.2">
      <c r="A59" s="5" t="s">
        <v>131</v>
      </c>
      <c r="B59">
        <v>1</v>
      </c>
      <c r="D59" s="5" t="s">
        <v>131</v>
      </c>
      <c r="E59">
        <v>1</v>
      </c>
      <c r="F59" t="str">
        <f t="shared" si="0"/>
        <v/>
      </c>
      <c r="H59" t="str">
        <f t="shared" si="1"/>
        <v/>
      </c>
    </row>
    <row r="60" spans="1:8" x14ac:dyDescent="0.2">
      <c r="A60" s="5" t="s">
        <v>137</v>
      </c>
      <c r="B60">
        <v>1</v>
      </c>
      <c r="D60" s="5" t="s">
        <v>137</v>
      </c>
      <c r="E60">
        <v>1</v>
      </c>
      <c r="F60" t="str">
        <f t="shared" si="0"/>
        <v/>
      </c>
      <c r="H60" t="str">
        <f t="shared" si="1"/>
        <v/>
      </c>
    </row>
    <row r="61" spans="1:8" x14ac:dyDescent="0.2">
      <c r="A61" s="5" t="s">
        <v>141</v>
      </c>
      <c r="B61">
        <v>1</v>
      </c>
      <c r="D61" s="5" t="s">
        <v>141</v>
      </c>
      <c r="E61">
        <v>1</v>
      </c>
      <c r="F61" t="str">
        <f t="shared" si="0"/>
        <v/>
      </c>
      <c r="H61" t="str">
        <f t="shared" si="1"/>
        <v/>
      </c>
    </row>
    <row r="62" spans="1:8" x14ac:dyDescent="0.2">
      <c r="A62" s="5" t="s">
        <v>219</v>
      </c>
      <c r="B62">
        <v>1</v>
      </c>
      <c r="D62" s="5" t="s">
        <v>219</v>
      </c>
      <c r="E62">
        <v>1</v>
      </c>
      <c r="F62" t="str">
        <f t="shared" si="0"/>
        <v/>
      </c>
      <c r="H62" t="str">
        <f t="shared" si="1"/>
        <v/>
      </c>
    </row>
    <row r="63" spans="1:8" x14ac:dyDescent="0.2">
      <c r="A63" s="5" t="s">
        <v>346</v>
      </c>
      <c r="B63">
        <v>1</v>
      </c>
      <c r="D63" s="5" t="s">
        <v>346</v>
      </c>
      <c r="E63">
        <v>1</v>
      </c>
      <c r="F63" t="str">
        <f t="shared" si="0"/>
        <v/>
      </c>
      <c r="H63" t="str">
        <f t="shared" si="1"/>
        <v/>
      </c>
    </row>
    <row r="64" spans="1:8" x14ac:dyDescent="0.2">
      <c r="A64" s="5" t="s">
        <v>265</v>
      </c>
      <c r="B64">
        <v>1</v>
      </c>
      <c r="D64" s="5" t="s">
        <v>265</v>
      </c>
      <c r="E64">
        <v>1</v>
      </c>
      <c r="F64" t="str">
        <f t="shared" si="0"/>
        <v/>
      </c>
      <c r="H64" t="str">
        <f t="shared" si="1"/>
        <v/>
      </c>
    </row>
    <row r="65" spans="1:8" x14ac:dyDescent="0.2">
      <c r="A65" s="5" t="s">
        <v>15</v>
      </c>
      <c r="B65">
        <v>2</v>
      </c>
      <c r="D65" s="5" t="s">
        <v>15</v>
      </c>
      <c r="E65">
        <v>2</v>
      </c>
      <c r="F65" t="str">
        <f t="shared" si="0"/>
        <v>yes</v>
      </c>
      <c r="G65" t="s">
        <v>546</v>
      </c>
      <c r="H65">
        <f t="shared" si="1"/>
        <v>2</v>
      </c>
    </row>
    <row r="66" spans="1:8" x14ac:dyDescent="0.2">
      <c r="A66" s="5" t="s">
        <v>233</v>
      </c>
      <c r="B66">
        <v>1</v>
      </c>
      <c r="D66" s="5" t="s">
        <v>233</v>
      </c>
      <c r="E66">
        <v>1</v>
      </c>
      <c r="F66" t="str">
        <f t="shared" si="0"/>
        <v/>
      </c>
      <c r="H66" t="str">
        <f t="shared" si="1"/>
        <v/>
      </c>
    </row>
    <row r="67" spans="1:8" x14ac:dyDescent="0.2">
      <c r="A67" s="5" t="s">
        <v>143</v>
      </c>
      <c r="B67">
        <v>1</v>
      </c>
      <c r="D67" s="5" t="s">
        <v>143</v>
      </c>
      <c r="E67">
        <v>1</v>
      </c>
      <c r="F67" t="str">
        <f t="shared" si="0"/>
        <v/>
      </c>
      <c r="H67" t="str">
        <f t="shared" si="1"/>
        <v/>
      </c>
    </row>
    <row r="68" spans="1:8" x14ac:dyDescent="0.2">
      <c r="A68" s="5" t="s">
        <v>255</v>
      </c>
      <c r="B68">
        <v>2</v>
      </c>
      <c r="D68" s="5" t="s">
        <v>255</v>
      </c>
      <c r="E68">
        <v>2</v>
      </c>
      <c r="F68" t="str">
        <f t="shared" si="0"/>
        <v>yes</v>
      </c>
      <c r="G68" t="s">
        <v>546</v>
      </c>
      <c r="H68">
        <f t="shared" si="1"/>
        <v>2</v>
      </c>
    </row>
    <row r="69" spans="1:8" x14ac:dyDescent="0.2">
      <c r="A69" s="5" t="s">
        <v>324</v>
      </c>
      <c r="B69">
        <v>1</v>
      </c>
      <c r="D69" s="5" t="s">
        <v>324</v>
      </c>
      <c r="E69">
        <v>1</v>
      </c>
      <c r="F69" t="str">
        <f t="shared" ref="F69:F132" si="2">IF(E69&gt;1,"yes","")</f>
        <v/>
      </c>
      <c r="H69" t="str">
        <f t="shared" ref="H69:H132" si="3">IF(E69&gt;1,E69,"")</f>
        <v/>
      </c>
    </row>
    <row r="70" spans="1:8" x14ac:dyDescent="0.2">
      <c r="A70" s="5" t="s">
        <v>326</v>
      </c>
      <c r="B70">
        <v>1</v>
      </c>
      <c r="D70" s="5" t="s">
        <v>326</v>
      </c>
      <c r="E70">
        <v>1</v>
      </c>
      <c r="F70" t="str">
        <f t="shared" si="2"/>
        <v/>
      </c>
      <c r="H70" t="str">
        <f t="shared" si="3"/>
        <v/>
      </c>
    </row>
    <row r="71" spans="1:8" x14ac:dyDescent="0.2">
      <c r="A71" s="5" t="s">
        <v>147</v>
      </c>
      <c r="B71">
        <v>1</v>
      </c>
      <c r="D71" s="5" t="s">
        <v>147</v>
      </c>
      <c r="E71">
        <v>1</v>
      </c>
      <c r="F71" t="str">
        <f t="shared" si="2"/>
        <v/>
      </c>
      <c r="H71" t="str">
        <f t="shared" si="3"/>
        <v/>
      </c>
    </row>
    <row r="72" spans="1:8" x14ac:dyDescent="0.2">
      <c r="A72" s="5" t="s">
        <v>217</v>
      </c>
      <c r="B72">
        <v>1</v>
      </c>
      <c r="D72" s="5" t="s">
        <v>217</v>
      </c>
      <c r="E72">
        <v>1</v>
      </c>
      <c r="F72" t="str">
        <f t="shared" si="2"/>
        <v/>
      </c>
      <c r="H72" t="str">
        <f t="shared" si="3"/>
        <v/>
      </c>
    </row>
    <row r="73" spans="1:8" x14ac:dyDescent="0.2">
      <c r="A73" s="5" t="s">
        <v>149</v>
      </c>
      <c r="B73">
        <v>1</v>
      </c>
      <c r="D73" s="5" t="s">
        <v>149</v>
      </c>
      <c r="E73">
        <v>1</v>
      </c>
      <c r="F73" t="str">
        <f t="shared" si="2"/>
        <v/>
      </c>
      <c r="H73" t="str">
        <f t="shared" si="3"/>
        <v/>
      </c>
    </row>
    <row r="74" spans="1:8" x14ac:dyDescent="0.2">
      <c r="A74" s="5" t="s">
        <v>221</v>
      </c>
      <c r="B74">
        <v>1</v>
      </c>
      <c r="D74" s="5" t="s">
        <v>221</v>
      </c>
      <c r="E74">
        <v>1</v>
      </c>
      <c r="F74" t="str">
        <f t="shared" si="2"/>
        <v/>
      </c>
      <c r="H74" t="str">
        <f t="shared" si="3"/>
        <v/>
      </c>
    </row>
    <row r="75" spans="1:8" x14ac:dyDescent="0.2">
      <c r="A75" s="5" t="s">
        <v>139</v>
      </c>
      <c r="B75">
        <v>1</v>
      </c>
      <c r="D75" s="5" t="s">
        <v>139</v>
      </c>
      <c r="E75">
        <v>1</v>
      </c>
      <c r="F75" t="str">
        <f t="shared" si="2"/>
        <v/>
      </c>
      <c r="H75" t="str">
        <f t="shared" si="3"/>
        <v/>
      </c>
    </row>
    <row r="76" spans="1:8" x14ac:dyDescent="0.2">
      <c r="A76" s="5" t="s">
        <v>348</v>
      </c>
      <c r="B76">
        <v>1</v>
      </c>
      <c r="D76" s="5" t="s">
        <v>348</v>
      </c>
      <c r="E76">
        <v>1</v>
      </c>
      <c r="F76" t="str">
        <f t="shared" si="2"/>
        <v/>
      </c>
      <c r="H76" t="str">
        <f t="shared" si="3"/>
        <v/>
      </c>
    </row>
    <row r="77" spans="1:8" x14ac:dyDescent="0.2">
      <c r="A77" s="5" t="s">
        <v>277</v>
      </c>
      <c r="B77">
        <v>1</v>
      </c>
      <c r="D77" s="5" t="s">
        <v>277</v>
      </c>
      <c r="E77">
        <v>1</v>
      </c>
      <c r="F77" t="str">
        <f t="shared" si="2"/>
        <v/>
      </c>
      <c r="H77" t="str">
        <f t="shared" si="3"/>
        <v/>
      </c>
    </row>
    <row r="78" spans="1:8" x14ac:dyDescent="0.2">
      <c r="A78" s="5" t="s">
        <v>145</v>
      </c>
      <c r="B78">
        <v>1</v>
      </c>
      <c r="D78" s="5" t="s">
        <v>145</v>
      </c>
      <c r="E78">
        <v>1</v>
      </c>
      <c r="F78" t="str">
        <f t="shared" si="2"/>
        <v/>
      </c>
      <c r="H78" t="str">
        <f t="shared" si="3"/>
        <v/>
      </c>
    </row>
    <row r="79" spans="1:8" x14ac:dyDescent="0.2">
      <c r="A79" s="5" t="s">
        <v>342</v>
      </c>
      <c r="B79">
        <v>2</v>
      </c>
      <c r="D79" s="5" t="s">
        <v>342</v>
      </c>
      <c r="E79">
        <v>2</v>
      </c>
      <c r="F79" t="str">
        <f t="shared" si="2"/>
        <v>yes</v>
      </c>
      <c r="G79" t="s">
        <v>546</v>
      </c>
      <c r="H79">
        <f t="shared" si="3"/>
        <v>2</v>
      </c>
    </row>
    <row r="80" spans="1:8" x14ac:dyDescent="0.2">
      <c r="A80" s="5" t="s">
        <v>334</v>
      </c>
      <c r="B80">
        <v>1</v>
      </c>
      <c r="D80" s="5" t="s">
        <v>334</v>
      </c>
      <c r="E80">
        <v>1</v>
      </c>
      <c r="F80" t="str">
        <f t="shared" si="2"/>
        <v/>
      </c>
      <c r="H80" t="str">
        <f t="shared" si="3"/>
        <v/>
      </c>
    </row>
    <row r="81" spans="1:8" x14ac:dyDescent="0.2">
      <c r="A81" s="5" t="s">
        <v>129</v>
      </c>
      <c r="B81">
        <v>1</v>
      </c>
      <c r="D81" s="5" t="s">
        <v>129</v>
      </c>
      <c r="E81">
        <v>1</v>
      </c>
      <c r="F81" t="str">
        <f t="shared" si="2"/>
        <v/>
      </c>
      <c r="H81" t="str">
        <f t="shared" si="3"/>
        <v/>
      </c>
    </row>
    <row r="82" spans="1:8" x14ac:dyDescent="0.2">
      <c r="A82" s="5" t="s">
        <v>135</v>
      </c>
      <c r="B82">
        <v>1</v>
      </c>
      <c r="D82" s="5" t="s">
        <v>135</v>
      </c>
      <c r="E82">
        <v>1</v>
      </c>
      <c r="F82" t="str">
        <f t="shared" si="2"/>
        <v/>
      </c>
      <c r="H82" t="str">
        <f t="shared" si="3"/>
        <v/>
      </c>
    </row>
    <row r="83" spans="1:8" x14ac:dyDescent="0.2">
      <c r="A83" s="5" t="s">
        <v>245</v>
      </c>
      <c r="B83">
        <v>1</v>
      </c>
      <c r="D83" s="5" t="s">
        <v>245</v>
      </c>
      <c r="E83">
        <v>1</v>
      </c>
      <c r="F83" t="str">
        <f t="shared" si="2"/>
        <v/>
      </c>
      <c r="H83" t="str">
        <f t="shared" si="3"/>
        <v/>
      </c>
    </row>
    <row r="84" spans="1:8" x14ac:dyDescent="0.2">
      <c r="A84" s="5" t="s">
        <v>328</v>
      </c>
      <c r="B84">
        <v>1</v>
      </c>
      <c r="D84" s="5" t="s">
        <v>328</v>
      </c>
      <c r="E84">
        <v>1</v>
      </c>
      <c r="F84" t="str">
        <f t="shared" si="2"/>
        <v/>
      </c>
      <c r="H84" t="str">
        <f t="shared" si="3"/>
        <v/>
      </c>
    </row>
    <row r="85" spans="1:8" x14ac:dyDescent="0.2">
      <c r="A85" s="5" t="s">
        <v>25</v>
      </c>
      <c r="B85">
        <v>1</v>
      </c>
      <c r="D85" s="5" t="s">
        <v>25</v>
      </c>
      <c r="E85">
        <v>1</v>
      </c>
      <c r="F85" t="str">
        <f t="shared" si="2"/>
        <v/>
      </c>
      <c r="H85" t="str">
        <f t="shared" si="3"/>
        <v/>
      </c>
    </row>
    <row r="86" spans="1:8" x14ac:dyDescent="0.2">
      <c r="A86" s="5" t="s">
        <v>322</v>
      </c>
      <c r="B86">
        <v>1</v>
      </c>
      <c r="D86" s="5" t="s">
        <v>322</v>
      </c>
      <c r="E86">
        <v>1</v>
      </c>
      <c r="F86" t="str">
        <f t="shared" si="2"/>
        <v/>
      </c>
      <c r="H86" t="str">
        <f t="shared" si="3"/>
        <v/>
      </c>
    </row>
    <row r="87" spans="1:8" x14ac:dyDescent="0.2">
      <c r="A87" s="5" t="s">
        <v>21</v>
      </c>
      <c r="B87">
        <v>1</v>
      </c>
      <c r="D87" s="5" t="s">
        <v>21</v>
      </c>
      <c r="E87">
        <v>1</v>
      </c>
      <c r="F87" t="str">
        <f t="shared" si="2"/>
        <v/>
      </c>
      <c r="H87" t="str">
        <f t="shared" si="3"/>
        <v/>
      </c>
    </row>
    <row r="88" spans="1:8" x14ac:dyDescent="0.2">
      <c r="A88" s="5" t="s">
        <v>356</v>
      </c>
      <c r="B88">
        <v>1</v>
      </c>
      <c r="D88" s="5" t="s">
        <v>356</v>
      </c>
      <c r="E88">
        <v>1</v>
      </c>
      <c r="F88" t="str">
        <f t="shared" si="2"/>
        <v/>
      </c>
      <c r="H88" t="str">
        <f t="shared" si="3"/>
        <v/>
      </c>
    </row>
    <row r="89" spans="1:8" x14ac:dyDescent="0.2">
      <c r="A89" s="5" t="s">
        <v>358</v>
      </c>
      <c r="B89">
        <v>1</v>
      </c>
      <c r="D89" s="5" t="s">
        <v>358</v>
      </c>
      <c r="E89">
        <v>1</v>
      </c>
      <c r="F89" t="str">
        <f t="shared" si="2"/>
        <v/>
      </c>
      <c r="H89" t="str">
        <f t="shared" si="3"/>
        <v/>
      </c>
    </row>
    <row r="90" spans="1:8" x14ac:dyDescent="0.2">
      <c r="A90" s="5" t="s">
        <v>362</v>
      </c>
      <c r="B90">
        <v>1</v>
      </c>
      <c r="D90" s="5" t="s">
        <v>362</v>
      </c>
      <c r="E90">
        <v>1</v>
      </c>
      <c r="F90" t="str">
        <f t="shared" si="2"/>
        <v/>
      </c>
      <c r="H90" t="str">
        <f t="shared" si="3"/>
        <v/>
      </c>
    </row>
    <row r="91" spans="1:8" x14ac:dyDescent="0.2">
      <c r="A91" s="5" t="s">
        <v>476</v>
      </c>
      <c r="B91">
        <v>1</v>
      </c>
      <c r="D91" s="5" t="s">
        <v>476</v>
      </c>
      <c r="E91">
        <v>1</v>
      </c>
      <c r="F91" t="str">
        <f t="shared" si="2"/>
        <v/>
      </c>
      <c r="H91" t="str">
        <f t="shared" si="3"/>
        <v/>
      </c>
    </row>
    <row r="92" spans="1:8" x14ac:dyDescent="0.2">
      <c r="A92" s="5" t="s">
        <v>481</v>
      </c>
      <c r="B92">
        <v>1</v>
      </c>
      <c r="D92" s="5" t="s">
        <v>481</v>
      </c>
      <c r="E92">
        <v>1</v>
      </c>
      <c r="F92" t="str">
        <f t="shared" si="2"/>
        <v/>
      </c>
      <c r="H92" t="str">
        <f t="shared" si="3"/>
        <v/>
      </c>
    </row>
    <row r="93" spans="1:8" x14ac:dyDescent="0.2">
      <c r="A93" s="5" t="s">
        <v>483</v>
      </c>
      <c r="B93">
        <v>1</v>
      </c>
      <c r="D93" s="5" t="s">
        <v>483</v>
      </c>
      <c r="E93">
        <v>1</v>
      </c>
      <c r="F93" t="str">
        <f t="shared" si="2"/>
        <v/>
      </c>
      <c r="H93" t="str">
        <f t="shared" si="3"/>
        <v/>
      </c>
    </row>
    <row r="94" spans="1:8" x14ac:dyDescent="0.2">
      <c r="A94" s="5" t="s">
        <v>35</v>
      </c>
      <c r="B94">
        <v>1</v>
      </c>
      <c r="D94" s="5" t="s">
        <v>35</v>
      </c>
      <c r="E94">
        <v>1</v>
      </c>
      <c r="F94" t="str">
        <f t="shared" si="2"/>
        <v/>
      </c>
      <c r="H94" t="str">
        <f t="shared" si="3"/>
        <v/>
      </c>
    </row>
    <row r="95" spans="1:8" x14ac:dyDescent="0.2">
      <c r="A95" s="5" t="s">
        <v>3</v>
      </c>
      <c r="B95">
        <v>1</v>
      </c>
      <c r="D95" s="5" t="s">
        <v>3</v>
      </c>
      <c r="E95">
        <v>1</v>
      </c>
      <c r="F95" t="str">
        <f t="shared" si="2"/>
        <v/>
      </c>
      <c r="H95" t="str">
        <f t="shared" si="3"/>
        <v/>
      </c>
    </row>
    <row r="96" spans="1:8" x14ac:dyDescent="0.2">
      <c r="A96" s="5" t="s">
        <v>151</v>
      </c>
      <c r="B96">
        <v>1</v>
      </c>
      <c r="D96" s="5" t="s">
        <v>151</v>
      </c>
      <c r="E96">
        <v>1</v>
      </c>
      <c r="F96" t="str">
        <f t="shared" si="2"/>
        <v/>
      </c>
      <c r="H96" t="str">
        <f t="shared" si="3"/>
        <v/>
      </c>
    </row>
    <row r="97" spans="1:8" x14ac:dyDescent="0.2">
      <c r="A97" s="5" t="s">
        <v>241</v>
      </c>
      <c r="B97">
        <v>1</v>
      </c>
      <c r="D97" s="5" t="s">
        <v>241</v>
      </c>
      <c r="E97">
        <v>1</v>
      </c>
      <c r="F97" t="str">
        <f t="shared" si="2"/>
        <v/>
      </c>
      <c r="H97" t="str">
        <f t="shared" si="3"/>
        <v/>
      </c>
    </row>
    <row r="98" spans="1:8" x14ac:dyDescent="0.2">
      <c r="A98" s="5" t="s">
        <v>364</v>
      </c>
      <c r="B98">
        <v>1</v>
      </c>
      <c r="D98" s="5" t="s">
        <v>364</v>
      </c>
      <c r="E98">
        <v>1</v>
      </c>
      <c r="F98" t="str">
        <f t="shared" si="2"/>
        <v/>
      </c>
      <c r="H98" t="str">
        <f t="shared" si="3"/>
        <v/>
      </c>
    </row>
    <row r="99" spans="1:8" x14ac:dyDescent="0.2">
      <c r="A99" s="5" t="s">
        <v>79</v>
      </c>
      <c r="B99">
        <v>1</v>
      </c>
      <c r="D99" s="5" t="s">
        <v>79</v>
      </c>
      <c r="E99">
        <v>1</v>
      </c>
      <c r="F99" t="str">
        <f t="shared" si="2"/>
        <v/>
      </c>
      <c r="H99" t="str">
        <f t="shared" si="3"/>
        <v/>
      </c>
    </row>
    <row r="100" spans="1:8" x14ac:dyDescent="0.2">
      <c r="A100" s="5" t="s">
        <v>99</v>
      </c>
      <c r="B100">
        <v>1</v>
      </c>
      <c r="D100" s="5" t="s">
        <v>99</v>
      </c>
      <c r="E100">
        <v>1</v>
      </c>
      <c r="F100" t="str">
        <f t="shared" si="2"/>
        <v/>
      </c>
      <c r="H100" t="str">
        <f t="shared" si="3"/>
        <v/>
      </c>
    </row>
    <row r="101" spans="1:8" x14ac:dyDescent="0.2">
      <c r="A101" s="5" t="s">
        <v>281</v>
      </c>
      <c r="B101">
        <v>1</v>
      </c>
      <c r="D101" s="5" t="s">
        <v>281</v>
      </c>
      <c r="E101">
        <v>1</v>
      </c>
      <c r="F101" t="str">
        <f t="shared" si="2"/>
        <v/>
      </c>
      <c r="H101" t="str">
        <f t="shared" si="3"/>
        <v/>
      </c>
    </row>
    <row r="102" spans="1:8" x14ac:dyDescent="0.2">
      <c r="A102" s="5" t="s">
        <v>105</v>
      </c>
      <c r="B102">
        <v>1</v>
      </c>
      <c r="D102" s="5" t="s">
        <v>105</v>
      </c>
      <c r="E102">
        <v>1</v>
      </c>
      <c r="F102" t="str">
        <f t="shared" si="2"/>
        <v/>
      </c>
      <c r="H102" t="str">
        <f t="shared" si="3"/>
        <v/>
      </c>
    </row>
    <row r="103" spans="1:8" x14ac:dyDescent="0.2">
      <c r="A103" s="5" t="s">
        <v>187</v>
      </c>
      <c r="B103">
        <v>1</v>
      </c>
      <c r="D103" s="5" t="s">
        <v>187</v>
      </c>
      <c r="E103">
        <v>1</v>
      </c>
      <c r="F103" t="str">
        <f t="shared" si="2"/>
        <v/>
      </c>
      <c r="H103" t="str">
        <f t="shared" si="3"/>
        <v/>
      </c>
    </row>
    <row r="104" spans="1:8" x14ac:dyDescent="0.2">
      <c r="A104" s="5" t="s">
        <v>263</v>
      </c>
      <c r="B104">
        <v>2</v>
      </c>
      <c r="D104" s="5" t="s">
        <v>263</v>
      </c>
      <c r="E104">
        <v>2</v>
      </c>
      <c r="F104" t="str">
        <f t="shared" si="2"/>
        <v>yes</v>
      </c>
      <c r="G104" t="s">
        <v>546</v>
      </c>
      <c r="H104">
        <f t="shared" si="3"/>
        <v>2</v>
      </c>
    </row>
    <row r="105" spans="1:8" x14ac:dyDescent="0.2">
      <c r="A105" s="5" t="s">
        <v>297</v>
      </c>
      <c r="B105">
        <v>1</v>
      </c>
      <c r="D105" s="5" t="s">
        <v>297</v>
      </c>
      <c r="E105">
        <v>1</v>
      </c>
      <c r="F105" t="str">
        <f t="shared" si="2"/>
        <v/>
      </c>
      <c r="H105" t="str">
        <f t="shared" si="3"/>
        <v/>
      </c>
    </row>
    <row r="106" spans="1:8" x14ac:dyDescent="0.2">
      <c r="A106" s="5" t="s">
        <v>486</v>
      </c>
      <c r="B106">
        <v>1</v>
      </c>
      <c r="D106" s="5" t="s">
        <v>486</v>
      </c>
      <c r="E106">
        <v>1</v>
      </c>
      <c r="F106" t="str">
        <f t="shared" si="2"/>
        <v/>
      </c>
      <c r="H106" t="str">
        <f t="shared" si="3"/>
        <v/>
      </c>
    </row>
    <row r="107" spans="1:8" x14ac:dyDescent="0.2">
      <c r="A107" s="5" t="s">
        <v>279</v>
      </c>
      <c r="B107">
        <v>1</v>
      </c>
      <c r="D107" s="5" t="s">
        <v>279</v>
      </c>
      <c r="E107">
        <v>1</v>
      </c>
      <c r="F107" t="str">
        <f t="shared" si="2"/>
        <v/>
      </c>
      <c r="H107" t="str">
        <f t="shared" si="3"/>
        <v/>
      </c>
    </row>
    <row r="108" spans="1:8" x14ac:dyDescent="0.2">
      <c r="A108" s="5" t="s">
        <v>299</v>
      </c>
      <c r="B108">
        <v>1</v>
      </c>
      <c r="D108" s="5" t="s">
        <v>299</v>
      </c>
      <c r="E108">
        <v>1</v>
      </c>
      <c r="F108" t="str">
        <f t="shared" si="2"/>
        <v/>
      </c>
      <c r="H108" t="str">
        <f t="shared" si="3"/>
        <v/>
      </c>
    </row>
    <row r="109" spans="1:8" x14ac:dyDescent="0.2">
      <c r="A109" s="5" t="s">
        <v>45</v>
      </c>
      <c r="B109">
        <v>1</v>
      </c>
      <c r="D109" s="5" t="s">
        <v>45</v>
      </c>
      <c r="E109">
        <v>1</v>
      </c>
      <c r="F109" t="str">
        <f t="shared" si="2"/>
        <v/>
      </c>
      <c r="H109" t="str">
        <f t="shared" si="3"/>
        <v/>
      </c>
    </row>
    <row r="110" spans="1:8" x14ac:dyDescent="0.2">
      <c r="A110" s="5" t="s">
        <v>161</v>
      </c>
      <c r="B110">
        <v>1</v>
      </c>
      <c r="D110" s="5" t="s">
        <v>161</v>
      </c>
      <c r="E110">
        <v>1</v>
      </c>
      <c r="F110" t="str">
        <f t="shared" si="2"/>
        <v/>
      </c>
      <c r="H110" t="str">
        <f t="shared" si="3"/>
        <v/>
      </c>
    </row>
    <row r="111" spans="1:8" x14ac:dyDescent="0.2">
      <c r="A111" s="5" t="s">
        <v>41</v>
      </c>
      <c r="B111">
        <v>1</v>
      </c>
      <c r="D111" s="5" t="s">
        <v>41</v>
      </c>
      <c r="E111">
        <v>1</v>
      </c>
      <c r="F111" t="str">
        <f t="shared" si="2"/>
        <v/>
      </c>
      <c r="H111" t="str">
        <f t="shared" si="3"/>
        <v/>
      </c>
    </row>
    <row r="112" spans="1:8" x14ac:dyDescent="0.2">
      <c r="A112" s="5" t="s">
        <v>95</v>
      </c>
      <c r="B112">
        <v>1</v>
      </c>
      <c r="D112" s="5" t="s">
        <v>95</v>
      </c>
      <c r="E112">
        <v>1</v>
      </c>
      <c r="F112" t="str">
        <f t="shared" si="2"/>
        <v/>
      </c>
      <c r="H112" t="str">
        <f t="shared" si="3"/>
        <v/>
      </c>
    </row>
    <row r="113" spans="1:8" x14ac:dyDescent="0.2">
      <c r="A113" s="5" t="s">
        <v>365</v>
      </c>
      <c r="B113">
        <v>1</v>
      </c>
      <c r="D113" s="5" t="s">
        <v>365</v>
      </c>
      <c r="E113">
        <v>1</v>
      </c>
      <c r="F113" t="str">
        <f t="shared" si="2"/>
        <v/>
      </c>
      <c r="H113" t="str">
        <f t="shared" si="3"/>
        <v/>
      </c>
    </row>
    <row r="114" spans="1:8" x14ac:dyDescent="0.2">
      <c r="A114" s="5" t="s">
        <v>366</v>
      </c>
      <c r="B114">
        <v>1</v>
      </c>
      <c r="D114" s="5" t="s">
        <v>366</v>
      </c>
      <c r="E114">
        <v>1</v>
      </c>
      <c r="F114" t="str">
        <f t="shared" si="2"/>
        <v/>
      </c>
      <c r="H114" t="str">
        <f t="shared" si="3"/>
        <v/>
      </c>
    </row>
    <row r="115" spans="1:8" x14ac:dyDescent="0.2">
      <c r="A115" s="5" t="s">
        <v>367</v>
      </c>
      <c r="B115">
        <v>1</v>
      </c>
      <c r="D115" s="5" t="s">
        <v>367</v>
      </c>
      <c r="E115">
        <v>1</v>
      </c>
      <c r="F115" t="str">
        <f t="shared" si="2"/>
        <v/>
      </c>
      <c r="H115" t="str">
        <f t="shared" si="3"/>
        <v/>
      </c>
    </row>
    <row r="116" spans="1:8" x14ac:dyDescent="0.2">
      <c r="A116" s="5" t="s">
        <v>115</v>
      </c>
      <c r="B116">
        <v>1</v>
      </c>
      <c r="D116" s="5" t="s">
        <v>115</v>
      </c>
      <c r="E116">
        <v>1</v>
      </c>
      <c r="F116" t="str">
        <f t="shared" si="2"/>
        <v/>
      </c>
      <c r="H116" t="str">
        <f t="shared" si="3"/>
        <v/>
      </c>
    </row>
    <row r="117" spans="1:8" x14ac:dyDescent="0.2">
      <c r="A117" s="5" t="s">
        <v>67</v>
      </c>
      <c r="B117">
        <v>1</v>
      </c>
      <c r="D117" s="5" t="s">
        <v>67</v>
      </c>
      <c r="E117">
        <v>1</v>
      </c>
      <c r="F117" t="str">
        <f t="shared" si="2"/>
        <v/>
      </c>
      <c r="H117" t="str">
        <f t="shared" si="3"/>
        <v/>
      </c>
    </row>
    <row r="118" spans="1:8" x14ac:dyDescent="0.2">
      <c r="A118" s="5" t="s">
        <v>525</v>
      </c>
      <c r="B118">
        <v>1</v>
      </c>
      <c r="D118" s="5" t="s">
        <v>525</v>
      </c>
      <c r="E118">
        <v>1</v>
      </c>
      <c r="F118" t="str">
        <f t="shared" si="2"/>
        <v/>
      </c>
      <c r="H118" t="str">
        <f t="shared" si="3"/>
        <v/>
      </c>
    </row>
    <row r="119" spans="1:8" x14ac:dyDescent="0.2">
      <c r="A119" s="5" t="s">
        <v>368</v>
      </c>
      <c r="B119">
        <v>1</v>
      </c>
      <c r="D119" s="5" t="s">
        <v>368</v>
      </c>
      <c r="E119">
        <v>1</v>
      </c>
      <c r="F119" t="str">
        <f t="shared" si="2"/>
        <v/>
      </c>
      <c r="H119" t="str">
        <f t="shared" si="3"/>
        <v/>
      </c>
    </row>
    <row r="120" spans="1:8" x14ac:dyDescent="0.2">
      <c r="A120" s="5" t="s">
        <v>111</v>
      </c>
      <c r="B120">
        <v>1</v>
      </c>
      <c r="D120" s="5" t="s">
        <v>111</v>
      </c>
      <c r="E120">
        <v>1</v>
      </c>
      <c r="F120" t="str">
        <f t="shared" si="2"/>
        <v/>
      </c>
      <c r="H120" t="str">
        <f t="shared" si="3"/>
        <v/>
      </c>
    </row>
    <row r="121" spans="1:8" x14ac:dyDescent="0.2">
      <c r="A121" s="5" t="s">
        <v>369</v>
      </c>
      <c r="B121">
        <v>1</v>
      </c>
      <c r="D121" s="5" t="s">
        <v>369</v>
      </c>
      <c r="E121">
        <v>1</v>
      </c>
      <c r="F121" t="str">
        <f t="shared" si="2"/>
        <v/>
      </c>
      <c r="H121" t="str">
        <f t="shared" si="3"/>
        <v/>
      </c>
    </row>
    <row r="122" spans="1:8" x14ac:dyDescent="0.2">
      <c r="A122" s="5" t="s">
        <v>197</v>
      </c>
      <c r="B122">
        <v>1</v>
      </c>
      <c r="D122" s="5" t="s">
        <v>197</v>
      </c>
      <c r="E122">
        <v>1</v>
      </c>
      <c r="F122" t="str">
        <f t="shared" si="2"/>
        <v/>
      </c>
      <c r="H122" t="str">
        <f t="shared" si="3"/>
        <v/>
      </c>
    </row>
    <row r="123" spans="1:8" x14ac:dyDescent="0.2">
      <c r="A123" s="5" t="s">
        <v>487</v>
      </c>
      <c r="B123">
        <v>1</v>
      </c>
      <c r="D123" s="5" t="s">
        <v>487</v>
      </c>
      <c r="E123">
        <v>1</v>
      </c>
      <c r="F123" t="str">
        <f t="shared" si="2"/>
        <v/>
      </c>
      <c r="H123" t="str">
        <f t="shared" si="3"/>
        <v/>
      </c>
    </row>
    <row r="124" spans="1:8" x14ac:dyDescent="0.2">
      <c r="A124" s="5" t="s">
        <v>283</v>
      </c>
      <c r="B124">
        <v>3</v>
      </c>
      <c r="D124" s="5" t="s">
        <v>283</v>
      </c>
      <c r="E124">
        <v>3</v>
      </c>
      <c r="F124" t="str">
        <f t="shared" si="2"/>
        <v>yes</v>
      </c>
      <c r="G124" t="s">
        <v>546</v>
      </c>
      <c r="H124">
        <f t="shared" si="3"/>
        <v>3</v>
      </c>
    </row>
    <row r="125" spans="1:8" x14ac:dyDescent="0.2">
      <c r="A125" s="5" t="s">
        <v>97</v>
      </c>
      <c r="B125">
        <v>1</v>
      </c>
      <c r="D125" s="5" t="s">
        <v>97</v>
      </c>
      <c r="E125">
        <v>1</v>
      </c>
      <c r="F125" t="str">
        <f t="shared" si="2"/>
        <v/>
      </c>
      <c r="H125" t="str">
        <f t="shared" si="3"/>
        <v/>
      </c>
    </row>
    <row r="126" spans="1:8" x14ac:dyDescent="0.2">
      <c r="A126" s="5" t="s">
        <v>518</v>
      </c>
      <c r="B126">
        <v>1</v>
      </c>
      <c r="D126" s="5" t="s">
        <v>518</v>
      </c>
      <c r="E126">
        <v>1</v>
      </c>
      <c r="F126" t="str">
        <f t="shared" si="2"/>
        <v/>
      </c>
      <c r="H126" t="str">
        <f t="shared" si="3"/>
        <v/>
      </c>
    </row>
    <row r="127" spans="1:8" x14ac:dyDescent="0.2">
      <c r="A127" s="5" t="s">
        <v>370</v>
      </c>
      <c r="B127">
        <v>1</v>
      </c>
      <c r="D127" s="5" t="s">
        <v>370</v>
      </c>
      <c r="E127">
        <v>1</v>
      </c>
      <c r="F127" t="str">
        <f t="shared" si="2"/>
        <v/>
      </c>
      <c r="H127" t="str">
        <f t="shared" si="3"/>
        <v/>
      </c>
    </row>
    <row r="128" spans="1:8" x14ac:dyDescent="0.2">
      <c r="A128" s="5" t="s">
        <v>291</v>
      </c>
      <c r="B128">
        <v>1</v>
      </c>
      <c r="D128" s="5" t="s">
        <v>291</v>
      </c>
      <c r="E128">
        <v>1</v>
      </c>
      <c r="F128" t="str">
        <f t="shared" si="2"/>
        <v/>
      </c>
      <c r="H128" t="str">
        <f t="shared" si="3"/>
        <v/>
      </c>
    </row>
    <row r="129" spans="1:8" x14ac:dyDescent="0.2">
      <c r="A129" s="5" t="s">
        <v>371</v>
      </c>
      <c r="B129">
        <v>1</v>
      </c>
      <c r="D129" s="5" t="s">
        <v>371</v>
      </c>
      <c r="E129">
        <v>1</v>
      </c>
      <c r="F129" t="str">
        <f t="shared" si="2"/>
        <v/>
      </c>
      <c r="H129" t="str">
        <f t="shared" si="3"/>
        <v/>
      </c>
    </row>
    <row r="130" spans="1:8" x14ac:dyDescent="0.2">
      <c r="A130" s="5" t="s">
        <v>372</v>
      </c>
      <c r="B130">
        <v>1</v>
      </c>
      <c r="D130" s="5" t="s">
        <v>372</v>
      </c>
      <c r="E130">
        <v>1</v>
      </c>
      <c r="F130" t="str">
        <f t="shared" si="2"/>
        <v/>
      </c>
      <c r="H130" t="str">
        <f t="shared" si="3"/>
        <v/>
      </c>
    </row>
    <row r="131" spans="1:8" x14ac:dyDescent="0.2">
      <c r="A131" s="5" t="s">
        <v>43</v>
      </c>
      <c r="B131">
        <v>1</v>
      </c>
      <c r="D131" s="5" t="s">
        <v>43</v>
      </c>
      <c r="E131">
        <v>1</v>
      </c>
      <c r="F131" t="str">
        <f t="shared" si="2"/>
        <v/>
      </c>
      <c r="H131" t="str">
        <f t="shared" si="3"/>
        <v/>
      </c>
    </row>
    <row r="132" spans="1:8" x14ac:dyDescent="0.2">
      <c r="A132" s="5" t="s">
        <v>373</v>
      </c>
      <c r="B132">
        <v>1</v>
      </c>
      <c r="D132" s="5" t="s">
        <v>373</v>
      </c>
      <c r="E132">
        <v>1</v>
      </c>
      <c r="F132" t="str">
        <f t="shared" si="2"/>
        <v/>
      </c>
      <c r="H132" t="str">
        <f t="shared" si="3"/>
        <v/>
      </c>
    </row>
    <row r="133" spans="1:8" x14ac:dyDescent="0.2">
      <c r="A133" s="5" t="s">
        <v>249</v>
      </c>
      <c r="B133">
        <v>2</v>
      </c>
      <c r="D133" s="5" t="s">
        <v>249</v>
      </c>
      <c r="E133">
        <v>2</v>
      </c>
      <c r="F133" t="str">
        <f t="shared" ref="F133:F196" si="4">IF(E133&gt;1,"yes","")</f>
        <v>yes</v>
      </c>
      <c r="G133" t="s">
        <v>546</v>
      </c>
      <c r="H133">
        <f t="shared" ref="H133:H196" si="5">IF(E133&gt;1,E133,"")</f>
        <v>2</v>
      </c>
    </row>
    <row r="134" spans="1:8" x14ac:dyDescent="0.2">
      <c r="A134" s="5" t="s">
        <v>374</v>
      </c>
      <c r="B134">
        <v>1</v>
      </c>
      <c r="D134" s="5" t="s">
        <v>374</v>
      </c>
      <c r="E134">
        <v>1</v>
      </c>
      <c r="F134" t="str">
        <f t="shared" si="4"/>
        <v/>
      </c>
      <c r="H134" t="str">
        <f t="shared" si="5"/>
        <v/>
      </c>
    </row>
    <row r="135" spans="1:8" x14ac:dyDescent="0.2">
      <c r="A135" s="5" t="s">
        <v>375</v>
      </c>
      <c r="B135">
        <v>1</v>
      </c>
      <c r="D135" s="5" t="s">
        <v>375</v>
      </c>
      <c r="E135">
        <v>1</v>
      </c>
      <c r="F135" t="str">
        <f t="shared" si="4"/>
        <v/>
      </c>
      <c r="H135" t="str">
        <f t="shared" si="5"/>
        <v/>
      </c>
    </row>
    <row r="136" spans="1:8" x14ac:dyDescent="0.2">
      <c r="A136" s="5" t="s">
        <v>191</v>
      </c>
      <c r="B136">
        <v>1</v>
      </c>
      <c r="D136" s="5" t="s">
        <v>191</v>
      </c>
      <c r="E136">
        <v>1</v>
      </c>
      <c r="F136" t="str">
        <f t="shared" si="4"/>
        <v/>
      </c>
      <c r="H136" t="str">
        <f t="shared" si="5"/>
        <v/>
      </c>
    </row>
    <row r="137" spans="1:8" x14ac:dyDescent="0.2">
      <c r="A137" s="5" t="s">
        <v>183</v>
      </c>
      <c r="B137">
        <v>2</v>
      </c>
      <c r="D137" s="5" t="s">
        <v>183</v>
      </c>
      <c r="E137">
        <v>2</v>
      </c>
      <c r="F137" t="str">
        <f t="shared" si="4"/>
        <v>yes</v>
      </c>
      <c r="G137" t="s">
        <v>546</v>
      </c>
      <c r="H137">
        <f t="shared" si="5"/>
        <v>2</v>
      </c>
    </row>
    <row r="138" spans="1:8" x14ac:dyDescent="0.2">
      <c r="A138" s="5" t="s">
        <v>125</v>
      </c>
      <c r="B138">
        <v>1</v>
      </c>
      <c r="D138" s="5" t="s">
        <v>125</v>
      </c>
      <c r="E138">
        <v>1</v>
      </c>
      <c r="F138" t="str">
        <f t="shared" si="4"/>
        <v/>
      </c>
      <c r="H138" t="str">
        <f t="shared" si="5"/>
        <v/>
      </c>
    </row>
    <row r="139" spans="1:8" x14ac:dyDescent="0.2">
      <c r="A139" s="5" t="s">
        <v>89</v>
      </c>
      <c r="B139">
        <v>1</v>
      </c>
      <c r="D139" s="5" t="s">
        <v>89</v>
      </c>
      <c r="E139">
        <v>1</v>
      </c>
      <c r="F139" t="str">
        <f t="shared" si="4"/>
        <v/>
      </c>
      <c r="H139" t="str">
        <f t="shared" si="5"/>
        <v/>
      </c>
    </row>
    <row r="140" spans="1:8" x14ac:dyDescent="0.2">
      <c r="A140" s="5" t="s">
        <v>376</v>
      </c>
      <c r="B140">
        <v>1</v>
      </c>
      <c r="D140" s="5" t="s">
        <v>376</v>
      </c>
      <c r="E140">
        <v>1</v>
      </c>
      <c r="F140" t="str">
        <f t="shared" si="4"/>
        <v/>
      </c>
      <c r="H140" t="str">
        <f t="shared" si="5"/>
        <v/>
      </c>
    </row>
    <row r="141" spans="1:8" x14ac:dyDescent="0.2">
      <c r="A141" s="5" t="s">
        <v>377</v>
      </c>
      <c r="B141">
        <v>1</v>
      </c>
      <c r="D141" s="5" t="s">
        <v>377</v>
      </c>
      <c r="E141">
        <v>1</v>
      </c>
      <c r="F141" t="str">
        <f t="shared" si="4"/>
        <v/>
      </c>
      <c r="H141" t="str">
        <f t="shared" si="5"/>
        <v/>
      </c>
    </row>
    <row r="142" spans="1:8" x14ac:dyDescent="0.2">
      <c r="A142" s="5" t="s">
        <v>121</v>
      </c>
      <c r="B142">
        <v>2</v>
      </c>
      <c r="D142" s="5" t="s">
        <v>121</v>
      </c>
      <c r="E142">
        <v>2</v>
      </c>
      <c r="F142" t="str">
        <f t="shared" si="4"/>
        <v>yes</v>
      </c>
      <c r="G142" t="s">
        <v>546</v>
      </c>
      <c r="H142">
        <f t="shared" si="5"/>
        <v>2</v>
      </c>
    </row>
    <row r="143" spans="1:8" x14ac:dyDescent="0.2">
      <c r="A143" s="5" t="s">
        <v>53</v>
      </c>
      <c r="B143">
        <v>1</v>
      </c>
      <c r="D143" s="5" t="s">
        <v>53</v>
      </c>
      <c r="E143">
        <v>1</v>
      </c>
      <c r="F143" t="str">
        <f t="shared" si="4"/>
        <v/>
      </c>
      <c r="H143" t="str">
        <f t="shared" si="5"/>
        <v/>
      </c>
    </row>
    <row r="144" spans="1:8" x14ac:dyDescent="0.2">
      <c r="A144" s="5" t="s">
        <v>189</v>
      </c>
      <c r="B144">
        <v>2</v>
      </c>
      <c r="D144" s="5" t="s">
        <v>189</v>
      </c>
      <c r="E144">
        <v>2</v>
      </c>
      <c r="F144" t="str">
        <f t="shared" si="4"/>
        <v>yes</v>
      </c>
      <c r="G144" t="s">
        <v>546</v>
      </c>
      <c r="H144">
        <f t="shared" si="5"/>
        <v>2</v>
      </c>
    </row>
    <row r="145" spans="1:8" x14ac:dyDescent="0.2">
      <c r="A145" s="5" t="s">
        <v>275</v>
      </c>
      <c r="B145">
        <v>2</v>
      </c>
      <c r="D145" s="5" t="s">
        <v>275</v>
      </c>
      <c r="E145">
        <v>2</v>
      </c>
      <c r="F145" t="str">
        <f t="shared" si="4"/>
        <v>yes</v>
      </c>
      <c r="G145" t="s">
        <v>546</v>
      </c>
      <c r="H145">
        <f t="shared" si="5"/>
        <v>2</v>
      </c>
    </row>
    <row r="146" spans="1:8" x14ac:dyDescent="0.2">
      <c r="A146" s="5" t="s">
        <v>488</v>
      </c>
      <c r="B146">
        <v>1</v>
      </c>
      <c r="D146" s="5" t="s">
        <v>488</v>
      </c>
      <c r="E146">
        <v>1</v>
      </c>
      <c r="F146" t="str">
        <f t="shared" si="4"/>
        <v/>
      </c>
      <c r="H146" t="str">
        <f t="shared" si="5"/>
        <v/>
      </c>
    </row>
    <row r="147" spans="1:8" x14ac:dyDescent="0.2">
      <c r="A147" s="5" t="s">
        <v>378</v>
      </c>
      <c r="B147">
        <v>1</v>
      </c>
      <c r="D147" s="5" t="s">
        <v>378</v>
      </c>
      <c r="E147">
        <v>1</v>
      </c>
      <c r="F147" t="str">
        <f t="shared" si="4"/>
        <v/>
      </c>
      <c r="H147" t="str">
        <f t="shared" si="5"/>
        <v/>
      </c>
    </row>
    <row r="148" spans="1:8" x14ac:dyDescent="0.2">
      <c r="A148" s="5" t="s">
        <v>177</v>
      </c>
      <c r="B148">
        <v>1</v>
      </c>
      <c r="D148" s="5" t="s">
        <v>177</v>
      </c>
      <c r="E148">
        <v>1</v>
      </c>
      <c r="F148" t="str">
        <f t="shared" si="4"/>
        <v/>
      </c>
      <c r="H148" t="str">
        <f t="shared" si="5"/>
        <v/>
      </c>
    </row>
    <row r="149" spans="1:8" x14ac:dyDescent="0.2">
      <c r="A149" s="5" t="s">
        <v>293</v>
      </c>
      <c r="B149">
        <v>1</v>
      </c>
      <c r="D149" s="5" t="s">
        <v>293</v>
      </c>
      <c r="E149">
        <v>1</v>
      </c>
      <c r="F149" t="str">
        <f t="shared" si="4"/>
        <v/>
      </c>
      <c r="H149" t="str">
        <f t="shared" si="5"/>
        <v/>
      </c>
    </row>
    <row r="150" spans="1:8" x14ac:dyDescent="0.2">
      <c r="A150" s="5" t="s">
        <v>167</v>
      </c>
      <c r="B150">
        <v>1</v>
      </c>
      <c r="D150" s="5" t="s">
        <v>167</v>
      </c>
      <c r="E150">
        <v>1</v>
      </c>
      <c r="F150" t="str">
        <f t="shared" si="4"/>
        <v/>
      </c>
      <c r="H150" t="str">
        <f t="shared" si="5"/>
        <v/>
      </c>
    </row>
    <row r="151" spans="1:8" x14ac:dyDescent="0.2">
      <c r="A151" s="5" t="s">
        <v>526</v>
      </c>
      <c r="B151">
        <v>1</v>
      </c>
      <c r="D151" s="5" t="s">
        <v>526</v>
      </c>
      <c r="E151">
        <v>1</v>
      </c>
      <c r="F151" t="str">
        <f t="shared" si="4"/>
        <v/>
      </c>
      <c r="H151" t="str">
        <f t="shared" si="5"/>
        <v/>
      </c>
    </row>
    <row r="152" spans="1:8" x14ac:dyDescent="0.2">
      <c r="A152" s="5" t="s">
        <v>63</v>
      </c>
      <c r="B152">
        <v>1</v>
      </c>
      <c r="D152" s="5" t="s">
        <v>63</v>
      </c>
      <c r="E152">
        <v>1</v>
      </c>
      <c r="F152" t="str">
        <f t="shared" si="4"/>
        <v/>
      </c>
      <c r="H152" t="str">
        <f t="shared" si="5"/>
        <v/>
      </c>
    </row>
    <row r="153" spans="1:8" x14ac:dyDescent="0.2">
      <c r="A153" s="5" t="s">
        <v>65</v>
      </c>
      <c r="B153">
        <v>1</v>
      </c>
      <c r="D153" s="5" t="s">
        <v>65</v>
      </c>
      <c r="E153">
        <v>1</v>
      </c>
      <c r="F153" t="str">
        <f t="shared" si="4"/>
        <v/>
      </c>
      <c r="H153" t="str">
        <f t="shared" si="5"/>
        <v/>
      </c>
    </row>
    <row r="154" spans="1:8" x14ac:dyDescent="0.2">
      <c r="A154" s="5" t="s">
        <v>273</v>
      </c>
      <c r="B154">
        <v>1</v>
      </c>
      <c r="D154" s="5" t="s">
        <v>273</v>
      </c>
      <c r="E154">
        <v>1</v>
      </c>
      <c r="F154" t="str">
        <f t="shared" si="4"/>
        <v/>
      </c>
      <c r="H154" t="str">
        <f t="shared" si="5"/>
        <v/>
      </c>
    </row>
    <row r="155" spans="1:8" x14ac:dyDescent="0.2">
      <c r="A155" s="5" t="s">
        <v>301</v>
      </c>
      <c r="B155">
        <v>1</v>
      </c>
      <c r="D155" s="5" t="s">
        <v>301</v>
      </c>
      <c r="E155">
        <v>1</v>
      </c>
      <c r="F155" t="str">
        <f t="shared" si="4"/>
        <v/>
      </c>
      <c r="H155" t="str">
        <f t="shared" si="5"/>
        <v/>
      </c>
    </row>
    <row r="156" spans="1:8" x14ac:dyDescent="0.2">
      <c r="A156" s="5" t="s">
        <v>379</v>
      </c>
      <c r="B156">
        <v>1</v>
      </c>
      <c r="D156" s="5" t="s">
        <v>379</v>
      </c>
      <c r="E156">
        <v>1</v>
      </c>
      <c r="F156" t="str">
        <f t="shared" si="4"/>
        <v/>
      </c>
      <c r="H156" t="str">
        <f t="shared" si="5"/>
        <v/>
      </c>
    </row>
    <row r="157" spans="1:8" x14ac:dyDescent="0.2">
      <c r="A157" s="5" t="s">
        <v>489</v>
      </c>
      <c r="B157">
        <v>1</v>
      </c>
      <c r="D157" s="5" t="s">
        <v>489</v>
      </c>
      <c r="E157">
        <v>1</v>
      </c>
      <c r="F157" t="str">
        <f t="shared" si="4"/>
        <v/>
      </c>
      <c r="H157" t="str">
        <f t="shared" si="5"/>
        <v/>
      </c>
    </row>
    <row r="158" spans="1:8" x14ac:dyDescent="0.2">
      <c r="A158" s="5" t="s">
        <v>380</v>
      </c>
      <c r="B158">
        <v>1</v>
      </c>
      <c r="D158" s="5" t="s">
        <v>380</v>
      </c>
      <c r="E158">
        <v>1</v>
      </c>
      <c r="F158" t="str">
        <f t="shared" si="4"/>
        <v/>
      </c>
      <c r="H158" t="str">
        <f t="shared" si="5"/>
        <v/>
      </c>
    </row>
    <row r="159" spans="1:8" x14ac:dyDescent="0.2">
      <c r="A159" s="5" t="s">
        <v>59</v>
      </c>
      <c r="B159">
        <v>1</v>
      </c>
      <c r="D159" s="5" t="s">
        <v>59</v>
      </c>
      <c r="E159">
        <v>1</v>
      </c>
      <c r="F159" t="str">
        <f t="shared" si="4"/>
        <v/>
      </c>
      <c r="H159" t="str">
        <f t="shared" si="5"/>
        <v/>
      </c>
    </row>
    <row r="160" spans="1:8" x14ac:dyDescent="0.2">
      <c r="A160" s="5" t="s">
        <v>201</v>
      </c>
      <c r="B160">
        <v>1</v>
      </c>
      <c r="D160" s="5" t="s">
        <v>201</v>
      </c>
      <c r="E160">
        <v>1</v>
      </c>
      <c r="F160" t="str">
        <f t="shared" si="4"/>
        <v/>
      </c>
      <c r="H160" t="str">
        <f t="shared" si="5"/>
        <v/>
      </c>
    </row>
    <row r="161" spans="1:8" x14ac:dyDescent="0.2">
      <c r="A161" s="5" t="s">
        <v>109</v>
      </c>
      <c r="B161">
        <v>1</v>
      </c>
      <c r="D161" s="5" t="s">
        <v>109</v>
      </c>
      <c r="E161">
        <v>1</v>
      </c>
      <c r="F161" t="str">
        <f t="shared" si="4"/>
        <v/>
      </c>
      <c r="H161" t="str">
        <f t="shared" si="5"/>
        <v/>
      </c>
    </row>
    <row r="162" spans="1:8" x14ac:dyDescent="0.2">
      <c r="A162" s="5" t="s">
        <v>303</v>
      </c>
      <c r="B162">
        <v>1</v>
      </c>
      <c r="D162" s="5" t="s">
        <v>303</v>
      </c>
      <c r="E162">
        <v>1</v>
      </c>
      <c r="F162" t="str">
        <f t="shared" si="4"/>
        <v/>
      </c>
      <c r="H162" t="str">
        <f t="shared" si="5"/>
        <v/>
      </c>
    </row>
    <row r="163" spans="1:8" x14ac:dyDescent="0.2">
      <c r="A163" s="5" t="s">
        <v>381</v>
      </c>
      <c r="B163">
        <v>1</v>
      </c>
      <c r="D163" s="5" t="s">
        <v>381</v>
      </c>
      <c r="E163">
        <v>1</v>
      </c>
      <c r="F163" t="str">
        <f t="shared" si="4"/>
        <v/>
      </c>
      <c r="H163" t="str">
        <f t="shared" si="5"/>
        <v/>
      </c>
    </row>
    <row r="164" spans="1:8" x14ac:dyDescent="0.2">
      <c r="A164" s="5" t="s">
        <v>382</v>
      </c>
      <c r="B164">
        <v>1</v>
      </c>
      <c r="D164" s="5" t="s">
        <v>382</v>
      </c>
      <c r="E164">
        <v>1</v>
      </c>
      <c r="F164" t="str">
        <f t="shared" si="4"/>
        <v/>
      </c>
      <c r="H164" t="str">
        <f t="shared" si="5"/>
        <v/>
      </c>
    </row>
    <row r="165" spans="1:8" x14ac:dyDescent="0.2">
      <c r="A165" s="5" t="s">
        <v>207</v>
      </c>
      <c r="B165">
        <v>1</v>
      </c>
      <c r="D165" s="5" t="s">
        <v>207</v>
      </c>
      <c r="E165">
        <v>1</v>
      </c>
      <c r="F165" t="str">
        <f t="shared" si="4"/>
        <v/>
      </c>
      <c r="H165" t="str">
        <f t="shared" si="5"/>
        <v/>
      </c>
    </row>
    <row r="166" spans="1:8" x14ac:dyDescent="0.2">
      <c r="A166" s="5" t="s">
        <v>490</v>
      </c>
      <c r="B166">
        <v>1</v>
      </c>
      <c r="D166" s="5" t="s">
        <v>490</v>
      </c>
      <c r="E166">
        <v>1</v>
      </c>
      <c r="F166" t="str">
        <f t="shared" si="4"/>
        <v/>
      </c>
      <c r="H166" t="str">
        <f t="shared" si="5"/>
        <v/>
      </c>
    </row>
    <row r="167" spans="1:8" x14ac:dyDescent="0.2">
      <c r="A167" s="5" t="s">
        <v>171</v>
      </c>
      <c r="B167">
        <v>1</v>
      </c>
      <c r="D167" s="5" t="s">
        <v>171</v>
      </c>
      <c r="E167">
        <v>1</v>
      </c>
      <c r="F167" t="str">
        <f t="shared" si="4"/>
        <v/>
      </c>
      <c r="H167" t="str">
        <f t="shared" si="5"/>
        <v/>
      </c>
    </row>
    <row r="168" spans="1:8" x14ac:dyDescent="0.2">
      <c r="A168" s="5" t="s">
        <v>101</v>
      </c>
      <c r="B168">
        <v>1</v>
      </c>
      <c r="D168" s="5" t="s">
        <v>101</v>
      </c>
      <c r="E168">
        <v>1</v>
      </c>
      <c r="F168" t="str">
        <f t="shared" si="4"/>
        <v/>
      </c>
      <c r="H168" t="str">
        <f t="shared" si="5"/>
        <v/>
      </c>
    </row>
    <row r="169" spans="1:8" x14ac:dyDescent="0.2">
      <c r="A169" s="5" t="s">
        <v>383</v>
      </c>
      <c r="B169">
        <v>1</v>
      </c>
      <c r="D169" s="5" t="s">
        <v>383</v>
      </c>
      <c r="E169">
        <v>1</v>
      </c>
      <c r="F169" t="str">
        <f t="shared" si="4"/>
        <v/>
      </c>
      <c r="H169" t="str">
        <f t="shared" si="5"/>
        <v/>
      </c>
    </row>
    <row r="170" spans="1:8" x14ac:dyDescent="0.2">
      <c r="A170" s="5" t="s">
        <v>305</v>
      </c>
      <c r="B170">
        <v>2</v>
      </c>
      <c r="D170" s="5" t="s">
        <v>305</v>
      </c>
      <c r="E170">
        <v>2</v>
      </c>
      <c r="F170" t="str">
        <f t="shared" si="4"/>
        <v>yes</v>
      </c>
      <c r="G170" t="s">
        <v>546</v>
      </c>
      <c r="H170">
        <f t="shared" si="5"/>
        <v>2</v>
      </c>
    </row>
    <row r="171" spans="1:8" x14ac:dyDescent="0.2">
      <c r="A171" s="5" t="s">
        <v>31</v>
      </c>
      <c r="B171">
        <v>2</v>
      </c>
      <c r="D171" s="5" t="s">
        <v>31</v>
      </c>
      <c r="E171">
        <v>2</v>
      </c>
      <c r="F171" t="str">
        <f t="shared" si="4"/>
        <v>yes</v>
      </c>
      <c r="G171" t="s">
        <v>546</v>
      </c>
      <c r="H171">
        <f t="shared" si="5"/>
        <v>2</v>
      </c>
    </row>
    <row r="172" spans="1:8" x14ac:dyDescent="0.2">
      <c r="A172" s="5" t="s">
        <v>307</v>
      </c>
      <c r="B172">
        <v>2</v>
      </c>
      <c r="D172" s="5" t="s">
        <v>307</v>
      </c>
      <c r="E172">
        <v>2</v>
      </c>
      <c r="F172" t="str">
        <f t="shared" si="4"/>
        <v>yes</v>
      </c>
      <c r="G172" t="s">
        <v>546</v>
      </c>
      <c r="H172">
        <f t="shared" si="5"/>
        <v>2</v>
      </c>
    </row>
    <row r="173" spans="1:8" x14ac:dyDescent="0.2">
      <c r="A173" s="5" t="s">
        <v>243</v>
      </c>
      <c r="B173">
        <v>2</v>
      </c>
      <c r="D173" s="5" t="s">
        <v>243</v>
      </c>
      <c r="E173">
        <v>2</v>
      </c>
      <c r="F173" t="str">
        <f t="shared" si="4"/>
        <v>yes</v>
      </c>
      <c r="G173" t="s">
        <v>546</v>
      </c>
      <c r="H173">
        <f t="shared" si="5"/>
        <v>2</v>
      </c>
    </row>
    <row r="174" spans="1:8" x14ac:dyDescent="0.2">
      <c r="A174" s="5" t="s">
        <v>462</v>
      </c>
      <c r="B174">
        <v>1</v>
      </c>
      <c r="D174" s="5" t="s">
        <v>462</v>
      </c>
      <c r="E174">
        <v>1</v>
      </c>
      <c r="F174" t="str">
        <f t="shared" si="4"/>
        <v/>
      </c>
      <c r="H174" t="str">
        <f t="shared" si="5"/>
        <v/>
      </c>
    </row>
    <row r="175" spans="1:8" x14ac:dyDescent="0.2">
      <c r="A175" s="5" t="s">
        <v>384</v>
      </c>
      <c r="B175">
        <v>1</v>
      </c>
      <c r="D175" s="5" t="s">
        <v>384</v>
      </c>
      <c r="E175">
        <v>1</v>
      </c>
      <c r="F175" t="str">
        <f t="shared" si="4"/>
        <v/>
      </c>
      <c r="H175" t="str">
        <f t="shared" si="5"/>
        <v/>
      </c>
    </row>
    <row r="176" spans="1:8" x14ac:dyDescent="0.2">
      <c r="A176" s="5" t="s">
        <v>463</v>
      </c>
      <c r="B176">
        <v>1</v>
      </c>
      <c r="D176" s="5" t="s">
        <v>463</v>
      </c>
      <c r="E176">
        <v>1</v>
      </c>
      <c r="F176" t="str">
        <f t="shared" si="4"/>
        <v/>
      </c>
      <c r="H176" t="str">
        <f t="shared" si="5"/>
        <v/>
      </c>
    </row>
    <row r="177" spans="1:8" x14ac:dyDescent="0.2">
      <c r="A177" s="5" t="s">
        <v>491</v>
      </c>
      <c r="B177">
        <v>1</v>
      </c>
      <c r="D177" s="5" t="s">
        <v>491</v>
      </c>
      <c r="E177">
        <v>1</v>
      </c>
      <c r="F177" t="str">
        <f t="shared" si="4"/>
        <v/>
      </c>
      <c r="H177" t="str">
        <f t="shared" si="5"/>
        <v/>
      </c>
    </row>
    <row r="178" spans="1:8" x14ac:dyDescent="0.2">
      <c r="A178" s="5" t="s">
        <v>464</v>
      </c>
      <c r="B178">
        <v>1</v>
      </c>
      <c r="D178" s="5" t="s">
        <v>464</v>
      </c>
      <c r="E178">
        <v>1</v>
      </c>
      <c r="F178" t="str">
        <f t="shared" si="4"/>
        <v/>
      </c>
      <c r="H178" t="str">
        <f t="shared" si="5"/>
        <v/>
      </c>
    </row>
    <row r="179" spans="1:8" x14ac:dyDescent="0.2">
      <c r="A179" s="5" t="s">
        <v>287</v>
      </c>
      <c r="B179">
        <v>1</v>
      </c>
      <c r="D179" s="5" t="s">
        <v>287</v>
      </c>
      <c r="E179">
        <v>1</v>
      </c>
      <c r="F179" t="str">
        <f t="shared" si="4"/>
        <v/>
      </c>
      <c r="H179" t="str">
        <f t="shared" si="5"/>
        <v/>
      </c>
    </row>
    <row r="180" spans="1:8" x14ac:dyDescent="0.2">
      <c r="A180" s="5" t="s">
        <v>465</v>
      </c>
      <c r="B180">
        <v>1</v>
      </c>
      <c r="D180" s="5" t="s">
        <v>465</v>
      </c>
      <c r="E180">
        <v>1</v>
      </c>
      <c r="F180" t="str">
        <f t="shared" si="4"/>
        <v/>
      </c>
      <c r="H180" t="str">
        <f t="shared" si="5"/>
        <v/>
      </c>
    </row>
    <row r="181" spans="1:8" x14ac:dyDescent="0.2">
      <c r="A181" s="5" t="s">
        <v>466</v>
      </c>
      <c r="B181">
        <v>1</v>
      </c>
      <c r="D181" s="5" t="s">
        <v>466</v>
      </c>
      <c r="E181">
        <v>1</v>
      </c>
      <c r="F181" t="str">
        <f t="shared" si="4"/>
        <v/>
      </c>
      <c r="H181" t="str">
        <f t="shared" si="5"/>
        <v/>
      </c>
    </row>
    <row r="182" spans="1:8" x14ac:dyDescent="0.2">
      <c r="A182" s="5" t="s">
        <v>195</v>
      </c>
      <c r="B182">
        <v>2</v>
      </c>
      <c r="D182" s="5" t="s">
        <v>195</v>
      </c>
      <c r="E182">
        <v>2</v>
      </c>
      <c r="F182" t="str">
        <f t="shared" si="4"/>
        <v>yes</v>
      </c>
      <c r="G182" t="s">
        <v>546</v>
      </c>
      <c r="H182">
        <f t="shared" si="5"/>
        <v>2</v>
      </c>
    </row>
    <row r="183" spans="1:8" x14ac:dyDescent="0.2">
      <c r="A183" s="5" t="s">
        <v>515</v>
      </c>
      <c r="B183">
        <v>1</v>
      </c>
      <c r="D183" s="5" t="s">
        <v>515</v>
      </c>
      <c r="E183">
        <v>1</v>
      </c>
      <c r="F183" t="str">
        <f t="shared" si="4"/>
        <v/>
      </c>
      <c r="H183" t="str">
        <f t="shared" si="5"/>
        <v/>
      </c>
    </row>
    <row r="184" spans="1:8" x14ac:dyDescent="0.2">
      <c r="A184" s="5" t="s">
        <v>203</v>
      </c>
      <c r="B184">
        <v>2</v>
      </c>
      <c r="D184" s="5" t="s">
        <v>203</v>
      </c>
      <c r="E184">
        <v>2</v>
      </c>
      <c r="F184" t="str">
        <f t="shared" si="4"/>
        <v>yes</v>
      </c>
      <c r="G184" t="s">
        <v>546</v>
      </c>
      <c r="H184">
        <f t="shared" si="5"/>
        <v>2</v>
      </c>
    </row>
    <row r="185" spans="1:8" x14ac:dyDescent="0.2">
      <c r="A185" s="5" t="s">
        <v>73</v>
      </c>
      <c r="B185">
        <v>1</v>
      </c>
      <c r="D185" s="5" t="s">
        <v>73</v>
      </c>
      <c r="E185">
        <v>1</v>
      </c>
      <c r="F185" t="str">
        <f t="shared" si="4"/>
        <v/>
      </c>
      <c r="H185" t="str">
        <f t="shared" si="5"/>
        <v/>
      </c>
    </row>
    <row r="186" spans="1:8" x14ac:dyDescent="0.2">
      <c r="A186" s="5" t="s">
        <v>492</v>
      </c>
      <c r="B186">
        <v>1</v>
      </c>
      <c r="D186" s="5" t="s">
        <v>492</v>
      </c>
      <c r="E186">
        <v>1</v>
      </c>
      <c r="F186" t="str">
        <f t="shared" si="4"/>
        <v/>
      </c>
      <c r="H186" t="str">
        <f t="shared" si="5"/>
        <v/>
      </c>
    </row>
    <row r="187" spans="1:8" x14ac:dyDescent="0.2">
      <c r="A187" s="5" t="s">
        <v>257</v>
      </c>
      <c r="B187">
        <v>3</v>
      </c>
      <c r="D187" s="5" t="s">
        <v>257</v>
      </c>
      <c r="E187">
        <v>3</v>
      </c>
      <c r="F187" t="str">
        <f t="shared" si="4"/>
        <v>yes</v>
      </c>
      <c r="G187" t="s">
        <v>546</v>
      </c>
      <c r="H187">
        <f t="shared" si="5"/>
        <v>3</v>
      </c>
    </row>
    <row r="188" spans="1:8" x14ac:dyDescent="0.2">
      <c r="A188" s="5" t="s">
        <v>261</v>
      </c>
      <c r="B188">
        <v>1</v>
      </c>
      <c r="D188" s="5" t="s">
        <v>261</v>
      </c>
      <c r="E188">
        <v>1</v>
      </c>
      <c r="F188" t="str">
        <f t="shared" si="4"/>
        <v/>
      </c>
      <c r="H188" t="str">
        <f t="shared" si="5"/>
        <v/>
      </c>
    </row>
    <row r="189" spans="1:8" x14ac:dyDescent="0.2">
      <c r="A189" s="5" t="s">
        <v>51</v>
      </c>
      <c r="B189">
        <v>1</v>
      </c>
      <c r="D189" s="5" t="s">
        <v>51</v>
      </c>
      <c r="E189">
        <v>1</v>
      </c>
      <c r="F189" t="str">
        <f t="shared" si="4"/>
        <v/>
      </c>
      <c r="H189" t="str">
        <f t="shared" si="5"/>
        <v/>
      </c>
    </row>
    <row r="190" spans="1:8" x14ac:dyDescent="0.2">
      <c r="A190" s="5" t="s">
        <v>467</v>
      </c>
      <c r="B190">
        <v>1</v>
      </c>
      <c r="D190" s="5" t="s">
        <v>467</v>
      </c>
      <c r="E190">
        <v>1</v>
      </c>
      <c r="F190" t="str">
        <f t="shared" si="4"/>
        <v/>
      </c>
      <c r="H190" t="str">
        <f t="shared" si="5"/>
        <v/>
      </c>
    </row>
    <row r="191" spans="1:8" x14ac:dyDescent="0.2">
      <c r="A191" s="5" t="s">
        <v>103</v>
      </c>
      <c r="B191">
        <v>2</v>
      </c>
      <c r="D191" s="5" t="s">
        <v>103</v>
      </c>
      <c r="E191">
        <v>2</v>
      </c>
      <c r="F191" t="str">
        <f t="shared" si="4"/>
        <v>yes</v>
      </c>
      <c r="G191" t="s">
        <v>546</v>
      </c>
      <c r="H191">
        <f t="shared" si="5"/>
        <v>2</v>
      </c>
    </row>
    <row r="192" spans="1:8" x14ac:dyDescent="0.2">
      <c r="A192" s="5" t="s">
        <v>468</v>
      </c>
      <c r="B192">
        <v>1</v>
      </c>
      <c r="D192" s="5" t="s">
        <v>468</v>
      </c>
      <c r="E192">
        <v>1</v>
      </c>
      <c r="F192" t="str">
        <f t="shared" si="4"/>
        <v/>
      </c>
      <c r="H192" t="str">
        <f t="shared" si="5"/>
        <v/>
      </c>
    </row>
    <row r="193" spans="1:8" x14ac:dyDescent="0.2">
      <c r="A193" s="5" t="s">
        <v>17</v>
      </c>
      <c r="B193">
        <v>3</v>
      </c>
      <c r="D193" s="5" t="s">
        <v>17</v>
      </c>
      <c r="E193">
        <v>3</v>
      </c>
      <c r="F193" t="str">
        <f t="shared" si="4"/>
        <v>yes</v>
      </c>
      <c r="G193" t="s">
        <v>546</v>
      </c>
      <c r="H193">
        <f t="shared" si="5"/>
        <v>3</v>
      </c>
    </row>
    <row r="194" spans="1:8" x14ac:dyDescent="0.2">
      <c r="A194" s="5" t="s">
        <v>385</v>
      </c>
      <c r="B194">
        <v>1</v>
      </c>
      <c r="D194" s="5" t="s">
        <v>385</v>
      </c>
      <c r="E194">
        <v>1</v>
      </c>
      <c r="F194" t="str">
        <f t="shared" si="4"/>
        <v/>
      </c>
      <c r="H194" t="str">
        <f t="shared" si="5"/>
        <v/>
      </c>
    </row>
    <row r="195" spans="1:8" x14ac:dyDescent="0.2">
      <c r="A195" s="5" t="s">
        <v>469</v>
      </c>
      <c r="B195">
        <v>1</v>
      </c>
      <c r="D195" s="5" t="s">
        <v>469</v>
      </c>
      <c r="E195">
        <v>1</v>
      </c>
      <c r="F195" t="str">
        <f t="shared" si="4"/>
        <v/>
      </c>
      <c r="H195" t="str">
        <f t="shared" si="5"/>
        <v/>
      </c>
    </row>
    <row r="196" spans="1:8" x14ac:dyDescent="0.2">
      <c r="A196" s="5" t="s">
        <v>493</v>
      </c>
      <c r="B196">
        <v>1</v>
      </c>
      <c r="D196" s="5" t="s">
        <v>493</v>
      </c>
      <c r="E196">
        <v>1</v>
      </c>
      <c r="F196" t="str">
        <f t="shared" si="4"/>
        <v/>
      </c>
      <c r="H196" t="str">
        <f t="shared" si="5"/>
        <v/>
      </c>
    </row>
    <row r="197" spans="1:8" x14ac:dyDescent="0.2">
      <c r="A197" s="5" t="s">
        <v>289</v>
      </c>
      <c r="B197">
        <v>2</v>
      </c>
      <c r="D197" s="5" t="s">
        <v>289</v>
      </c>
      <c r="E197">
        <v>2</v>
      </c>
      <c r="F197" t="str">
        <f t="shared" ref="F197:F260" si="6">IF(E197&gt;1,"yes","")</f>
        <v>yes</v>
      </c>
      <c r="G197" t="s">
        <v>546</v>
      </c>
      <c r="H197">
        <f t="shared" ref="H197:H260" si="7">IF(E197&gt;1,E197,"")</f>
        <v>2</v>
      </c>
    </row>
    <row r="198" spans="1:8" x14ac:dyDescent="0.2">
      <c r="A198" s="5" t="s">
        <v>470</v>
      </c>
      <c r="B198">
        <v>1</v>
      </c>
      <c r="D198" s="5" t="s">
        <v>470</v>
      </c>
      <c r="E198">
        <v>1</v>
      </c>
      <c r="F198" t="str">
        <f t="shared" si="6"/>
        <v/>
      </c>
      <c r="H198" t="str">
        <f t="shared" si="7"/>
        <v/>
      </c>
    </row>
    <row r="199" spans="1:8" x14ac:dyDescent="0.2">
      <c r="A199" s="5" t="s">
        <v>386</v>
      </c>
      <c r="B199">
        <v>1</v>
      </c>
      <c r="D199" s="5" t="s">
        <v>386</v>
      </c>
      <c r="E199">
        <v>1</v>
      </c>
      <c r="F199" t="str">
        <f t="shared" si="6"/>
        <v/>
      </c>
      <c r="H199" t="str">
        <f t="shared" si="7"/>
        <v/>
      </c>
    </row>
    <row r="200" spans="1:8" x14ac:dyDescent="0.2">
      <c r="A200" s="5" t="s">
        <v>205</v>
      </c>
      <c r="B200">
        <v>2</v>
      </c>
      <c r="D200" s="5" t="s">
        <v>205</v>
      </c>
      <c r="E200">
        <v>2</v>
      </c>
      <c r="F200" t="str">
        <f t="shared" si="6"/>
        <v>yes</v>
      </c>
      <c r="G200" t="s">
        <v>546</v>
      </c>
      <c r="H200">
        <f t="shared" si="7"/>
        <v>2</v>
      </c>
    </row>
    <row r="201" spans="1:8" x14ac:dyDescent="0.2">
      <c r="A201" s="5" t="s">
        <v>471</v>
      </c>
      <c r="B201">
        <v>1</v>
      </c>
      <c r="D201" s="5" t="s">
        <v>471</v>
      </c>
      <c r="E201">
        <v>1</v>
      </c>
      <c r="F201" t="str">
        <f t="shared" si="6"/>
        <v/>
      </c>
      <c r="H201" t="str">
        <f t="shared" si="7"/>
        <v/>
      </c>
    </row>
    <row r="202" spans="1:8" x14ac:dyDescent="0.2">
      <c r="A202" s="5" t="s">
        <v>387</v>
      </c>
      <c r="B202">
        <v>1</v>
      </c>
      <c r="D202" s="5" t="s">
        <v>387</v>
      </c>
      <c r="E202">
        <v>1</v>
      </c>
      <c r="F202" t="str">
        <f t="shared" si="6"/>
        <v/>
      </c>
      <c r="H202" t="str">
        <f t="shared" si="7"/>
        <v/>
      </c>
    </row>
    <row r="203" spans="1:8" x14ac:dyDescent="0.2">
      <c r="A203" s="5" t="s">
        <v>91</v>
      </c>
      <c r="B203">
        <v>2</v>
      </c>
      <c r="D203" s="5" t="s">
        <v>91</v>
      </c>
      <c r="E203">
        <v>2</v>
      </c>
      <c r="F203" t="str">
        <f t="shared" si="6"/>
        <v>yes</v>
      </c>
      <c r="G203" t="s">
        <v>546</v>
      </c>
      <c r="H203">
        <f t="shared" si="7"/>
        <v>2</v>
      </c>
    </row>
    <row r="204" spans="1:8" x14ac:dyDescent="0.2">
      <c r="A204" s="5" t="s">
        <v>49</v>
      </c>
      <c r="B204">
        <v>1</v>
      </c>
      <c r="D204" s="5" t="s">
        <v>49</v>
      </c>
      <c r="E204">
        <v>1</v>
      </c>
      <c r="F204" t="str">
        <f t="shared" si="6"/>
        <v/>
      </c>
      <c r="H204" t="str">
        <f t="shared" si="7"/>
        <v/>
      </c>
    </row>
    <row r="205" spans="1:8" x14ac:dyDescent="0.2">
      <c r="A205" s="5" t="s">
        <v>388</v>
      </c>
      <c r="B205">
        <v>1</v>
      </c>
      <c r="D205" s="5" t="s">
        <v>388</v>
      </c>
      <c r="E205">
        <v>1</v>
      </c>
      <c r="F205" t="str">
        <f t="shared" si="6"/>
        <v/>
      </c>
      <c r="H205" t="str">
        <f t="shared" si="7"/>
        <v/>
      </c>
    </row>
    <row r="206" spans="1:8" x14ac:dyDescent="0.2">
      <c r="A206" s="5" t="s">
        <v>389</v>
      </c>
      <c r="B206">
        <v>2</v>
      </c>
      <c r="D206" s="5" t="s">
        <v>389</v>
      </c>
      <c r="E206">
        <v>2</v>
      </c>
      <c r="F206" t="str">
        <f t="shared" si="6"/>
        <v>yes</v>
      </c>
      <c r="G206" t="s">
        <v>546</v>
      </c>
      <c r="H206">
        <f t="shared" si="7"/>
        <v>2</v>
      </c>
    </row>
    <row r="207" spans="1:8" x14ac:dyDescent="0.2">
      <c r="A207" s="5" t="s">
        <v>75</v>
      </c>
      <c r="B207">
        <v>1</v>
      </c>
      <c r="D207" s="5" t="s">
        <v>75</v>
      </c>
      <c r="E207">
        <v>1</v>
      </c>
      <c r="F207" t="str">
        <f t="shared" si="6"/>
        <v/>
      </c>
      <c r="H207" t="str">
        <f t="shared" si="7"/>
        <v/>
      </c>
    </row>
    <row r="208" spans="1:8" x14ac:dyDescent="0.2">
      <c r="A208" s="5" t="s">
        <v>390</v>
      </c>
      <c r="B208">
        <v>3</v>
      </c>
      <c r="D208" s="5" t="s">
        <v>390</v>
      </c>
      <c r="E208">
        <v>3</v>
      </c>
      <c r="F208" t="str">
        <f t="shared" si="6"/>
        <v>yes</v>
      </c>
      <c r="G208" t="s">
        <v>546</v>
      </c>
      <c r="H208">
        <f t="shared" si="7"/>
        <v>3</v>
      </c>
    </row>
    <row r="209" spans="1:8" x14ac:dyDescent="0.2">
      <c r="A209" s="5" t="s">
        <v>393</v>
      </c>
      <c r="B209">
        <v>3</v>
      </c>
      <c r="D209" s="5" t="s">
        <v>393</v>
      </c>
      <c r="E209">
        <v>3</v>
      </c>
      <c r="F209" t="str">
        <f t="shared" si="6"/>
        <v>yes</v>
      </c>
      <c r="G209" t="s">
        <v>546</v>
      </c>
      <c r="H209">
        <f t="shared" si="7"/>
        <v>3</v>
      </c>
    </row>
    <row r="210" spans="1:8" x14ac:dyDescent="0.2">
      <c r="A210" s="5" t="s">
        <v>519</v>
      </c>
      <c r="B210">
        <v>1</v>
      </c>
      <c r="D210" s="5" t="s">
        <v>519</v>
      </c>
      <c r="E210">
        <v>1</v>
      </c>
      <c r="F210" t="str">
        <f t="shared" si="6"/>
        <v/>
      </c>
      <c r="H210" t="str">
        <f t="shared" si="7"/>
        <v/>
      </c>
    </row>
    <row r="211" spans="1:8" x14ac:dyDescent="0.2">
      <c r="A211" s="5" t="s">
        <v>311</v>
      </c>
      <c r="B211">
        <v>1</v>
      </c>
      <c r="D211" s="5" t="s">
        <v>311</v>
      </c>
      <c r="E211">
        <v>1</v>
      </c>
      <c r="F211" t="str">
        <f t="shared" si="6"/>
        <v/>
      </c>
      <c r="H211" t="str">
        <f t="shared" si="7"/>
        <v/>
      </c>
    </row>
    <row r="212" spans="1:8" x14ac:dyDescent="0.2">
      <c r="A212" s="5" t="s">
        <v>69</v>
      </c>
      <c r="B212">
        <v>1</v>
      </c>
      <c r="D212" s="5" t="s">
        <v>69</v>
      </c>
      <c r="E212">
        <v>1</v>
      </c>
      <c r="F212" t="str">
        <f t="shared" si="6"/>
        <v/>
      </c>
      <c r="H212" t="str">
        <f t="shared" si="7"/>
        <v/>
      </c>
    </row>
    <row r="213" spans="1:8" x14ac:dyDescent="0.2">
      <c r="A213" s="5" t="s">
        <v>19</v>
      </c>
      <c r="B213">
        <v>1</v>
      </c>
      <c r="D213" s="5" t="s">
        <v>19</v>
      </c>
      <c r="E213">
        <v>1</v>
      </c>
      <c r="F213" t="str">
        <f t="shared" si="6"/>
        <v/>
      </c>
      <c r="H213" t="str">
        <f t="shared" si="7"/>
        <v/>
      </c>
    </row>
    <row r="214" spans="1:8" x14ac:dyDescent="0.2">
      <c r="A214" s="5" t="s">
        <v>340</v>
      </c>
      <c r="B214">
        <v>1</v>
      </c>
      <c r="D214" s="5" t="s">
        <v>340</v>
      </c>
      <c r="E214">
        <v>1</v>
      </c>
      <c r="F214" t="str">
        <f t="shared" si="6"/>
        <v/>
      </c>
      <c r="H214" t="str">
        <f t="shared" si="7"/>
        <v/>
      </c>
    </row>
    <row r="215" spans="1:8" x14ac:dyDescent="0.2">
      <c r="A215" s="5" t="s">
        <v>33</v>
      </c>
      <c r="B215">
        <v>1</v>
      </c>
      <c r="D215" s="5" t="s">
        <v>33</v>
      </c>
      <c r="E215">
        <v>1</v>
      </c>
      <c r="F215" t="str">
        <f t="shared" si="6"/>
        <v/>
      </c>
      <c r="H215" t="str">
        <f t="shared" si="7"/>
        <v/>
      </c>
    </row>
    <row r="216" spans="1:8" x14ac:dyDescent="0.2">
      <c r="A216" s="5" t="s">
        <v>285</v>
      </c>
      <c r="B216">
        <v>1</v>
      </c>
      <c r="D216" s="5" t="s">
        <v>285</v>
      </c>
      <c r="E216">
        <v>1</v>
      </c>
      <c r="F216" t="str">
        <f t="shared" si="6"/>
        <v/>
      </c>
      <c r="H216" t="str">
        <f t="shared" si="7"/>
        <v/>
      </c>
    </row>
    <row r="217" spans="1:8" x14ac:dyDescent="0.2">
      <c r="A217" s="5" t="s">
        <v>113</v>
      </c>
      <c r="B217">
        <v>2</v>
      </c>
      <c r="D217" s="5" t="s">
        <v>113</v>
      </c>
      <c r="E217">
        <v>2</v>
      </c>
      <c r="F217" t="str">
        <f t="shared" si="6"/>
        <v>yes</v>
      </c>
      <c r="G217" t="s">
        <v>546</v>
      </c>
      <c r="H217">
        <f t="shared" si="7"/>
        <v>2</v>
      </c>
    </row>
    <row r="218" spans="1:8" x14ac:dyDescent="0.2">
      <c r="A218" s="5" t="s">
        <v>494</v>
      </c>
      <c r="B218">
        <v>1</v>
      </c>
      <c r="D218" s="5" t="s">
        <v>494</v>
      </c>
      <c r="E218">
        <v>1</v>
      </c>
      <c r="F218" t="str">
        <f t="shared" si="6"/>
        <v/>
      </c>
      <c r="H218" t="str">
        <f t="shared" si="7"/>
        <v/>
      </c>
    </row>
    <row r="219" spans="1:8" x14ac:dyDescent="0.2">
      <c r="A219" s="5" t="s">
        <v>55</v>
      </c>
      <c r="B219">
        <v>1</v>
      </c>
      <c r="D219" s="5" t="s">
        <v>55</v>
      </c>
      <c r="E219">
        <v>1</v>
      </c>
      <c r="F219" t="str">
        <f t="shared" si="6"/>
        <v/>
      </c>
      <c r="H219" t="str">
        <f t="shared" si="7"/>
        <v/>
      </c>
    </row>
    <row r="220" spans="1:8" x14ac:dyDescent="0.2">
      <c r="A220" s="5" t="s">
        <v>309</v>
      </c>
      <c r="B220">
        <v>1</v>
      </c>
      <c r="D220" s="5" t="s">
        <v>309</v>
      </c>
      <c r="E220">
        <v>1</v>
      </c>
      <c r="F220" t="str">
        <f t="shared" si="6"/>
        <v/>
      </c>
      <c r="H220" t="str">
        <f t="shared" si="7"/>
        <v/>
      </c>
    </row>
    <row r="221" spans="1:8" x14ac:dyDescent="0.2">
      <c r="A221" s="5" t="s">
        <v>235</v>
      </c>
      <c r="B221">
        <v>1</v>
      </c>
      <c r="D221" s="5" t="s">
        <v>235</v>
      </c>
      <c r="E221">
        <v>1</v>
      </c>
      <c r="F221" t="str">
        <f t="shared" si="6"/>
        <v/>
      </c>
      <c r="H221" t="str">
        <f t="shared" si="7"/>
        <v/>
      </c>
    </row>
    <row r="222" spans="1:8" x14ac:dyDescent="0.2">
      <c r="A222" s="5" t="s">
        <v>133</v>
      </c>
      <c r="B222">
        <v>1</v>
      </c>
      <c r="D222" s="5" t="s">
        <v>133</v>
      </c>
      <c r="E222">
        <v>1</v>
      </c>
      <c r="F222" t="str">
        <f t="shared" si="6"/>
        <v/>
      </c>
      <c r="H222" t="str">
        <f t="shared" si="7"/>
        <v/>
      </c>
    </row>
    <row r="223" spans="1:8" x14ac:dyDescent="0.2">
      <c r="A223" s="5" t="s">
        <v>251</v>
      </c>
      <c r="B223">
        <v>1</v>
      </c>
      <c r="D223" s="5" t="s">
        <v>251</v>
      </c>
      <c r="E223">
        <v>1</v>
      </c>
      <c r="F223" t="str">
        <f t="shared" si="6"/>
        <v/>
      </c>
      <c r="H223" t="str">
        <f t="shared" si="7"/>
        <v/>
      </c>
    </row>
    <row r="224" spans="1:8" x14ac:dyDescent="0.2">
      <c r="A224" s="5" t="s">
        <v>267</v>
      </c>
      <c r="B224">
        <v>1</v>
      </c>
      <c r="D224" s="5" t="s">
        <v>267</v>
      </c>
      <c r="E224">
        <v>1</v>
      </c>
      <c r="F224" t="str">
        <f t="shared" si="6"/>
        <v/>
      </c>
      <c r="H224" t="str">
        <f t="shared" si="7"/>
        <v/>
      </c>
    </row>
    <row r="225" spans="1:8" x14ac:dyDescent="0.2">
      <c r="A225" s="5" t="s">
        <v>336</v>
      </c>
      <c r="B225">
        <v>1</v>
      </c>
      <c r="D225" s="5" t="s">
        <v>336</v>
      </c>
      <c r="E225">
        <v>1</v>
      </c>
      <c r="F225" t="str">
        <f t="shared" si="6"/>
        <v/>
      </c>
      <c r="H225" t="str">
        <f t="shared" si="7"/>
        <v/>
      </c>
    </row>
    <row r="226" spans="1:8" x14ac:dyDescent="0.2">
      <c r="A226" s="5" t="s">
        <v>37</v>
      </c>
      <c r="B226">
        <v>1</v>
      </c>
      <c r="D226" s="5" t="s">
        <v>37</v>
      </c>
      <c r="E226">
        <v>1</v>
      </c>
      <c r="F226" t="str">
        <f t="shared" si="6"/>
        <v/>
      </c>
      <c r="H226" t="str">
        <f t="shared" si="7"/>
        <v/>
      </c>
    </row>
    <row r="227" spans="1:8" x14ac:dyDescent="0.2">
      <c r="A227" s="5" t="s">
        <v>119</v>
      </c>
      <c r="B227">
        <v>1</v>
      </c>
      <c r="D227" s="5" t="s">
        <v>119</v>
      </c>
      <c r="E227">
        <v>1</v>
      </c>
      <c r="F227" t="str">
        <f t="shared" si="6"/>
        <v/>
      </c>
      <c r="H227" t="str">
        <f t="shared" si="7"/>
        <v/>
      </c>
    </row>
    <row r="228" spans="1:8" x14ac:dyDescent="0.2">
      <c r="A228" s="5" t="s">
        <v>225</v>
      </c>
      <c r="B228">
        <v>1</v>
      </c>
      <c r="D228" s="5" t="s">
        <v>225</v>
      </c>
      <c r="E228">
        <v>1</v>
      </c>
      <c r="F228" t="str">
        <f t="shared" si="6"/>
        <v/>
      </c>
      <c r="H228" t="str">
        <f t="shared" si="7"/>
        <v/>
      </c>
    </row>
    <row r="229" spans="1:8" x14ac:dyDescent="0.2">
      <c r="A229" s="5" t="s">
        <v>153</v>
      </c>
      <c r="B229">
        <v>1</v>
      </c>
      <c r="D229" s="5" t="s">
        <v>153</v>
      </c>
      <c r="E229">
        <v>1</v>
      </c>
      <c r="F229" t="str">
        <f t="shared" si="6"/>
        <v/>
      </c>
      <c r="H229" t="str">
        <f t="shared" si="7"/>
        <v/>
      </c>
    </row>
    <row r="230" spans="1:8" x14ac:dyDescent="0.2">
      <c r="A230" s="5" t="s">
        <v>237</v>
      </c>
      <c r="B230">
        <v>1</v>
      </c>
      <c r="D230" s="5" t="s">
        <v>237</v>
      </c>
      <c r="E230">
        <v>1</v>
      </c>
      <c r="F230" t="str">
        <f t="shared" si="6"/>
        <v/>
      </c>
      <c r="H230" t="str">
        <f t="shared" si="7"/>
        <v/>
      </c>
    </row>
    <row r="231" spans="1:8" x14ac:dyDescent="0.2">
      <c r="A231" s="5" t="s">
        <v>338</v>
      </c>
      <c r="B231">
        <v>1</v>
      </c>
      <c r="D231" s="5" t="s">
        <v>338</v>
      </c>
      <c r="E231">
        <v>1</v>
      </c>
      <c r="F231" t="str">
        <f t="shared" si="6"/>
        <v/>
      </c>
      <c r="H231" t="str">
        <f t="shared" si="7"/>
        <v/>
      </c>
    </row>
    <row r="232" spans="1:8" x14ac:dyDescent="0.2">
      <c r="A232" s="5" t="s">
        <v>223</v>
      </c>
      <c r="B232">
        <v>1</v>
      </c>
      <c r="D232" s="5" t="s">
        <v>223</v>
      </c>
      <c r="E232">
        <v>1</v>
      </c>
      <c r="F232" t="str">
        <f t="shared" si="6"/>
        <v/>
      </c>
      <c r="H232" t="str">
        <f t="shared" si="7"/>
        <v/>
      </c>
    </row>
    <row r="233" spans="1:8" x14ac:dyDescent="0.2">
      <c r="A233" s="5" t="s">
        <v>29</v>
      </c>
      <c r="B233">
        <v>1</v>
      </c>
      <c r="D233" s="5" t="s">
        <v>29</v>
      </c>
      <c r="E233">
        <v>1</v>
      </c>
      <c r="F233" t="str">
        <f t="shared" si="6"/>
        <v/>
      </c>
      <c r="H233" t="str">
        <f t="shared" si="7"/>
        <v/>
      </c>
    </row>
    <row r="234" spans="1:8" x14ac:dyDescent="0.2">
      <c r="A234" s="5" t="s">
        <v>227</v>
      </c>
      <c r="B234">
        <v>1</v>
      </c>
      <c r="D234" s="5" t="s">
        <v>227</v>
      </c>
      <c r="E234">
        <v>1</v>
      </c>
      <c r="F234" t="str">
        <f t="shared" si="6"/>
        <v/>
      </c>
      <c r="H234" t="str">
        <f t="shared" si="7"/>
        <v/>
      </c>
    </row>
    <row r="235" spans="1:8" x14ac:dyDescent="0.2">
      <c r="A235" s="5" t="s">
        <v>315</v>
      </c>
      <c r="B235">
        <v>1</v>
      </c>
      <c r="D235" s="5" t="s">
        <v>315</v>
      </c>
      <c r="E235">
        <v>1</v>
      </c>
      <c r="F235" t="str">
        <f t="shared" si="6"/>
        <v/>
      </c>
      <c r="H235" t="str">
        <f t="shared" si="7"/>
        <v/>
      </c>
    </row>
    <row r="236" spans="1:8" x14ac:dyDescent="0.2">
      <c r="A236" s="5" t="s">
        <v>317</v>
      </c>
      <c r="B236">
        <v>1</v>
      </c>
      <c r="D236" s="5" t="s">
        <v>317</v>
      </c>
      <c r="E236">
        <v>1</v>
      </c>
      <c r="F236" t="str">
        <f t="shared" si="6"/>
        <v/>
      </c>
      <c r="H236" t="str">
        <f t="shared" si="7"/>
        <v/>
      </c>
    </row>
    <row r="237" spans="1:8" x14ac:dyDescent="0.2">
      <c r="A237" s="5" t="s">
        <v>472</v>
      </c>
      <c r="B237">
        <v>3</v>
      </c>
      <c r="D237" s="5" t="s">
        <v>472</v>
      </c>
      <c r="E237">
        <v>3</v>
      </c>
      <c r="F237" t="str">
        <f t="shared" si="6"/>
        <v>yes</v>
      </c>
      <c r="G237" t="s">
        <v>546</v>
      </c>
      <c r="H237">
        <f t="shared" si="7"/>
        <v>3</v>
      </c>
    </row>
    <row r="238" spans="1:8" x14ac:dyDescent="0.2">
      <c r="A238" s="5" t="s">
        <v>93</v>
      </c>
      <c r="B238">
        <v>1</v>
      </c>
      <c r="D238" s="5" t="s">
        <v>93</v>
      </c>
      <c r="E238">
        <v>1</v>
      </c>
      <c r="F238" t="str">
        <f t="shared" si="6"/>
        <v/>
      </c>
      <c r="H238" t="str">
        <f t="shared" si="7"/>
        <v/>
      </c>
    </row>
    <row r="239" spans="1:8" x14ac:dyDescent="0.2">
      <c r="A239" s="5" t="s">
        <v>239</v>
      </c>
      <c r="B239">
        <v>1</v>
      </c>
      <c r="D239" s="5" t="s">
        <v>239</v>
      </c>
      <c r="E239">
        <v>1</v>
      </c>
      <c r="F239" t="str">
        <f t="shared" si="6"/>
        <v/>
      </c>
      <c r="H239" t="str">
        <f t="shared" si="7"/>
        <v/>
      </c>
    </row>
    <row r="240" spans="1:8" x14ac:dyDescent="0.2">
      <c r="A240" s="5" t="s">
        <v>495</v>
      </c>
      <c r="B240">
        <v>1</v>
      </c>
      <c r="D240" s="5" t="s">
        <v>495</v>
      </c>
      <c r="E240">
        <v>1</v>
      </c>
      <c r="F240" t="str">
        <f t="shared" si="6"/>
        <v/>
      </c>
      <c r="H240" t="str">
        <f t="shared" si="7"/>
        <v/>
      </c>
    </row>
    <row r="241" spans="1:8" x14ac:dyDescent="0.2">
      <c r="A241" s="5" t="s">
        <v>401</v>
      </c>
      <c r="B241">
        <v>3</v>
      </c>
      <c r="D241" s="5" t="s">
        <v>401</v>
      </c>
      <c r="E241">
        <v>3</v>
      </c>
      <c r="F241" t="str">
        <f t="shared" si="6"/>
        <v>yes</v>
      </c>
      <c r="G241" t="s">
        <v>546</v>
      </c>
      <c r="H241">
        <f t="shared" si="7"/>
        <v>3</v>
      </c>
    </row>
    <row r="242" spans="1:8" x14ac:dyDescent="0.2">
      <c r="A242" s="5" t="s">
        <v>404</v>
      </c>
      <c r="B242">
        <v>1</v>
      </c>
      <c r="D242" s="5" t="s">
        <v>404</v>
      </c>
      <c r="E242">
        <v>1</v>
      </c>
      <c r="F242" t="str">
        <f t="shared" si="6"/>
        <v/>
      </c>
      <c r="H242" t="str">
        <f t="shared" si="7"/>
        <v/>
      </c>
    </row>
    <row r="243" spans="1:8" x14ac:dyDescent="0.2">
      <c r="A243" s="5" t="s">
        <v>405</v>
      </c>
      <c r="B243">
        <v>1</v>
      </c>
      <c r="D243" s="5" t="s">
        <v>405</v>
      </c>
      <c r="E243">
        <v>1</v>
      </c>
      <c r="F243" t="str">
        <f t="shared" si="6"/>
        <v/>
      </c>
      <c r="H243" t="str">
        <f t="shared" si="7"/>
        <v/>
      </c>
    </row>
    <row r="244" spans="1:8" x14ac:dyDescent="0.2">
      <c r="A244" s="5" t="s">
        <v>406</v>
      </c>
      <c r="B244">
        <v>1</v>
      </c>
      <c r="D244" s="5" t="s">
        <v>406</v>
      </c>
      <c r="E244">
        <v>1</v>
      </c>
      <c r="F244" t="str">
        <f t="shared" si="6"/>
        <v/>
      </c>
      <c r="H244" t="str">
        <f t="shared" si="7"/>
        <v/>
      </c>
    </row>
    <row r="245" spans="1:8" x14ac:dyDescent="0.2">
      <c r="A245" s="5" t="s">
        <v>407</v>
      </c>
      <c r="B245">
        <v>1</v>
      </c>
      <c r="D245" s="5" t="s">
        <v>407</v>
      </c>
      <c r="E245">
        <v>1</v>
      </c>
      <c r="F245" t="str">
        <f t="shared" si="6"/>
        <v/>
      </c>
      <c r="H245" t="str">
        <f t="shared" si="7"/>
        <v/>
      </c>
    </row>
    <row r="246" spans="1:8" x14ac:dyDescent="0.2">
      <c r="A246" s="5" t="s">
        <v>499</v>
      </c>
      <c r="B246">
        <v>1</v>
      </c>
      <c r="D246" s="5" t="s">
        <v>499</v>
      </c>
      <c r="E246">
        <v>1</v>
      </c>
      <c r="F246" t="str">
        <f t="shared" si="6"/>
        <v/>
      </c>
      <c r="H246" t="str">
        <f t="shared" si="7"/>
        <v/>
      </c>
    </row>
    <row r="247" spans="1:8" x14ac:dyDescent="0.2">
      <c r="A247" s="5" t="s">
        <v>408</v>
      </c>
      <c r="B247">
        <v>1</v>
      </c>
      <c r="D247" s="5" t="s">
        <v>408</v>
      </c>
      <c r="E247">
        <v>1</v>
      </c>
      <c r="F247" t="str">
        <f t="shared" si="6"/>
        <v/>
      </c>
      <c r="H247" t="str">
        <f t="shared" si="7"/>
        <v/>
      </c>
    </row>
    <row r="248" spans="1:8" x14ac:dyDescent="0.2">
      <c r="A248" s="5" t="s">
        <v>500</v>
      </c>
      <c r="B248">
        <v>1</v>
      </c>
      <c r="D248" s="5" t="s">
        <v>500</v>
      </c>
      <c r="E248">
        <v>1</v>
      </c>
      <c r="F248" t="str">
        <f t="shared" si="6"/>
        <v/>
      </c>
      <c r="H248" t="str">
        <f t="shared" si="7"/>
        <v/>
      </c>
    </row>
    <row r="249" spans="1:8" x14ac:dyDescent="0.2">
      <c r="A249" s="5" t="s">
        <v>409</v>
      </c>
      <c r="B249">
        <v>1</v>
      </c>
      <c r="D249" s="5" t="s">
        <v>409</v>
      </c>
      <c r="E249">
        <v>1</v>
      </c>
      <c r="F249" t="str">
        <f t="shared" si="6"/>
        <v/>
      </c>
      <c r="H249" t="str">
        <f t="shared" si="7"/>
        <v/>
      </c>
    </row>
    <row r="250" spans="1:8" x14ac:dyDescent="0.2">
      <c r="A250" s="5" t="s">
        <v>410</v>
      </c>
      <c r="B250">
        <v>1</v>
      </c>
      <c r="D250" s="5" t="s">
        <v>410</v>
      </c>
      <c r="E250">
        <v>1</v>
      </c>
      <c r="F250" t="str">
        <f t="shared" si="6"/>
        <v/>
      </c>
      <c r="H250" t="str">
        <f t="shared" si="7"/>
        <v/>
      </c>
    </row>
    <row r="251" spans="1:8" x14ac:dyDescent="0.2">
      <c r="A251" s="5" t="s">
        <v>496</v>
      </c>
      <c r="B251">
        <v>1</v>
      </c>
      <c r="D251" s="5" t="s">
        <v>496</v>
      </c>
      <c r="E251">
        <v>1</v>
      </c>
      <c r="F251" t="str">
        <f t="shared" si="6"/>
        <v/>
      </c>
      <c r="H251" t="str">
        <f t="shared" si="7"/>
        <v/>
      </c>
    </row>
    <row r="252" spans="1:8" x14ac:dyDescent="0.2">
      <c r="A252" s="5" t="s">
        <v>411</v>
      </c>
      <c r="B252">
        <v>1</v>
      </c>
      <c r="D252" s="5" t="s">
        <v>411</v>
      </c>
      <c r="E252">
        <v>1</v>
      </c>
      <c r="F252" t="str">
        <f t="shared" si="6"/>
        <v/>
      </c>
      <c r="H252" t="str">
        <f t="shared" si="7"/>
        <v/>
      </c>
    </row>
    <row r="253" spans="1:8" x14ac:dyDescent="0.2">
      <c r="A253" s="5" t="s">
        <v>412</v>
      </c>
      <c r="B253">
        <v>1</v>
      </c>
      <c r="D253" s="5" t="s">
        <v>412</v>
      </c>
      <c r="E253">
        <v>1</v>
      </c>
      <c r="F253" t="str">
        <f t="shared" si="6"/>
        <v/>
      </c>
      <c r="H253" t="str">
        <f t="shared" si="7"/>
        <v/>
      </c>
    </row>
    <row r="254" spans="1:8" x14ac:dyDescent="0.2">
      <c r="A254" s="5" t="s">
        <v>413</v>
      </c>
      <c r="B254">
        <v>1</v>
      </c>
      <c r="D254" s="5" t="s">
        <v>413</v>
      </c>
      <c r="E254">
        <v>1</v>
      </c>
      <c r="F254" t="str">
        <f t="shared" si="6"/>
        <v/>
      </c>
      <c r="H254" t="str">
        <f t="shared" si="7"/>
        <v/>
      </c>
    </row>
    <row r="255" spans="1:8" x14ac:dyDescent="0.2">
      <c r="A255" s="5" t="s">
        <v>414</v>
      </c>
      <c r="B255">
        <v>1</v>
      </c>
      <c r="D255" s="5" t="s">
        <v>414</v>
      </c>
      <c r="E255">
        <v>1</v>
      </c>
      <c r="F255" t="str">
        <f t="shared" si="6"/>
        <v/>
      </c>
      <c r="H255" t="str">
        <f t="shared" si="7"/>
        <v/>
      </c>
    </row>
    <row r="256" spans="1:8" x14ac:dyDescent="0.2">
      <c r="A256" s="5" t="s">
        <v>415</v>
      </c>
      <c r="B256">
        <v>1</v>
      </c>
      <c r="D256" s="5" t="s">
        <v>415</v>
      </c>
      <c r="E256">
        <v>1</v>
      </c>
      <c r="F256" t="str">
        <f t="shared" si="6"/>
        <v/>
      </c>
      <c r="H256" t="str">
        <f t="shared" si="7"/>
        <v/>
      </c>
    </row>
    <row r="257" spans="1:8" x14ac:dyDescent="0.2">
      <c r="A257" s="5" t="s">
        <v>416</v>
      </c>
      <c r="B257">
        <v>1</v>
      </c>
      <c r="D257" s="5" t="s">
        <v>416</v>
      </c>
      <c r="E257">
        <v>1</v>
      </c>
      <c r="F257" t="str">
        <f t="shared" si="6"/>
        <v/>
      </c>
      <c r="H257" t="str">
        <f t="shared" si="7"/>
        <v/>
      </c>
    </row>
    <row r="258" spans="1:8" x14ac:dyDescent="0.2">
      <c r="A258" s="5" t="s">
        <v>417</v>
      </c>
      <c r="B258">
        <v>3</v>
      </c>
      <c r="D258" s="5" t="s">
        <v>417</v>
      </c>
      <c r="E258">
        <v>3</v>
      </c>
      <c r="F258" t="str">
        <f t="shared" si="6"/>
        <v>yes</v>
      </c>
      <c r="G258" t="s">
        <v>546</v>
      </c>
      <c r="H258">
        <f t="shared" si="7"/>
        <v>3</v>
      </c>
    </row>
    <row r="259" spans="1:8" x14ac:dyDescent="0.2">
      <c r="A259" s="5" t="s">
        <v>501</v>
      </c>
      <c r="B259">
        <v>1</v>
      </c>
      <c r="D259" s="5" t="s">
        <v>501</v>
      </c>
      <c r="E259">
        <v>1</v>
      </c>
      <c r="F259" t="str">
        <f t="shared" si="6"/>
        <v/>
      </c>
      <c r="H259" t="str">
        <f t="shared" si="7"/>
        <v/>
      </c>
    </row>
    <row r="260" spans="1:8" x14ac:dyDescent="0.2">
      <c r="A260" s="5" t="s">
        <v>420</v>
      </c>
      <c r="B260">
        <v>1</v>
      </c>
      <c r="D260" s="5" t="s">
        <v>420</v>
      </c>
      <c r="E260">
        <v>1</v>
      </c>
      <c r="F260" t="str">
        <f t="shared" si="6"/>
        <v/>
      </c>
      <c r="H260" t="str">
        <f t="shared" si="7"/>
        <v/>
      </c>
    </row>
    <row r="261" spans="1:8" x14ac:dyDescent="0.2">
      <c r="A261" s="5" t="s">
        <v>502</v>
      </c>
      <c r="B261">
        <v>1</v>
      </c>
      <c r="D261" s="5" t="s">
        <v>502</v>
      </c>
      <c r="E261">
        <v>1</v>
      </c>
      <c r="F261" t="str">
        <f t="shared" ref="F261:F324" si="8">IF(E261&gt;1,"yes","")</f>
        <v/>
      </c>
      <c r="H261" t="str">
        <f t="shared" ref="H261:H324" si="9">IF(E261&gt;1,E261,"")</f>
        <v/>
      </c>
    </row>
    <row r="262" spans="1:8" x14ac:dyDescent="0.2">
      <c r="A262" s="5" t="s">
        <v>396</v>
      </c>
      <c r="B262">
        <v>1</v>
      </c>
      <c r="D262" s="5" t="s">
        <v>396</v>
      </c>
      <c r="E262">
        <v>1</v>
      </c>
      <c r="F262" t="str">
        <f t="shared" si="8"/>
        <v/>
      </c>
      <c r="H262" t="str">
        <f t="shared" si="9"/>
        <v/>
      </c>
    </row>
    <row r="263" spans="1:8" x14ac:dyDescent="0.2">
      <c r="A263" s="5" t="s">
        <v>520</v>
      </c>
      <c r="B263">
        <v>1</v>
      </c>
      <c r="D263" s="5" t="s">
        <v>520</v>
      </c>
      <c r="E263">
        <v>1</v>
      </c>
      <c r="F263" t="str">
        <f t="shared" si="8"/>
        <v/>
      </c>
      <c r="H263" t="str">
        <f t="shared" si="9"/>
        <v/>
      </c>
    </row>
    <row r="264" spans="1:8" x14ac:dyDescent="0.2">
      <c r="A264" s="5" t="s">
        <v>421</v>
      </c>
      <c r="B264">
        <v>1</v>
      </c>
      <c r="D264" s="5" t="s">
        <v>421</v>
      </c>
      <c r="E264">
        <v>1</v>
      </c>
      <c r="F264" t="str">
        <f t="shared" si="8"/>
        <v/>
      </c>
      <c r="H264" t="str">
        <f t="shared" si="9"/>
        <v/>
      </c>
    </row>
    <row r="265" spans="1:8" x14ac:dyDescent="0.2">
      <c r="A265" s="5" t="s">
        <v>527</v>
      </c>
      <c r="B265">
        <v>1</v>
      </c>
      <c r="D265" s="5" t="s">
        <v>527</v>
      </c>
      <c r="E265">
        <v>1</v>
      </c>
      <c r="F265" t="str">
        <f t="shared" si="8"/>
        <v/>
      </c>
      <c r="H265" t="str">
        <f t="shared" si="9"/>
        <v/>
      </c>
    </row>
    <row r="266" spans="1:8" x14ac:dyDescent="0.2">
      <c r="A266" s="5" t="s">
        <v>503</v>
      </c>
      <c r="B266">
        <v>1</v>
      </c>
      <c r="D266" s="5" t="s">
        <v>503</v>
      </c>
      <c r="E266">
        <v>1</v>
      </c>
      <c r="F266" t="str">
        <f t="shared" si="8"/>
        <v/>
      </c>
      <c r="H266" t="str">
        <f t="shared" si="9"/>
        <v/>
      </c>
    </row>
    <row r="267" spans="1:8" x14ac:dyDescent="0.2">
      <c r="A267" s="5" t="s">
        <v>504</v>
      </c>
      <c r="B267">
        <v>1</v>
      </c>
      <c r="D267" s="5" t="s">
        <v>504</v>
      </c>
      <c r="E267">
        <v>1</v>
      </c>
      <c r="F267" t="str">
        <f t="shared" si="8"/>
        <v/>
      </c>
      <c r="H267" t="str">
        <f t="shared" si="9"/>
        <v/>
      </c>
    </row>
    <row r="268" spans="1:8" x14ac:dyDescent="0.2">
      <c r="A268" s="5" t="s">
        <v>505</v>
      </c>
      <c r="B268">
        <v>1</v>
      </c>
      <c r="D268" s="5" t="s">
        <v>505</v>
      </c>
      <c r="E268">
        <v>1</v>
      </c>
      <c r="F268" t="str">
        <f t="shared" si="8"/>
        <v/>
      </c>
      <c r="H268" t="str">
        <f t="shared" si="9"/>
        <v/>
      </c>
    </row>
    <row r="269" spans="1:8" x14ac:dyDescent="0.2">
      <c r="A269" s="5" t="s">
        <v>506</v>
      </c>
      <c r="B269">
        <v>1</v>
      </c>
      <c r="D269" s="5" t="s">
        <v>506</v>
      </c>
      <c r="E269">
        <v>1</v>
      </c>
      <c r="F269" t="str">
        <f t="shared" si="8"/>
        <v/>
      </c>
      <c r="H269" t="str">
        <f t="shared" si="9"/>
        <v/>
      </c>
    </row>
    <row r="270" spans="1:8" x14ac:dyDescent="0.2">
      <c r="A270" s="5" t="s">
        <v>528</v>
      </c>
      <c r="B270">
        <v>1</v>
      </c>
      <c r="D270" s="5" t="s">
        <v>528</v>
      </c>
      <c r="E270">
        <v>1</v>
      </c>
      <c r="F270" t="str">
        <f t="shared" si="8"/>
        <v/>
      </c>
      <c r="H270" t="str">
        <f t="shared" si="9"/>
        <v/>
      </c>
    </row>
    <row r="271" spans="1:8" x14ac:dyDescent="0.2">
      <c r="A271" s="5" t="s">
        <v>507</v>
      </c>
      <c r="B271">
        <v>1</v>
      </c>
      <c r="D271" s="5" t="s">
        <v>507</v>
      </c>
      <c r="E271">
        <v>1</v>
      </c>
      <c r="F271" t="str">
        <f t="shared" si="8"/>
        <v/>
      </c>
      <c r="H271" t="str">
        <f t="shared" si="9"/>
        <v/>
      </c>
    </row>
    <row r="272" spans="1:8" x14ac:dyDescent="0.2">
      <c r="A272" s="5" t="s">
        <v>508</v>
      </c>
      <c r="B272">
        <v>1</v>
      </c>
      <c r="D272" s="5" t="s">
        <v>508</v>
      </c>
      <c r="E272">
        <v>1</v>
      </c>
      <c r="F272" t="str">
        <f t="shared" si="8"/>
        <v/>
      </c>
      <c r="H272" t="str">
        <f t="shared" si="9"/>
        <v/>
      </c>
    </row>
    <row r="273" spans="1:8" x14ac:dyDescent="0.2">
      <c r="A273" s="5" t="s">
        <v>497</v>
      </c>
      <c r="B273">
        <v>1</v>
      </c>
      <c r="D273" s="5" t="s">
        <v>497</v>
      </c>
      <c r="E273">
        <v>1</v>
      </c>
      <c r="F273" t="str">
        <f t="shared" si="8"/>
        <v/>
      </c>
      <c r="H273" t="str">
        <f t="shared" si="9"/>
        <v/>
      </c>
    </row>
    <row r="274" spans="1:8" x14ac:dyDescent="0.2">
      <c r="A274" s="5" t="s">
        <v>422</v>
      </c>
      <c r="B274">
        <v>1</v>
      </c>
      <c r="D274" s="5" t="s">
        <v>422</v>
      </c>
      <c r="E274">
        <v>1</v>
      </c>
      <c r="F274" t="str">
        <f t="shared" si="8"/>
        <v/>
      </c>
      <c r="H274" t="str">
        <f t="shared" si="9"/>
        <v/>
      </c>
    </row>
    <row r="275" spans="1:8" x14ac:dyDescent="0.2">
      <c r="A275" s="5" t="s">
        <v>529</v>
      </c>
      <c r="B275">
        <v>1</v>
      </c>
      <c r="D275" s="5" t="s">
        <v>529</v>
      </c>
      <c r="E275">
        <v>1</v>
      </c>
      <c r="F275" t="str">
        <f t="shared" si="8"/>
        <v/>
      </c>
      <c r="H275" t="str">
        <f t="shared" si="9"/>
        <v/>
      </c>
    </row>
    <row r="276" spans="1:8" x14ac:dyDescent="0.2">
      <c r="A276" s="5" t="s">
        <v>530</v>
      </c>
      <c r="B276">
        <v>1</v>
      </c>
      <c r="D276" s="5" t="s">
        <v>530</v>
      </c>
      <c r="E276">
        <v>1</v>
      </c>
      <c r="F276" t="str">
        <f t="shared" si="8"/>
        <v/>
      </c>
      <c r="H276" t="str">
        <f t="shared" si="9"/>
        <v/>
      </c>
    </row>
    <row r="277" spans="1:8" x14ac:dyDescent="0.2">
      <c r="A277" s="5" t="s">
        <v>509</v>
      </c>
      <c r="B277">
        <v>1</v>
      </c>
      <c r="D277" s="5" t="s">
        <v>509</v>
      </c>
      <c r="E277">
        <v>1</v>
      </c>
      <c r="F277" t="str">
        <f t="shared" si="8"/>
        <v/>
      </c>
      <c r="H277" t="str">
        <f t="shared" si="9"/>
        <v/>
      </c>
    </row>
    <row r="278" spans="1:8" x14ac:dyDescent="0.2">
      <c r="A278" s="5" t="s">
        <v>423</v>
      </c>
      <c r="B278">
        <v>1</v>
      </c>
      <c r="D278" s="5" t="s">
        <v>423</v>
      </c>
      <c r="E278">
        <v>1</v>
      </c>
      <c r="F278" t="str">
        <f t="shared" si="8"/>
        <v/>
      </c>
      <c r="H278" t="str">
        <f t="shared" si="9"/>
        <v/>
      </c>
    </row>
    <row r="279" spans="1:8" x14ac:dyDescent="0.2">
      <c r="A279" s="5" t="s">
        <v>531</v>
      </c>
      <c r="B279">
        <v>1</v>
      </c>
      <c r="D279" s="5" t="s">
        <v>531</v>
      </c>
      <c r="E279">
        <v>1</v>
      </c>
      <c r="F279" t="str">
        <f t="shared" si="8"/>
        <v/>
      </c>
      <c r="H279" t="str">
        <f t="shared" si="9"/>
        <v/>
      </c>
    </row>
    <row r="280" spans="1:8" x14ac:dyDescent="0.2">
      <c r="A280" s="5" t="s">
        <v>510</v>
      </c>
      <c r="B280">
        <v>1</v>
      </c>
      <c r="D280" s="5" t="s">
        <v>510</v>
      </c>
      <c r="E280">
        <v>1</v>
      </c>
      <c r="F280" t="str">
        <f t="shared" si="8"/>
        <v/>
      </c>
      <c r="H280" t="str">
        <f t="shared" si="9"/>
        <v/>
      </c>
    </row>
    <row r="281" spans="1:8" x14ac:dyDescent="0.2">
      <c r="A281" s="5" t="s">
        <v>511</v>
      </c>
      <c r="B281">
        <v>1</v>
      </c>
      <c r="D281" s="5" t="s">
        <v>511</v>
      </c>
      <c r="E281">
        <v>1</v>
      </c>
      <c r="F281" t="str">
        <f t="shared" si="8"/>
        <v/>
      </c>
      <c r="H281" t="str">
        <f t="shared" si="9"/>
        <v/>
      </c>
    </row>
    <row r="282" spans="1:8" x14ac:dyDescent="0.2">
      <c r="A282" s="5" t="s">
        <v>424</v>
      </c>
      <c r="B282">
        <v>1</v>
      </c>
      <c r="D282" s="5" t="s">
        <v>424</v>
      </c>
      <c r="E282">
        <v>1</v>
      </c>
      <c r="F282" t="str">
        <f t="shared" si="8"/>
        <v/>
      </c>
      <c r="H282" t="str">
        <f t="shared" si="9"/>
        <v/>
      </c>
    </row>
    <row r="283" spans="1:8" x14ac:dyDescent="0.2">
      <c r="A283" s="5" t="s">
        <v>397</v>
      </c>
      <c r="B283">
        <v>1</v>
      </c>
      <c r="D283" s="5" t="s">
        <v>397</v>
      </c>
      <c r="E283">
        <v>1</v>
      </c>
      <c r="F283" t="str">
        <f t="shared" si="8"/>
        <v/>
      </c>
      <c r="H283" t="str">
        <f t="shared" si="9"/>
        <v/>
      </c>
    </row>
    <row r="284" spans="1:8" x14ac:dyDescent="0.2">
      <c r="A284" s="5" t="s">
        <v>425</v>
      </c>
      <c r="B284">
        <v>1</v>
      </c>
      <c r="D284" s="5" t="s">
        <v>425</v>
      </c>
      <c r="E284">
        <v>1</v>
      </c>
      <c r="F284" t="str">
        <f t="shared" si="8"/>
        <v/>
      </c>
      <c r="H284" t="str">
        <f t="shared" si="9"/>
        <v/>
      </c>
    </row>
    <row r="285" spans="1:8" x14ac:dyDescent="0.2">
      <c r="A285" s="5" t="s">
        <v>426</v>
      </c>
      <c r="B285">
        <v>1</v>
      </c>
      <c r="D285" s="5" t="s">
        <v>426</v>
      </c>
      <c r="E285">
        <v>1</v>
      </c>
      <c r="F285" t="str">
        <f t="shared" si="8"/>
        <v/>
      </c>
      <c r="H285" t="str">
        <f t="shared" si="9"/>
        <v/>
      </c>
    </row>
    <row r="286" spans="1:8" x14ac:dyDescent="0.2">
      <c r="A286" s="5" t="s">
        <v>427</v>
      </c>
      <c r="B286">
        <v>1</v>
      </c>
      <c r="D286" s="5" t="s">
        <v>427</v>
      </c>
      <c r="E286">
        <v>1</v>
      </c>
      <c r="F286" t="str">
        <f t="shared" si="8"/>
        <v/>
      </c>
      <c r="H286" t="str">
        <f t="shared" si="9"/>
        <v/>
      </c>
    </row>
    <row r="287" spans="1:8" x14ac:dyDescent="0.2">
      <c r="A287" s="5" t="s">
        <v>428</v>
      </c>
      <c r="B287">
        <v>1</v>
      </c>
      <c r="D287" s="5" t="s">
        <v>428</v>
      </c>
      <c r="E287">
        <v>1</v>
      </c>
      <c r="F287" t="str">
        <f t="shared" si="8"/>
        <v/>
      </c>
      <c r="H287" t="str">
        <f t="shared" si="9"/>
        <v/>
      </c>
    </row>
    <row r="288" spans="1:8" x14ac:dyDescent="0.2">
      <c r="A288" s="5" t="s">
        <v>429</v>
      </c>
      <c r="B288">
        <v>1</v>
      </c>
      <c r="D288" s="5" t="s">
        <v>429</v>
      </c>
      <c r="E288">
        <v>1</v>
      </c>
      <c r="F288" t="str">
        <f t="shared" si="8"/>
        <v/>
      </c>
      <c r="H288" t="str">
        <f t="shared" si="9"/>
        <v/>
      </c>
    </row>
    <row r="289" spans="1:8" x14ac:dyDescent="0.2">
      <c r="A289" s="5" t="s">
        <v>430</v>
      </c>
      <c r="B289">
        <v>1</v>
      </c>
      <c r="D289" s="5" t="s">
        <v>430</v>
      </c>
      <c r="E289">
        <v>1</v>
      </c>
      <c r="F289" t="str">
        <f t="shared" si="8"/>
        <v/>
      </c>
      <c r="H289" t="str">
        <f t="shared" si="9"/>
        <v/>
      </c>
    </row>
    <row r="290" spans="1:8" x14ac:dyDescent="0.2">
      <c r="A290" s="5" t="s">
        <v>431</v>
      </c>
      <c r="B290">
        <v>1</v>
      </c>
      <c r="D290" s="5" t="s">
        <v>431</v>
      </c>
      <c r="E290">
        <v>1</v>
      </c>
      <c r="F290" t="str">
        <f t="shared" si="8"/>
        <v/>
      </c>
      <c r="H290" t="str">
        <f t="shared" si="9"/>
        <v/>
      </c>
    </row>
    <row r="291" spans="1:8" x14ac:dyDescent="0.2">
      <c r="A291" s="5" t="s">
        <v>432</v>
      </c>
      <c r="B291">
        <v>1</v>
      </c>
      <c r="D291" s="5" t="s">
        <v>432</v>
      </c>
      <c r="E291">
        <v>1</v>
      </c>
      <c r="F291" t="str">
        <f t="shared" si="8"/>
        <v/>
      </c>
      <c r="H291" t="str">
        <f t="shared" si="9"/>
        <v/>
      </c>
    </row>
    <row r="292" spans="1:8" x14ac:dyDescent="0.2">
      <c r="A292" s="5" t="s">
        <v>433</v>
      </c>
      <c r="B292">
        <v>1</v>
      </c>
      <c r="D292" s="5" t="s">
        <v>433</v>
      </c>
      <c r="E292">
        <v>1</v>
      </c>
      <c r="F292" t="str">
        <f t="shared" si="8"/>
        <v/>
      </c>
      <c r="H292" t="str">
        <f t="shared" si="9"/>
        <v/>
      </c>
    </row>
    <row r="293" spans="1:8" x14ac:dyDescent="0.2">
      <c r="A293" s="5" t="s">
        <v>512</v>
      </c>
      <c r="B293">
        <v>1</v>
      </c>
      <c r="D293" s="5" t="s">
        <v>512</v>
      </c>
      <c r="E293">
        <v>1</v>
      </c>
      <c r="F293" t="str">
        <f t="shared" si="8"/>
        <v/>
      </c>
      <c r="H293" t="str">
        <f t="shared" si="9"/>
        <v/>
      </c>
    </row>
    <row r="294" spans="1:8" x14ac:dyDescent="0.2">
      <c r="A294" s="5" t="s">
        <v>398</v>
      </c>
      <c r="B294">
        <v>1</v>
      </c>
      <c r="D294" s="5" t="s">
        <v>398</v>
      </c>
      <c r="E294">
        <v>1</v>
      </c>
      <c r="F294" t="str">
        <f t="shared" si="8"/>
        <v/>
      </c>
      <c r="H294" t="str">
        <f t="shared" si="9"/>
        <v/>
      </c>
    </row>
    <row r="295" spans="1:8" x14ac:dyDescent="0.2">
      <c r="A295" s="5" t="s">
        <v>434</v>
      </c>
      <c r="B295">
        <v>1</v>
      </c>
      <c r="D295" s="5" t="s">
        <v>434</v>
      </c>
      <c r="E295">
        <v>1</v>
      </c>
      <c r="F295" t="str">
        <f t="shared" si="8"/>
        <v/>
      </c>
      <c r="H295" t="str">
        <f t="shared" si="9"/>
        <v/>
      </c>
    </row>
    <row r="296" spans="1:8" x14ac:dyDescent="0.2">
      <c r="A296" s="5" t="s">
        <v>435</v>
      </c>
      <c r="B296">
        <v>1</v>
      </c>
      <c r="D296" s="5" t="s">
        <v>435</v>
      </c>
      <c r="E296">
        <v>1</v>
      </c>
      <c r="F296" t="str">
        <f t="shared" si="8"/>
        <v/>
      </c>
      <c r="H296" t="str">
        <f t="shared" si="9"/>
        <v/>
      </c>
    </row>
    <row r="297" spans="1:8" x14ac:dyDescent="0.2">
      <c r="A297" s="5" t="s">
        <v>436</v>
      </c>
      <c r="B297">
        <v>1</v>
      </c>
      <c r="D297" s="5" t="s">
        <v>436</v>
      </c>
      <c r="E297">
        <v>1</v>
      </c>
      <c r="F297" t="str">
        <f t="shared" si="8"/>
        <v/>
      </c>
      <c r="H297" t="str">
        <f t="shared" si="9"/>
        <v/>
      </c>
    </row>
    <row r="298" spans="1:8" x14ac:dyDescent="0.2">
      <c r="A298" s="5" t="s">
        <v>437</v>
      </c>
      <c r="B298">
        <v>1</v>
      </c>
      <c r="D298" s="5" t="s">
        <v>437</v>
      </c>
      <c r="E298">
        <v>1</v>
      </c>
      <c r="F298" t="str">
        <f t="shared" si="8"/>
        <v/>
      </c>
      <c r="H298" t="str">
        <f t="shared" si="9"/>
        <v/>
      </c>
    </row>
    <row r="299" spans="1:8" x14ac:dyDescent="0.2">
      <c r="A299" s="5" t="s">
        <v>532</v>
      </c>
      <c r="B299">
        <v>1</v>
      </c>
      <c r="D299" s="5" t="s">
        <v>532</v>
      </c>
      <c r="E299">
        <v>1</v>
      </c>
      <c r="F299" t="str">
        <f t="shared" si="8"/>
        <v/>
      </c>
      <c r="H299" t="str">
        <f t="shared" si="9"/>
        <v/>
      </c>
    </row>
    <row r="300" spans="1:8" x14ac:dyDescent="0.2">
      <c r="A300" s="5" t="s">
        <v>438</v>
      </c>
      <c r="B300">
        <v>1</v>
      </c>
      <c r="D300" s="5" t="s">
        <v>438</v>
      </c>
      <c r="E300">
        <v>1</v>
      </c>
      <c r="F300" t="str">
        <f t="shared" si="8"/>
        <v/>
      </c>
      <c r="H300" t="str">
        <f t="shared" si="9"/>
        <v/>
      </c>
    </row>
    <row r="301" spans="1:8" x14ac:dyDescent="0.2">
      <c r="A301" s="5" t="s">
        <v>439</v>
      </c>
      <c r="B301">
        <v>1</v>
      </c>
      <c r="D301" s="5" t="s">
        <v>439</v>
      </c>
      <c r="E301">
        <v>1</v>
      </c>
      <c r="F301" t="str">
        <f t="shared" si="8"/>
        <v/>
      </c>
      <c r="H301" t="str">
        <f t="shared" si="9"/>
        <v/>
      </c>
    </row>
    <row r="302" spans="1:8" x14ac:dyDescent="0.2">
      <c r="A302" s="5" t="s">
        <v>440</v>
      </c>
      <c r="B302">
        <v>1</v>
      </c>
      <c r="D302" s="5" t="s">
        <v>440</v>
      </c>
      <c r="E302">
        <v>1</v>
      </c>
      <c r="F302" t="str">
        <f t="shared" si="8"/>
        <v/>
      </c>
      <c r="H302" t="str">
        <f t="shared" si="9"/>
        <v/>
      </c>
    </row>
    <row r="303" spans="1:8" x14ac:dyDescent="0.2">
      <c r="A303" s="5" t="s">
        <v>441</v>
      </c>
      <c r="B303">
        <v>1</v>
      </c>
      <c r="D303" s="5" t="s">
        <v>441</v>
      </c>
      <c r="E303">
        <v>1</v>
      </c>
      <c r="F303" t="str">
        <f t="shared" si="8"/>
        <v/>
      </c>
      <c r="H303" t="str">
        <f t="shared" si="9"/>
        <v/>
      </c>
    </row>
    <row r="304" spans="1:8" x14ac:dyDescent="0.2">
      <c r="A304" s="5" t="s">
        <v>442</v>
      </c>
      <c r="B304">
        <v>1</v>
      </c>
      <c r="D304" s="5" t="s">
        <v>442</v>
      </c>
      <c r="E304">
        <v>1</v>
      </c>
      <c r="F304" t="str">
        <f t="shared" si="8"/>
        <v/>
      </c>
      <c r="H304" t="str">
        <f t="shared" si="9"/>
        <v/>
      </c>
    </row>
    <row r="305" spans="1:8" x14ac:dyDescent="0.2">
      <c r="A305" s="5" t="s">
        <v>498</v>
      </c>
      <c r="B305">
        <v>1</v>
      </c>
      <c r="D305" s="5" t="s">
        <v>498</v>
      </c>
      <c r="E305">
        <v>1</v>
      </c>
      <c r="F305" t="str">
        <f t="shared" si="8"/>
        <v/>
      </c>
      <c r="H305" t="str">
        <f t="shared" si="9"/>
        <v/>
      </c>
    </row>
    <row r="306" spans="1:8" x14ac:dyDescent="0.2">
      <c r="A306" s="5" t="s">
        <v>521</v>
      </c>
      <c r="B306">
        <v>1</v>
      </c>
      <c r="D306" s="5" t="s">
        <v>521</v>
      </c>
      <c r="E306">
        <v>1</v>
      </c>
      <c r="F306" t="str">
        <f t="shared" si="8"/>
        <v/>
      </c>
      <c r="H306" t="str">
        <f t="shared" si="9"/>
        <v/>
      </c>
    </row>
    <row r="307" spans="1:8" x14ac:dyDescent="0.2">
      <c r="A307" s="5" t="s">
        <v>443</v>
      </c>
      <c r="B307">
        <v>1</v>
      </c>
      <c r="D307" s="5" t="s">
        <v>443</v>
      </c>
      <c r="E307">
        <v>1</v>
      </c>
      <c r="F307" t="str">
        <f t="shared" si="8"/>
        <v/>
      </c>
      <c r="H307" t="str">
        <f t="shared" si="9"/>
        <v/>
      </c>
    </row>
    <row r="308" spans="1:8" x14ac:dyDescent="0.2">
      <c r="A308" s="5" t="s">
        <v>533</v>
      </c>
      <c r="B308">
        <v>1</v>
      </c>
      <c r="D308" s="5" t="s">
        <v>533</v>
      </c>
      <c r="E308">
        <v>1</v>
      </c>
      <c r="F308" t="str">
        <f t="shared" si="8"/>
        <v/>
      </c>
      <c r="H308" t="str">
        <f t="shared" si="9"/>
        <v/>
      </c>
    </row>
    <row r="309" spans="1:8" x14ac:dyDescent="0.2">
      <c r="A309" s="5" t="s">
        <v>444</v>
      </c>
      <c r="B309">
        <v>1</v>
      </c>
      <c r="D309" s="5" t="s">
        <v>444</v>
      </c>
      <c r="E309">
        <v>1</v>
      </c>
      <c r="F309" t="str">
        <f t="shared" si="8"/>
        <v/>
      </c>
      <c r="H309" t="str">
        <f t="shared" si="9"/>
        <v/>
      </c>
    </row>
    <row r="310" spans="1:8" x14ac:dyDescent="0.2">
      <c r="A310" s="5" t="s">
        <v>445</v>
      </c>
      <c r="B310">
        <v>1</v>
      </c>
      <c r="D310" s="5" t="s">
        <v>445</v>
      </c>
      <c r="E310">
        <v>1</v>
      </c>
      <c r="F310" t="str">
        <f t="shared" si="8"/>
        <v/>
      </c>
      <c r="H310" t="str">
        <f t="shared" si="9"/>
        <v/>
      </c>
    </row>
    <row r="311" spans="1:8" x14ac:dyDescent="0.2">
      <c r="A311" s="5" t="s">
        <v>446</v>
      </c>
      <c r="B311">
        <v>1</v>
      </c>
      <c r="D311" s="5" t="s">
        <v>446</v>
      </c>
      <c r="E311">
        <v>1</v>
      </c>
      <c r="F311" t="str">
        <f t="shared" si="8"/>
        <v/>
      </c>
      <c r="H311" t="str">
        <f t="shared" si="9"/>
        <v/>
      </c>
    </row>
    <row r="312" spans="1:8" x14ac:dyDescent="0.2">
      <c r="A312" s="5" t="s">
        <v>513</v>
      </c>
      <c r="B312">
        <v>1</v>
      </c>
      <c r="D312" s="5" t="s">
        <v>513</v>
      </c>
      <c r="E312">
        <v>1</v>
      </c>
      <c r="F312" t="str">
        <f t="shared" si="8"/>
        <v/>
      </c>
      <c r="H312" t="str">
        <f t="shared" si="9"/>
        <v/>
      </c>
    </row>
    <row r="313" spans="1:8" x14ac:dyDescent="0.2">
      <c r="A313" s="5" t="s">
        <v>447</v>
      </c>
      <c r="B313">
        <v>1</v>
      </c>
      <c r="D313" s="5" t="s">
        <v>447</v>
      </c>
      <c r="E313">
        <v>1</v>
      </c>
      <c r="F313" t="str">
        <f t="shared" si="8"/>
        <v/>
      </c>
      <c r="H313" t="str">
        <f t="shared" si="9"/>
        <v/>
      </c>
    </row>
    <row r="314" spans="1:8" x14ac:dyDescent="0.2">
      <c r="A314" s="5" t="s">
        <v>448</v>
      </c>
      <c r="B314">
        <v>1</v>
      </c>
      <c r="D314" s="5" t="s">
        <v>448</v>
      </c>
      <c r="E314">
        <v>1</v>
      </c>
      <c r="F314" t="str">
        <f t="shared" si="8"/>
        <v/>
      </c>
      <c r="H314" t="str">
        <f t="shared" si="9"/>
        <v/>
      </c>
    </row>
    <row r="315" spans="1:8" x14ac:dyDescent="0.2">
      <c r="A315" s="5" t="s">
        <v>514</v>
      </c>
      <c r="B315">
        <v>1</v>
      </c>
      <c r="D315" s="5" t="s">
        <v>514</v>
      </c>
      <c r="E315">
        <v>1</v>
      </c>
      <c r="F315" t="str">
        <f t="shared" si="8"/>
        <v/>
      </c>
      <c r="H315" t="str">
        <f t="shared" si="9"/>
        <v/>
      </c>
    </row>
    <row r="316" spans="1:8" x14ac:dyDescent="0.2">
      <c r="A316" s="5" t="s">
        <v>399</v>
      </c>
      <c r="B316">
        <v>1</v>
      </c>
      <c r="D316" s="5" t="s">
        <v>399</v>
      </c>
      <c r="E316">
        <v>1</v>
      </c>
      <c r="F316" t="str">
        <f t="shared" si="8"/>
        <v/>
      </c>
      <c r="H316" t="str">
        <f t="shared" si="9"/>
        <v/>
      </c>
    </row>
    <row r="317" spans="1:8" x14ac:dyDescent="0.2">
      <c r="A317" s="5" t="s">
        <v>449</v>
      </c>
      <c r="B317">
        <v>1</v>
      </c>
      <c r="D317" s="5" t="s">
        <v>449</v>
      </c>
      <c r="E317">
        <v>1</v>
      </c>
      <c r="F317" t="str">
        <f t="shared" si="8"/>
        <v/>
      </c>
      <c r="H317" t="str">
        <f t="shared" si="9"/>
        <v/>
      </c>
    </row>
    <row r="318" spans="1:8" x14ac:dyDescent="0.2">
      <c r="A318" s="5" t="s">
        <v>450</v>
      </c>
      <c r="B318">
        <v>1</v>
      </c>
      <c r="D318" s="5" t="s">
        <v>450</v>
      </c>
      <c r="E318">
        <v>1</v>
      </c>
      <c r="F318" t="str">
        <f t="shared" si="8"/>
        <v/>
      </c>
      <c r="H318" t="str">
        <f t="shared" si="9"/>
        <v/>
      </c>
    </row>
    <row r="319" spans="1:8" x14ac:dyDescent="0.2">
      <c r="A319" s="5" t="s">
        <v>451</v>
      </c>
      <c r="B319">
        <v>1</v>
      </c>
      <c r="D319" s="5" t="s">
        <v>451</v>
      </c>
      <c r="E319">
        <v>1</v>
      </c>
      <c r="F319" t="str">
        <f t="shared" si="8"/>
        <v/>
      </c>
      <c r="H319" t="str">
        <f t="shared" si="9"/>
        <v/>
      </c>
    </row>
    <row r="320" spans="1:8" x14ac:dyDescent="0.2">
      <c r="A320" s="5" t="s">
        <v>452</v>
      </c>
      <c r="B320">
        <v>1</v>
      </c>
      <c r="D320" s="5" t="s">
        <v>452</v>
      </c>
      <c r="E320">
        <v>1</v>
      </c>
      <c r="F320" t="str">
        <f t="shared" si="8"/>
        <v/>
      </c>
      <c r="H320" t="str">
        <f t="shared" si="9"/>
        <v/>
      </c>
    </row>
    <row r="321" spans="1:8" x14ac:dyDescent="0.2">
      <c r="A321" s="5" t="s">
        <v>453</v>
      </c>
      <c r="B321">
        <v>1</v>
      </c>
      <c r="D321" s="5" t="s">
        <v>453</v>
      </c>
      <c r="E321">
        <v>1</v>
      </c>
      <c r="F321" t="str">
        <f t="shared" si="8"/>
        <v/>
      </c>
      <c r="H321" t="str">
        <f t="shared" si="9"/>
        <v/>
      </c>
    </row>
    <row r="322" spans="1:8" x14ac:dyDescent="0.2">
      <c r="A322" s="5" t="s">
        <v>454</v>
      </c>
      <c r="B322">
        <v>1</v>
      </c>
      <c r="D322" s="5" t="s">
        <v>454</v>
      </c>
      <c r="E322">
        <v>1</v>
      </c>
      <c r="F322" t="str">
        <f t="shared" si="8"/>
        <v/>
      </c>
      <c r="H322" t="str">
        <f t="shared" si="9"/>
        <v/>
      </c>
    </row>
    <row r="323" spans="1:8" x14ac:dyDescent="0.2">
      <c r="A323" s="5" t="s">
        <v>455</v>
      </c>
      <c r="B323">
        <v>1</v>
      </c>
      <c r="D323" s="5" t="s">
        <v>455</v>
      </c>
      <c r="E323">
        <v>1</v>
      </c>
      <c r="F323" t="str">
        <f t="shared" si="8"/>
        <v/>
      </c>
      <c r="H323" t="str">
        <f t="shared" si="9"/>
        <v/>
      </c>
    </row>
    <row r="324" spans="1:8" x14ac:dyDescent="0.2">
      <c r="A324" s="5" t="s">
        <v>456</v>
      </c>
      <c r="B324">
        <v>1</v>
      </c>
      <c r="D324" s="5" t="s">
        <v>456</v>
      </c>
      <c r="E324">
        <v>1</v>
      </c>
      <c r="F324" t="str">
        <f t="shared" si="8"/>
        <v/>
      </c>
      <c r="H324" t="str">
        <f t="shared" si="9"/>
        <v/>
      </c>
    </row>
    <row r="325" spans="1:8" x14ac:dyDescent="0.2">
      <c r="A325" s="5" t="s">
        <v>457</v>
      </c>
      <c r="B325">
        <v>1</v>
      </c>
      <c r="D325" s="5" t="s">
        <v>457</v>
      </c>
      <c r="E325">
        <v>1</v>
      </c>
      <c r="F325" t="str">
        <f t="shared" ref="F325:F331" si="10">IF(E325&gt;1,"yes","")</f>
        <v/>
      </c>
      <c r="H325" t="str">
        <f t="shared" ref="H325:H331" si="11">IF(E325&gt;1,E325,"")</f>
        <v/>
      </c>
    </row>
    <row r="326" spans="1:8" x14ac:dyDescent="0.2">
      <c r="A326" s="5" t="s">
        <v>400</v>
      </c>
      <c r="B326">
        <v>1</v>
      </c>
      <c r="D326" s="5" t="s">
        <v>400</v>
      </c>
      <c r="E326">
        <v>1</v>
      </c>
      <c r="F326" t="str">
        <f t="shared" si="10"/>
        <v/>
      </c>
      <c r="H326" t="str">
        <f t="shared" si="11"/>
        <v/>
      </c>
    </row>
    <row r="327" spans="1:8" x14ac:dyDescent="0.2">
      <c r="A327" s="5" t="s">
        <v>522</v>
      </c>
      <c r="B327">
        <v>1</v>
      </c>
      <c r="D327" s="5" t="s">
        <v>522</v>
      </c>
      <c r="E327">
        <v>1</v>
      </c>
      <c r="F327" t="str">
        <f t="shared" si="10"/>
        <v/>
      </c>
      <c r="H327" t="str">
        <f t="shared" si="11"/>
        <v/>
      </c>
    </row>
    <row r="328" spans="1:8" x14ac:dyDescent="0.2">
      <c r="A328" s="5" t="s">
        <v>458</v>
      </c>
      <c r="B328">
        <v>1</v>
      </c>
      <c r="D328" s="5" t="s">
        <v>458</v>
      </c>
      <c r="E328">
        <v>1</v>
      </c>
      <c r="F328" t="str">
        <f t="shared" si="10"/>
        <v/>
      </c>
      <c r="H328" t="str">
        <f t="shared" si="11"/>
        <v/>
      </c>
    </row>
    <row r="329" spans="1:8" x14ac:dyDescent="0.2">
      <c r="A329" s="5" t="s">
        <v>459</v>
      </c>
      <c r="B329">
        <v>1</v>
      </c>
      <c r="D329" s="5" t="s">
        <v>459</v>
      </c>
      <c r="E329">
        <v>1</v>
      </c>
      <c r="F329" t="str">
        <f t="shared" si="10"/>
        <v/>
      </c>
      <c r="H329" t="str">
        <f t="shared" si="11"/>
        <v/>
      </c>
    </row>
    <row r="330" spans="1:8" x14ac:dyDescent="0.2">
      <c r="A330" s="5" t="s">
        <v>460</v>
      </c>
      <c r="B330">
        <v>1</v>
      </c>
      <c r="D330" s="5" t="s">
        <v>460</v>
      </c>
      <c r="E330">
        <v>1</v>
      </c>
      <c r="F330" t="str">
        <f t="shared" si="10"/>
        <v/>
      </c>
      <c r="H330" t="str">
        <f t="shared" si="11"/>
        <v/>
      </c>
    </row>
    <row r="331" spans="1:8" x14ac:dyDescent="0.2">
      <c r="A331" s="5" t="s">
        <v>461</v>
      </c>
      <c r="B331">
        <v>1</v>
      </c>
      <c r="D331" s="5" t="s">
        <v>461</v>
      </c>
      <c r="E331">
        <v>1</v>
      </c>
      <c r="F331" t="str">
        <f t="shared" si="10"/>
        <v/>
      </c>
      <c r="H331" t="str">
        <f t="shared" si="11"/>
        <v/>
      </c>
    </row>
    <row r="332" spans="1:8" x14ac:dyDescent="0.2">
      <c r="A332" s="5" t="s">
        <v>539</v>
      </c>
      <c r="B332">
        <v>371</v>
      </c>
      <c r="F332">
        <f>COUNTIF(F4:F331,"yes")</f>
        <v>35</v>
      </c>
      <c r="G332">
        <f>COUNTA(G4:G331)</f>
        <v>35</v>
      </c>
      <c r="H332">
        <f>SUM(H4:H331)</f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Studivan</dc:creator>
  <cp:lastModifiedBy>Michael Studivan</cp:lastModifiedBy>
  <dcterms:created xsi:type="dcterms:W3CDTF">2023-12-01T02:51:10Z</dcterms:created>
  <dcterms:modified xsi:type="dcterms:W3CDTF">2023-12-01T04:13:47Z</dcterms:modified>
</cp:coreProperties>
</file>