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<sst xmlns="http://schemas.openxmlformats.org/spreadsheetml/2006/main" count="2970" uniqueCount="1006">
  <si>
    <t>WGS</t>
  </si>
  <si>
    <t>2bRAD</t>
  </si>
  <si>
    <t>match</t>
  </si>
  <si>
    <t>reps</t>
  </si>
  <si>
    <t>id</t>
  </si>
  <si>
    <t>geno</t>
  </si>
  <si>
    <t>tube</t>
  </si>
  <si>
    <t>sample</t>
  </si>
  <si>
    <t>data</t>
  </si>
  <si>
    <t>order</t>
  </si>
  <si>
    <t>ext</t>
  </si>
  <si>
    <t>filename</t>
  </si>
  <si>
    <t>s001</t>
  </si>
  <si>
    <t>15-353</t>
  </si>
  <si>
    <t>TubeA</t>
  </si>
  <si>
    <t>CPR_P62</t>
  </si>
  <si>
    <t>P62</t>
  </si>
  <si>
    <t>wgs</t>
  </si>
  <si>
    <t>2brad</t>
  </si>
  <si>
    <t>CPR_319</t>
  </si>
  <si>
    <t>1-OF-2</t>
  </si>
  <si>
    <t>s002</t>
  </si>
  <si>
    <t>OF100</t>
  </si>
  <si>
    <t>TubeB</t>
  </si>
  <si>
    <t>CPR_P67</t>
  </si>
  <si>
    <t>P67</t>
  </si>
  <si>
    <t>s124</t>
  </si>
  <si>
    <t>mb23</t>
  </si>
  <si>
    <t>s003</t>
  </si>
  <si>
    <t>GB17</t>
  </si>
  <si>
    <t>TubeC</t>
  </si>
  <si>
    <t>CPR_P89</t>
  </si>
  <si>
    <t>GB7</t>
  </si>
  <si>
    <t>P89</t>
  </si>
  <si>
    <t>CPR_P201</t>
  </si>
  <si>
    <t>F12</t>
  </si>
  <si>
    <t>P201</t>
  </si>
  <si>
    <t>s004</t>
  </si>
  <si>
    <t>F32</t>
  </si>
  <si>
    <t>P19</t>
  </si>
  <si>
    <t>s088</t>
  </si>
  <si>
    <t>s005</t>
  </si>
  <si>
    <t>GB1</t>
  </si>
  <si>
    <t>P27A</t>
  </si>
  <si>
    <t>CPR_P2H5</t>
  </si>
  <si>
    <t>P2 H5</t>
  </si>
  <si>
    <t>P206</t>
  </si>
  <si>
    <t>s006</t>
  </si>
  <si>
    <t>GB16</t>
  </si>
  <si>
    <t>P20</t>
  </si>
  <si>
    <t>CPR_P29B</t>
  </si>
  <si>
    <t>M2-AE23</t>
  </si>
  <si>
    <t>P29B</t>
  </si>
  <si>
    <t>P29_P30_P31_P32</t>
  </si>
  <si>
    <t>s177</t>
  </si>
  <si>
    <t>s007</t>
  </si>
  <si>
    <t>GB9</t>
  </si>
  <si>
    <t>P22</t>
  </si>
  <si>
    <t>CPR_321</t>
  </si>
  <si>
    <t>OF12</t>
  </si>
  <si>
    <t>s091</t>
  </si>
  <si>
    <t>GB14</t>
  </si>
  <si>
    <t>P209</t>
  </si>
  <si>
    <t>s008</t>
  </si>
  <si>
    <t>CPR_324</t>
  </si>
  <si>
    <t>OF27</t>
  </si>
  <si>
    <t>s176</t>
  </si>
  <si>
    <t>s009</t>
  </si>
  <si>
    <t>OF689</t>
  </si>
  <si>
    <t>P23A</t>
  </si>
  <si>
    <t>CPR_325</t>
  </si>
  <si>
    <t>OF276</t>
  </si>
  <si>
    <t>s010</t>
  </si>
  <si>
    <t>OF75</t>
  </si>
  <si>
    <t>P21</t>
  </si>
  <si>
    <t>CPR_326</t>
  </si>
  <si>
    <t>OF286</t>
  </si>
  <si>
    <t>s044</t>
  </si>
  <si>
    <t>s011</t>
  </si>
  <si>
    <t>M8</t>
  </si>
  <si>
    <t>P2_D1</t>
  </si>
  <si>
    <t>CPR_328</t>
  </si>
  <si>
    <t>OF345</t>
  </si>
  <si>
    <t>s166</t>
  </si>
  <si>
    <t>M12</t>
  </si>
  <si>
    <t>mb72</t>
  </si>
  <si>
    <t>s012</t>
  </si>
  <si>
    <t>GB19</t>
  </si>
  <si>
    <t>P2_F4</t>
  </si>
  <si>
    <t>CPR_329</t>
  </si>
  <si>
    <t>OF357</t>
  </si>
  <si>
    <t>s178</t>
  </si>
  <si>
    <t>s013</t>
  </si>
  <si>
    <t>M6</t>
  </si>
  <si>
    <t>O</t>
  </si>
  <si>
    <t>CPR_331</t>
  </si>
  <si>
    <t>OF393</t>
  </si>
  <si>
    <t>s014</t>
  </si>
  <si>
    <t>GB30</t>
  </si>
  <si>
    <t>R</t>
  </si>
  <si>
    <t>CPR_332</t>
  </si>
  <si>
    <t>OF420</t>
  </si>
  <si>
    <t>s015</t>
  </si>
  <si>
    <t>S509</t>
  </si>
  <si>
    <t>M</t>
  </si>
  <si>
    <t>CPR_333</t>
  </si>
  <si>
    <t>OF429</t>
  </si>
  <si>
    <t>CPR_P1E1</t>
  </si>
  <si>
    <t>M22</t>
  </si>
  <si>
    <t>P1 E1</t>
  </si>
  <si>
    <t>P70</t>
  </si>
  <si>
    <t>s016</t>
  </si>
  <si>
    <t>OF656</t>
  </si>
  <si>
    <t>Q</t>
  </si>
  <si>
    <t>CPR_334</t>
  </si>
  <si>
    <t>OF431</t>
  </si>
  <si>
    <t>s128</t>
  </si>
  <si>
    <t>mb30_cc5</t>
  </si>
  <si>
    <t>s017</t>
  </si>
  <si>
    <t>OF758</t>
  </si>
  <si>
    <t>K</t>
  </si>
  <si>
    <t>CPR_335</t>
  </si>
  <si>
    <t>OF441</t>
  </si>
  <si>
    <t>s172</t>
  </si>
  <si>
    <t>M33</t>
  </si>
  <si>
    <t>mb79</t>
  </si>
  <si>
    <t>s018</t>
  </si>
  <si>
    <t>OF1</t>
  </si>
  <si>
    <t>L</t>
  </si>
  <si>
    <t>CPR_336</t>
  </si>
  <si>
    <t>OF443</t>
  </si>
  <si>
    <t>s180</t>
  </si>
  <si>
    <t>s019</t>
  </si>
  <si>
    <t>S31</t>
  </si>
  <si>
    <t>P35</t>
  </si>
  <si>
    <t>CPR_337</t>
  </si>
  <si>
    <t>OF445</t>
  </si>
  <si>
    <t>CPR_322</t>
  </si>
  <si>
    <t>OF201</t>
  </si>
  <si>
    <t>s020</t>
  </si>
  <si>
    <t>15-71</t>
  </si>
  <si>
    <t>P36</t>
  </si>
  <si>
    <t>CPR_338</t>
  </si>
  <si>
    <t>OF448</t>
  </si>
  <si>
    <t>s132</t>
  </si>
  <si>
    <t>mb35_cc5</t>
  </si>
  <si>
    <t>s021</t>
  </si>
  <si>
    <t>OF232</t>
  </si>
  <si>
    <t>P37</t>
  </si>
  <si>
    <t>CPR_339</t>
  </si>
  <si>
    <t>OF457</t>
  </si>
  <si>
    <t>s022</t>
  </si>
  <si>
    <t>OF434</t>
  </si>
  <si>
    <t>P39</t>
  </si>
  <si>
    <t>CPR_340</t>
  </si>
  <si>
    <t>OF471</t>
  </si>
  <si>
    <t>s142</t>
  </si>
  <si>
    <t>P93</t>
  </si>
  <si>
    <t>s023</t>
  </si>
  <si>
    <t>OF22</t>
  </si>
  <si>
    <t>P40</t>
  </si>
  <si>
    <t>CPR_341</t>
  </si>
  <si>
    <t>OF473</t>
  </si>
  <si>
    <t>s179</t>
  </si>
  <si>
    <t>s024</t>
  </si>
  <si>
    <t>15-350</t>
  </si>
  <si>
    <t>P41</t>
  </si>
  <si>
    <t>CPR_343</t>
  </si>
  <si>
    <t>OF509</t>
  </si>
  <si>
    <t>s025</t>
  </si>
  <si>
    <t>OF701</t>
  </si>
  <si>
    <t>P44</t>
  </si>
  <si>
    <t>CPR_344</t>
  </si>
  <si>
    <t>OF512</t>
  </si>
  <si>
    <t>s125</t>
  </si>
  <si>
    <t>mb25</t>
  </si>
  <si>
    <t>s026</t>
  </si>
  <si>
    <t>OF684</t>
  </si>
  <si>
    <t>P46</t>
  </si>
  <si>
    <t>CPR_346</t>
  </si>
  <si>
    <t>OF549</t>
  </si>
  <si>
    <t>s027</t>
  </si>
  <si>
    <t>OF5</t>
  </si>
  <si>
    <t>P48</t>
  </si>
  <si>
    <t>CPR_348</t>
  </si>
  <si>
    <t>OF581</t>
  </si>
  <si>
    <t>s092</t>
  </si>
  <si>
    <t>P210</t>
  </si>
  <si>
    <t>s028</t>
  </si>
  <si>
    <t>OF793</t>
  </si>
  <si>
    <t>P49</t>
  </si>
  <si>
    <t>CPR_350</t>
  </si>
  <si>
    <t>OF591</t>
  </si>
  <si>
    <t>CPR_342</t>
  </si>
  <si>
    <t>OF483</t>
  </si>
  <si>
    <t>s029</t>
  </si>
  <si>
    <t>15-358</t>
  </si>
  <si>
    <t>P50</t>
  </si>
  <si>
    <t>CPR_351</t>
  </si>
  <si>
    <t>OF611</t>
  </si>
  <si>
    <t>s061</t>
  </si>
  <si>
    <t>P120</t>
  </si>
  <si>
    <t>s030</t>
  </si>
  <si>
    <t>OF592</t>
  </si>
  <si>
    <t>P52</t>
  </si>
  <si>
    <t>CPR_352</t>
  </si>
  <si>
    <t>OF622</t>
  </si>
  <si>
    <t>s031</t>
  </si>
  <si>
    <t>15-431</t>
  </si>
  <si>
    <t>P53</t>
  </si>
  <si>
    <t>CPR_354</t>
  </si>
  <si>
    <t>OF653</t>
  </si>
  <si>
    <t>s095</t>
  </si>
  <si>
    <t>P213</t>
  </si>
  <si>
    <t>s032</t>
  </si>
  <si>
    <t>OF566</t>
  </si>
  <si>
    <t>P56</t>
  </si>
  <si>
    <t>CPR_357</t>
  </si>
  <si>
    <t>s033</t>
  </si>
  <si>
    <t>OF569</t>
  </si>
  <si>
    <t>P57</t>
  </si>
  <si>
    <t>CPR_356</t>
  </si>
  <si>
    <t>OF657</t>
  </si>
  <si>
    <t>s138</t>
  </si>
  <si>
    <t>mb41</t>
  </si>
  <si>
    <t>s034</t>
  </si>
  <si>
    <t>OF32</t>
  </si>
  <si>
    <t>P63</t>
  </si>
  <si>
    <t>CPR_360</t>
  </si>
  <si>
    <t>OF669</t>
  </si>
  <si>
    <t>CPR_355</t>
  </si>
  <si>
    <t>OF654</t>
  </si>
  <si>
    <t>s035</t>
  </si>
  <si>
    <t>OF745</t>
  </si>
  <si>
    <t>P65</t>
  </si>
  <si>
    <t>CPR_366</t>
  </si>
  <si>
    <t>OF690</t>
  </si>
  <si>
    <t>s153</t>
  </si>
  <si>
    <t>mb57</t>
  </si>
  <si>
    <t>s036</t>
  </si>
  <si>
    <t>GB29</t>
  </si>
  <si>
    <t>P66</t>
  </si>
  <si>
    <t>CPR_368</t>
  </si>
  <si>
    <t>OF693</t>
  </si>
  <si>
    <t>s037</t>
  </si>
  <si>
    <t>OF680</t>
  </si>
  <si>
    <t>P73</t>
  </si>
  <si>
    <t>CPR_369</t>
  </si>
  <si>
    <t>OF695</t>
  </si>
  <si>
    <t>s038</t>
  </si>
  <si>
    <t>OF705</t>
  </si>
  <si>
    <t>P75</t>
  </si>
  <si>
    <t>CPR_370</t>
  </si>
  <si>
    <t>OF696</t>
  </si>
  <si>
    <t>s039</t>
  </si>
  <si>
    <t>GB6</t>
  </si>
  <si>
    <t>P76</t>
  </si>
  <si>
    <t>CPR_371</t>
  </si>
  <si>
    <t>OF698</t>
  </si>
  <si>
    <t>s154</t>
  </si>
  <si>
    <t>mb58</t>
  </si>
  <si>
    <t>s040</t>
  </si>
  <si>
    <t>OF125</t>
  </si>
  <si>
    <t>P80</t>
  </si>
  <si>
    <t>CPR_372</t>
  </si>
  <si>
    <t>OF700</t>
  </si>
  <si>
    <t>CPR_359</t>
  </si>
  <si>
    <t>OF662</t>
  </si>
  <si>
    <t>s041</t>
  </si>
  <si>
    <t>AE5</t>
  </si>
  <si>
    <t>P82</t>
  </si>
  <si>
    <t>CPR_373</t>
  </si>
  <si>
    <t>OF702</t>
  </si>
  <si>
    <t>s122</t>
  </si>
  <si>
    <t>mb21</t>
  </si>
  <si>
    <t>s042</t>
  </si>
  <si>
    <t>GB8</t>
  </si>
  <si>
    <t>P86</t>
  </si>
  <si>
    <t>CPR_374</t>
  </si>
  <si>
    <t>OF704</t>
  </si>
  <si>
    <t>CPR_384</t>
  </si>
  <si>
    <t>OF677</t>
  </si>
  <si>
    <t>X-OF-677</t>
  </si>
  <si>
    <t>s043</t>
  </si>
  <si>
    <t>GB24</t>
  </si>
  <si>
    <t>P88</t>
  </si>
  <si>
    <t>CPR_375</t>
  </si>
  <si>
    <t>OF706</t>
  </si>
  <si>
    <t>s098</t>
  </si>
  <si>
    <t>CPR_376</t>
  </si>
  <si>
    <t>OF727</t>
  </si>
  <si>
    <t>CPR_362</t>
  </si>
  <si>
    <t>OF679</t>
  </si>
  <si>
    <t>s045</t>
  </si>
  <si>
    <t>OF464</t>
  </si>
  <si>
    <t>P91</t>
  </si>
  <si>
    <t>CPR_203</t>
  </si>
  <si>
    <t>unknown_of3</t>
  </si>
  <si>
    <t>OF?3</t>
  </si>
  <si>
    <t>s102</t>
  </si>
  <si>
    <t>s046</t>
  </si>
  <si>
    <t>P92</t>
  </si>
  <si>
    <t>CPR_205</t>
  </si>
  <si>
    <t>unknown_of5</t>
  </si>
  <si>
    <t>OF?5</t>
  </si>
  <si>
    <t>CPR_364</t>
  </si>
  <si>
    <t>OF682</t>
  </si>
  <si>
    <t>s047</t>
  </si>
  <si>
    <t>UK 36</t>
  </si>
  <si>
    <t>P94</t>
  </si>
  <si>
    <t>CPR_206</t>
  </si>
  <si>
    <t>unknown_of6</t>
  </si>
  <si>
    <t>OF?6</t>
  </si>
  <si>
    <t>CPR_P106</t>
  </si>
  <si>
    <t>P106</t>
  </si>
  <si>
    <t>s048</t>
  </si>
  <si>
    <t>OF263</t>
  </si>
  <si>
    <t>P97</t>
  </si>
  <si>
    <t>CPR_208</t>
  </si>
  <si>
    <t>unknown_of8</t>
  </si>
  <si>
    <t>OF?8</t>
  </si>
  <si>
    <t>s129</t>
  </si>
  <si>
    <t>mb31_cc5</t>
  </si>
  <si>
    <t>s049</t>
  </si>
  <si>
    <t>OF416</t>
  </si>
  <si>
    <t>P98</t>
  </si>
  <si>
    <t>CPR_209</t>
  </si>
  <si>
    <t>unknown_of9</t>
  </si>
  <si>
    <t>OF?9</t>
  </si>
  <si>
    <t>CPR_365</t>
  </si>
  <si>
    <t>OF687</t>
  </si>
  <si>
    <t>s050</t>
  </si>
  <si>
    <t>OF126</t>
  </si>
  <si>
    <t>P100</t>
  </si>
  <si>
    <t>CPR_210</t>
  </si>
  <si>
    <t>unknown_of10</t>
  </si>
  <si>
    <t>OF?10</t>
  </si>
  <si>
    <t>s052</t>
  </si>
  <si>
    <t>P102</t>
  </si>
  <si>
    <t>s051</t>
  </si>
  <si>
    <t>OF649</t>
  </si>
  <si>
    <t>P101</t>
  </si>
  <si>
    <t>CPR_211</t>
  </si>
  <si>
    <t>unknown_of11</t>
  </si>
  <si>
    <t>OF?11</t>
  </si>
  <si>
    <t>CPR_388</t>
  </si>
  <si>
    <t>X-OF-689</t>
  </si>
  <si>
    <t>CPR_212</t>
  </si>
  <si>
    <t>unknown_of12</t>
  </si>
  <si>
    <t>OF?12</t>
  </si>
  <si>
    <t>CPR_P23A</t>
  </si>
  <si>
    <t>P23A/B</t>
  </si>
  <si>
    <t>P23_P24_P25_P26</t>
  </si>
  <si>
    <t>s053</t>
  </si>
  <si>
    <t>OF2</t>
  </si>
  <si>
    <t>P104</t>
  </si>
  <si>
    <t>CPR_213</t>
  </si>
  <si>
    <t>unknown_of13</t>
  </si>
  <si>
    <t>OF?13</t>
  </si>
  <si>
    <t>s054</t>
  </si>
  <si>
    <t>1-OF-4</t>
  </si>
  <si>
    <t>P105</t>
  </si>
  <si>
    <t>CPR_214</t>
  </si>
  <si>
    <t>unknown_of14</t>
  </si>
  <si>
    <t>OF?14</t>
  </si>
  <si>
    <t>s055</t>
  </si>
  <si>
    <t>OF608</t>
  </si>
  <si>
    <t>P108</t>
  </si>
  <si>
    <t>CPR_216</t>
  </si>
  <si>
    <t>unknown_of16</t>
  </si>
  <si>
    <t>OF?16</t>
  </si>
  <si>
    <t>s145</t>
  </si>
  <si>
    <t>mb44</t>
  </si>
  <si>
    <t>s056</t>
  </si>
  <si>
    <t>OF354</t>
  </si>
  <si>
    <t>P110</t>
  </si>
  <si>
    <t>CPR_218</t>
  </si>
  <si>
    <t>unknown_of18</t>
  </si>
  <si>
    <t>OF?18</t>
  </si>
  <si>
    <t>s057</t>
  </si>
  <si>
    <t>OF76</t>
  </si>
  <si>
    <t>P111</t>
  </si>
  <si>
    <t>CPR_219</t>
  </si>
  <si>
    <t>unknown_of19</t>
  </si>
  <si>
    <t>OF?19</t>
  </si>
  <si>
    <t>s103</t>
  </si>
  <si>
    <t>s058</t>
  </si>
  <si>
    <t>OF3</t>
  </si>
  <si>
    <t>P116</t>
  </si>
  <si>
    <t>CPR_220</t>
  </si>
  <si>
    <t>unknown_of20</t>
  </si>
  <si>
    <t>OF?20</t>
  </si>
  <si>
    <t>s059</t>
  </si>
  <si>
    <t>F7</t>
  </si>
  <si>
    <t>P118</t>
  </si>
  <si>
    <t>CPR_221</t>
  </si>
  <si>
    <t>unknown_of21</t>
  </si>
  <si>
    <t>OF?21</t>
  </si>
  <si>
    <t>s060</t>
  </si>
  <si>
    <t>S335</t>
  </si>
  <si>
    <t>P119</t>
  </si>
  <si>
    <t>CPR_222</t>
  </si>
  <si>
    <t>unknown_of22</t>
  </si>
  <si>
    <t>OF?22</t>
  </si>
  <si>
    <t>CPR_223</t>
  </si>
  <si>
    <t>unknown_of23</t>
  </si>
  <si>
    <t>OF?23</t>
  </si>
  <si>
    <t>CPR_P1E2</t>
  </si>
  <si>
    <t>P1 E2</t>
  </si>
  <si>
    <t>P71</t>
  </si>
  <si>
    <t>s062</t>
  </si>
  <si>
    <t>GB3</t>
  </si>
  <si>
    <t>P122</t>
  </si>
  <si>
    <t>CPR_224</t>
  </si>
  <si>
    <t>unknown_of24</t>
  </si>
  <si>
    <t>OF?24</t>
  </si>
  <si>
    <t>s063</t>
  </si>
  <si>
    <t>OF46</t>
  </si>
  <si>
    <t>P123</t>
  </si>
  <si>
    <t>CPR_225</t>
  </si>
  <si>
    <t>unknown_of25</t>
  </si>
  <si>
    <t>OF?25</t>
  </si>
  <si>
    <t>CPR_375_2</t>
  </si>
  <si>
    <t>s064</t>
  </si>
  <si>
    <t>GB27</t>
  </si>
  <si>
    <t>P127</t>
  </si>
  <si>
    <t>CPR_226</t>
  </si>
  <si>
    <t>unknown_of26</t>
  </si>
  <si>
    <t>OF?26</t>
  </si>
  <si>
    <t>CPR_375_3</t>
  </si>
  <si>
    <t>s065</t>
  </si>
  <si>
    <t>M35</t>
  </si>
  <si>
    <t>P133</t>
  </si>
  <si>
    <t>CPR_228</t>
  </si>
  <si>
    <t>unknown_of28</t>
  </si>
  <si>
    <t>OF?28</t>
  </si>
  <si>
    <t>s066</t>
  </si>
  <si>
    <t>M14</t>
  </si>
  <si>
    <t>P140</t>
  </si>
  <si>
    <t>CPR_231</t>
  </si>
  <si>
    <t>unknown_of31</t>
  </si>
  <si>
    <t>OF?31</t>
  </si>
  <si>
    <t>CPR_376_2</t>
  </si>
  <si>
    <t>s067</t>
  </si>
  <si>
    <t>OF97</t>
  </si>
  <si>
    <t>P143</t>
  </si>
  <si>
    <t>CPR_240</t>
  </si>
  <si>
    <t>unknown_of40</t>
  </si>
  <si>
    <t>OF?40</t>
  </si>
  <si>
    <t>CPR_376_3</t>
  </si>
  <si>
    <t>s068</t>
  </si>
  <si>
    <t>M36</t>
  </si>
  <si>
    <t>P145</t>
  </si>
  <si>
    <t>CPR_245</t>
  </si>
  <si>
    <t>unknown_of45</t>
  </si>
  <si>
    <t>OF?45</t>
  </si>
  <si>
    <t>s069</t>
  </si>
  <si>
    <t>M16</t>
  </si>
  <si>
    <t>P147</t>
  </si>
  <si>
    <t>CPR_249</t>
  </si>
  <si>
    <t>unknown_of49</t>
  </si>
  <si>
    <t>OF?49</t>
  </si>
  <si>
    <t>s160</t>
  </si>
  <si>
    <t>mb65</t>
  </si>
  <si>
    <t>s070</t>
  </si>
  <si>
    <t>M3</t>
  </si>
  <si>
    <t>P151</t>
  </si>
  <si>
    <t>CPR_250</t>
  </si>
  <si>
    <t>unknown_of50</t>
  </si>
  <si>
    <t>OF?50</t>
  </si>
  <si>
    <t>CPR_sperm</t>
  </si>
  <si>
    <t>sperm</t>
  </si>
  <si>
    <t>s071</t>
  </si>
  <si>
    <t>M17</t>
  </si>
  <si>
    <t>P157</t>
  </si>
  <si>
    <t>CPR_251</t>
  </si>
  <si>
    <t>unknown_of51</t>
  </si>
  <si>
    <t>OF?51</t>
  </si>
  <si>
    <t>CPR_sperm_2</t>
  </si>
  <si>
    <t>s072</t>
  </si>
  <si>
    <t>M21</t>
  </si>
  <si>
    <t>P160</t>
  </si>
  <si>
    <t>CPR_252</t>
  </si>
  <si>
    <t>unknown_of52</t>
  </si>
  <si>
    <t>OF?52</t>
  </si>
  <si>
    <t>CPR_sperm_3</t>
  </si>
  <si>
    <t>s073</t>
  </si>
  <si>
    <t>M32</t>
  </si>
  <si>
    <t>P162</t>
  </si>
  <si>
    <t>CPR_253</t>
  </si>
  <si>
    <t>unknown_of53</t>
  </si>
  <si>
    <t>OF?53</t>
  </si>
  <si>
    <t>unk3</t>
  </si>
  <si>
    <t>s074</t>
  </si>
  <si>
    <t>M26</t>
  </si>
  <si>
    <t>P171</t>
  </si>
  <si>
    <t>CPR_254</t>
  </si>
  <si>
    <t>unknown_of54</t>
  </si>
  <si>
    <t>OF?54</t>
  </si>
  <si>
    <t>s075</t>
  </si>
  <si>
    <t>M28</t>
  </si>
  <si>
    <t>P173</t>
  </si>
  <si>
    <t>CPR_255</t>
  </si>
  <si>
    <t>unknown_of55</t>
  </si>
  <si>
    <t>OF?55</t>
  </si>
  <si>
    <t>s076</t>
  </si>
  <si>
    <t>OF101</t>
  </si>
  <si>
    <t>P176</t>
  </si>
  <si>
    <t>CPR_256</t>
  </si>
  <si>
    <t>unknown_of56</t>
  </si>
  <si>
    <t>OF?56</t>
  </si>
  <si>
    <t>CPR_210_2</t>
  </si>
  <si>
    <t>s077</t>
  </si>
  <si>
    <t>S378</t>
  </si>
  <si>
    <t>P177</t>
  </si>
  <si>
    <t>CPR_257</t>
  </si>
  <si>
    <t>unknown_of57</t>
  </si>
  <si>
    <t>OF?57</t>
  </si>
  <si>
    <t>CPR_210_3</t>
  </si>
  <si>
    <t>s078</t>
  </si>
  <si>
    <t>GB2</t>
  </si>
  <si>
    <t>P179</t>
  </si>
  <si>
    <t>CPR_258</t>
  </si>
  <si>
    <t>unknown_of58</t>
  </si>
  <si>
    <t>OF?58</t>
  </si>
  <si>
    <t>s079</t>
  </si>
  <si>
    <t>GB31</t>
  </si>
  <si>
    <t>P187</t>
  </si>
  <si>
    <t>CPR_260</t>
  </si>
  <si>
    <t>unknown_of60</t>
  </si>
  <si>
    <t>OF?60</t>
  </si>
  <si>
    <t>CPR_226_2</t>
  </si>
  <si>
    <t>s080</t>
  </si>
  <si>
    <t>F-1-A</t>
  </si>
  <si>
    <t>P188</t>
  </si>
  <si>
    <t>CPR_261</t>
  </si>
  <si>
    <t>unknown_of61</t>
  </si>
  <si>
    <t>OF?61</t>
  </si>
  <si>
    <t>CPR_226_3</t>
  </si>
  <si>
    <t>s081</t>
  </si>
  <si>
    <t>OF23</t>
  </si>
  <si>
    <t>P190</t>
  </si>
  <si>
    <t>CPR_262</t>
  </si>
  <si>
    <t>unknown_of62</t>
  </si>
  <si>
    <t>OF?62</t>
  </si>
  <si>
    <t>s082</t>
  </si>
  <si>
    <t>GB12</t>
  </si>
  <si>
    <t>P194</t>
  </si>
  <si>
    <t>CPR_263</t>
  </si>
  <si>
    <t>unknown_of63</t>
  </si>
  <si>
    <t>OF?63</t>
  </si>
  <si>
    <t>s083</t>
  </si>
  <si>
    <t>AE10</t>
  </si>
  <si>
    <t>P195</t>
  </si>
  <si>
    <t>CPR_265</t>
  </si>
  <si>
    <t>unknown_of65</t>
  </si>
  <si>
    <t>OF?65</t>
  </si>
  <si>
    <t>s084</t>
  </si>
  <si>
    <t>OF56</t>
  </si>
  <si>
    <t>P196</t>
  </si>
  <si>
    <t>CPR_266</t>
  </si>
  <si>
    <t>unknown_of66</t>
  </si>
  <si>
    <t>OF?66</t>
  </si>
  <si>
    <t>s085</t>
  </si>
  <si>
    <t>15-349</t>
  </si>
  <si>
    <t>P197</t>
  </si>
  <si>
    <t>CPR_267</t>
  </si>
  <si>
    <t>unknown_of67</t>
  </si>
  <si>
    <t>OF?67</t>
  </si>
  <si>
    <t>s086</t>
  </si>
  <si>
    <t>OF635</t>
  </si>
  <si>
    <t>P198</t>
  </si>
  <si>
    <t>CPR_268</t>
  </si>
  <si>
    <t>unknown_of68</t>
  </si>
  <si>
    <t>OF?68</t>
  </si>
  <si>
    <t>s087</t>
  </si>
  <si>
    <t>GB13</t>
  </si>
  <si>
    <t>P200</t>
  </si>
  <si>
    <t>CPR_269</t>
  </si>
  <si>
    <t>unknown_of69</t>
  </si>
  <si>
    <t>OF?69</t>
  </si>
  <si>
    <t>CPR_271</t>
  </si>
  <si>
    <t>unknown_of71</t>
  </si>
  <si>
    <t>OF?71</t>
  </si>
  <si>
    <t>s089</t>
  </si>
  <si>
    <t>OF554</t>
  </si>
  <si>
    <t>P205</t>
  </si>
  <si>
    <t>CPR_273</t>
  </si>
  <si>
    <t>unknown_of73</t>
  </si>
  <si>
    <t>OF?73</t>
  </si>
  <si>
    <t>s090</t>
  </si>
  <si>
    <t>GB21</t>
  </si>
  <si>
    <t>P207</t>
  </si>
  <si>
    <t>CPR_274</t>
  </si>
  <si>
    <t>unknown_of74</t>
  </si>
  <si>
    <t>OF?74</t>
  </si>
  <si>
    <t>CPR_275</t>
  </si>
  <si>
    <t>unknown_of75</t>
  </si>
  <si>
    <t>OF?75</t>
  </si>
  <si>
    <t>CPR_277</t>
  </si>
  <si>
    <t>unknown_of77</t>
  </si>
  <si>
    <t>OF?77</t>
  </si>
  <si>
    <t>s093</t>
  </si>
  <si>
    <t>GB26</t>
  </si>
  <si>
    <t>P211</t>
  </si>
  <si>
    <t>CPR_278</t>
  </si>
  <si>
    <t>unknown_of78</t>
  </si>
  <si>
    <t>OF?78</t>
  </si>
  <si>
    <t>s094</t>
  </si>
  <si>
    <t>OF200</t>
  </si>
  <si>
    <t>P212</t>
  </si>
  <si>
    <t>CPR_280</t>
  </si>
  <si>
    <t>unknown_of80</t>
  </si>
  <si>
    <t>OF?80</t>
  </si>
  <si>
    <t>CPR_282</t>
  </si>
  <si>
    <t>unknown_of82</t>
  </si>
  <si>
    <t>OF?82</t>
  </si>
  <si>
    <t>s096</t>
  </si>
  <si>
    <t>OF453</t>
  </si>
  <si>
    <t>CPR_283</t>
  </si>
  <si>
    <t>unknown_of83</t>
  </si>
  <si>
    <t>OF?83</t>
  </si>
  <si>
    <t>s097</t>
  </si>
  <si>
    <t>15-155</t>
  </si>
  <si>
    <t>CPR_284</t>
  </si>
  <si>
    <t>unknown_of84</t>
  </si>
  <si>
    <t>OF?84</t>
  </si>
  <si>
    <t>CPR_285</t>
  </si>
  <si>
    <t>unknown_of85</t>
  </si>
  <si>
    <t>OF?85</t>
  </si>
  <si>
    <t>s099</t>
  </si>
  <si>
    <t>OF373</t>
  </si>
  <si>
    <t>CPR_286</t>
  </si>
  <si>
    <t>unknown_of86</t>
  </si>
  <si>
    <t>OF?86</t>
  </si>
  <si>
    <t>s100</t>
  </si>
  <si>
    <t>15-111</t>
  </si>
  <si>
    <t>CPR_287</t>
  </si>
  <si>
    <t>unknown_of87</t>
  </si>
  <si>
    <t>OF?87</t>
  </si>
  <si>
    <t>s101</t>
  </si>
  <si>
    <t>OF602</t>
  </si>
  <si>
    <t>CPR_288</t>
  </si>
  <si>
    <t>unknown_of88</t>
  </si>
  <si>
    <t>OF?88</t>
  </si>
  <si>
    <t>CPR_289</t>
  </si>
  <si>
    <t>unknown_of89</t>
  </si>
  <si>
    <t>OF?89</t>
  </si>
  <si>
    <t>CPR_291</t>
  </si>
  <si>
    <t>unknown_of91</t>
  </si>
  <si>
    <t>OF?91</t>
  </si>
  <si>
    <t>s104</t>
  </si>
  <si>
    <t>OF628</t>
  </si>
  <si>
    <t>CPR_292</t>
  </si>
  <si>
    <t>unknown_of92</t>
  </si>
  <si>
    <t>OF?92</t>
  </si>
  <si>
    <t>s105</t>
  </si>
  <si>
    <t>GB28</t>
  </si>
  <si>
    <t>mb1</t>
  </si>
  <si>
    <t>CPR_293</t>
  </si>
  <si>
    <t>unknown_of93</t>
  </si>
  <si>
    <t>OF?93</t>
  </si>
  <si>
    <t>s106</t>
  </si>
  <si>
    <t>GB25</t>
  </si>
  <si>
    <t>mb2_cc5</t>
  </si>
  <si>
    <t>CPR_294</t>
  </si>
  <si>
    <t>unknown_of94</t>
  </si>
  <si>
    <t>OF?94</t>
  </si>
  <si>
    <t>s107</t>
  </si>
  <si>
    <t>GB23</t>
  </si>
  <si>
    <t>mb3_cc5</t>
  </si>
  <si>
    <t>CPR_379</t>
  </si>
  <si>
    <t>OF668</t>
  </si>
  <si>
    <t>X-OF-668</t>
  </si>
  <si>
    <t>s108</t>
  </si>
  <si>
    <t>GB15</t>
  </si>
  <si>
    <t>mb4</t>
  </si>
  <si>
    <t>CPR_380</t>
  </si>
  <si>
    <t>OF670</t>
  </si>
  <si>
    <t>X-OF-670</t>
  </si>
  <si>
    <t>s109</t>
  </si>
  <si>
    <t>M27</t>
  </si>
  <si>
    <t>mb5_cc5</t>
  </si>
  <si>
    <t>CPR_381</t>
  </si>
  <si>
    <t>OF672</t>
  </si>
  <si>
    <t>X-OF-672</t>
  </si>
  <si>
    <t>s110</t>
  </si>
  <si>
    <t>M18</t>
  </si>
  <si>
    <t>mb8</t>
  </si>
  <si>
    <t>CPR_382</t>
  </si>
  <si>
    <t>OF675</t>
  </si>
  <si>
    <t>X-OF-675</t>
  </si>
  <si>
    <t>s111</t>
  </si>
  <si>
    <t>M29</t>
  </si>
  <si>
    <t>mb9_cc5</t>
  </si>
  <si>
    <t>CPR_383</t>
  </si>
  <si>
    <t>OF676</t>
  </si>
  <si>
    <t>X-OF-676</t>
  </si>
  <si>
    <t>s112</t>
  </si>
  <si>
    <t>S503</t>
  </si>
  <si>
    <t>mb10_cc5</t>
  </si>
  <si>
    <t>s113</t>
  </si>
  <si>
    <t>S373</t>
  </si>
  <si>
    <t>mb11_cc5</t>
  </si>
  <si>
    <t>CPR_386</t>
  </si>
  <si>
    <t>OF686</t>
  </si>
  <si>
    <t>X-OF-686</t>
  </si>
  <si>
    <t>s114</t>
  </si>
  <si>
    <t>S575</t>
  </si>
  <si>
    <t>mb12_cc5</t>
  </si>
  <si>
    <t>CPR_387</t>
  </si>
  <si>
    <t>OF688</t>
  </si>
  <si>
    <t>X-OF-688</t>
  </si>
  <si>
    <t>s115</t>
  </si>
  <si>
    <t>AE3</t>
  </si>
  <si>
    <t>mb13_cc5</t>
  </si>
  <si>
    <t>s116</t>
  </si>
  <si>
    <t>M13</t>
  </si>
  <si>
    <t>mb14</t>
  </si>
  <si>
    <t>CPR_389</t>
  </si>
  <si>
    <t>OF691</t>
  </si>
  <si>
    <t>X-OF-691</t>
  </si>
  <si>
    <t>s117</t>
  </si>
  <si>
    <t>M20</t>
  </si>
  <si>
    <t>mb15</t>
  </si>
  <si>
    <t>CPR_390</t>
  </si>
  <si>
    <t>OF694</t>
  </si>
  <si>
    <t>X-OF-694</t>
  </si>
  <si>
    <t>s118</t>
  </si>
  <si>
    <t>OF96</t>
  </si>
  <si>
    <t>mb16</t>
  </si>
  <si>
    <t>CPR_391</t>
  </si>
  <si>
    <t>OF697</t>
  </si>
  <si>
    <t>X-OF-697</t>
  </si>
  <si>
    <t>s119</t>
  </si>
  <si>
    <t>S439</t>
  </si>
  <si>
    <t>mb17</t>
  </si>
  <si>
    <t>s120</t>
  </si>
  <si>
    <t>UK25</t>
  </si>
  <si>
    <t>mb18</t>
  </si>
  <si>
    <t>CPR_P1D7</t>
  </si>
  <si>
    <t>P1 D7</t>
  </si>
  <si>
    <t>P64</t>
  </si>
  <si>
    <t>s121</t>
  </si>
  <si>
    <t>OF11</t>
  </si>
  <si>
    <t>mb19_cc5</t>
  </si>
  <si>
    <t>s123</t>
  </si>
  <si>
    <t>M4</t>
  </si>
  <si>
    <t>mb22</t>
  </si>
  <si>
    <t>CPR_P117</t>
  </si>
  <si>
    <t>P117</t>
  </si>
  <si>
    <t>CPR_P2A8</t>
  </si>
  <si>
    <t>P2 A8</t>
  </si>
  <si>
    <t>P125</t>
  </si>
  <si>
    <t>s126</t>
  </si>
  <si>
    <t>OF98</t>
  </si>
  <si>
    <t>mb26</t>
  </si>
  <si>
    <t>s127</t>
  </si>
  <si>
    <t>GB4</t>
  </si>
  <si>
    <t>mb28</t>
  </si>
  <si>
    <t>CPR_320</t>
  </si>
  <si>
    <t>1-OF-5</t>
  </si>
  <si>
    <t>s130</t>
  </si>
  <si>
    <t>GB20</t>
  </si>
  <si>
    <t>mb33_cc5</t>
  </si>
  <si>
    <t>CPR_323</t>
  </si>
  <si>
    <t>OF209</t>
  </si>
  <si>
    <t>s131</t>
  </si>
  <si>
    <t>OF683</t>
  </si>
  <si>
    <t>mb34</t>
  </si>
  <si>
    <t>CPR_330</t>
  </si>
  <si>
    <t>OF384</t>
  </si>
  <si>
    <t>s133</t>
  </si>
  <si>
    <t>M2</t>
  </si>
  <si>
    <t>mb36</t>
  </si>
  <si>
    <t>CPR_345</t>
  </si>
  <si>
    <t>OF523</t>
  </si>
  <si>
    <t>s134</t>
  </si>
  <si>
    <t>OF99</t>
  </si>
  <si>
    <t>mb37</t>
  </si>
  <si>
    <t>CPR_349</t>
  </si>
  <si>
    <t>OF590</t>
  </si>
  <si>
    <t>s135</t>
  </si>
  <si>
    <t>GB10</t>
  </si>
  <si>
    <t>mb38</t>
  </si>
  <si>
    <t>CPR_353</t>
  </si>
  <si>
    <t>OF629</t>
  </si>
  <si>
    <t>s136</t>
  </si>
  <si>
    <t>GB5</t>
  </si>
  <si>
    <t>mb39</t>
  </si>
  <si>
    <t>s137</t>
  </si>
  <si>
    <t>OF57</t>
  </si>
  <si>
    <t>mb40</t>
  </si>
  <si>
    <t>CPR_361</t>
  </si>
  <si>
    <t>OF671</t>
  </si>
  <si>
    <t>s139</t>
  </si>
  <si>
    <t>M31</t>
  </si>
  <si>
    <t>mb42_cc5</t>
  </si>
  <si>
    <t>s140</t>
  </si>
  <si>
    <t>OF21</t>
  </si>
  <si>
    <t>P72</t>
  </si>
  <si>
    <t>CPR_363</t>
  </si>
  <si>
    <t>OF681</t>
  </si>
  <si>
    <t>s141</t>
  </si>
  <si>
    <t>OF132</t>
  </si>
  <si>
    <t>P78</t>
  </si>
  <si>
    <t>CPR_367</t>
  </si>
  <si>
    <t>OF692</t>
  </si>
  <si>
    <t>CPR_378</t>
  </si>
  <si>
    <t>OF782</t>
  </si>
  <si>
    <t>s143</t>
  </si>
  <si>
    <t>OF759</t>
  </si>
  <si>
    <t>P99</t>
  </si>
  <si>
    <t>CPR_201</t>
  </si>
  <si>
    <t>unknown_of1</t>
  </si>
  <si>
    <t>OF?1</t>
  </si>
  <si>
    <t>s144</t>
  </si>
  <si>
    <t>OF674</t>
  </si>
  <si>
    <t>mb43</t>
  </si>
  <si>
    <t>CPR_202</t>
  </si>
  <si>
    <t>unknown_of2</t>
  </si>
  <si>
    <t>OF?2</t>
  </si>
  <si>
    <t>CPR_204</t>
  </si>
  <si>
    <t>unknown_of4</t>
  </si>
  <si>
    <t>OF?4</t>
  </si>
  <si>
    <t>s146</t>
  </si>
  <si>
    <t>OF423</t>
  </si>
  <si>
    <t>mb45</t>
  </si>
  <si>
    <t>CPR_207</t>
  </si>
  <si>
    <t>unknown_of7</t>
  </si>
  <si>
    <t>OF?7</t>
  </si>
  <si>
    <t>s147</t>
  </si>
  <si>
    <t>OF559</t>
  </si>
  <si>
    <t>mb46</t>
  </si>
  <si>
    <t>CPR_215</t>
  </si>
  <si>
    <t>unknown_of15</t>
  </si>
  <si>
    <t>OF?15</t>
  </si>
  <si>
    <t>s148</t>
  </si>
  <si>
    <t>15-10</t>
  </si>
  <si>
    <t>mb48</t>
  </si>
  <si>
    <t>CPR_217</t>
  </si>
  <si>
    <t>unknown_of17</t>
  </si>
  <si>
    <t>OF?17</t>
  </si>
  <si>
    <t>s149</t>
  </si>
  <si>
    <t>OF202</t>
  </si>
  <si>
    <t>mb51</t>
  </si>
  <si>
    <t>CPR_227</t>
  </si>
  <si>
    <t>unknown_of27</t>
  </si>
  <si>
    <t>OF?27</t>
  </si>
  <si>
    <t>s150</t>
  </si>
  <si>
    <t>OF211</t>
  </si>
  <si>
    <t>mb52</t>
  </si>
  <si>
    <t>CPR_229</t>
  </si>
  <si>
    <t>unknown_of29</t>
  </si>
  <si>
    <t>OF?29</t>
  </si>
  <si>
    <t>s151</t>
  </si>
  <si>
    <t>OF58</t>
  </si>
  <si>
    <t>mb55</t>
  </si>
  <si>
    <t>CPR_233</t>
  </si>
  <si>
    <t>unknown_of33</t>
  </si>
  <si>
    <t>OF?33</t>
  </si>
  <si>
    <t>s152</t>
  </si>
  <si>
    <t>OF61</t>
  </si>
  <si>
    <t>mb56</t>
  </si>
  <si>
    <t>CPR_234</t>
  </si>
  <si>
    <t>unknown_of34</t>
  </si>
  <si>
    <t>OF?34</t>
  </si>
  <si>
    <t>CPR_235</t>
  </si>
  <si>
    <t>unknown_of35</t>
  </si>
  <si>
    <t>OF?35</t>
  </si>
  <si>
    <t>CPR_236</t>
  </si>
  <si>
    <t>unknown_of36</t>
  </si>
  <si>
    <t>OF?36</t>
  </si>
  <si>
    <t>s155</t>
  </si>
  <si>
    <t>OF8</t>
  </si>
  <si>
    <t>mb60</t>
  </si>
  <si>
    <t>CPR_238</t>
  </si>
  <si>
    <t>unknown_of38</t>
  </si>
  <si>
    <t>OF?38</t>
  </si>
  <si>
    <t>s156</t>
  </si>
  <si>
    <t>OF733</t>
  </si>
  <si>
    <t>mb61</t>
  </si>
  <si>
    <t>CPR_239</t>
  </si>
  <si>
    <t>unknown_of39</t>
  </si>
  <si>
    <t>OF?39</t>
  </si>
  <si>
    <t>s157</t>
  </si>
  <si>
    <t>GB18</t>
  </si>
  <si>
    <t>mb62</t>
  </si>
  <si>
    <t>CPR_244</t>
  </si>
  <si>
    <t>unknown_of44</t>
  </si>
  <si>
    <t>OF?44</t>
  </si>
  <si>
    <t>s158</t>
  </si>
  <si>
    <t>S59</t>
  </si>
  <si>
    <t>mb63</t>
  </si>
  <si>
    <t>CPR_247</t>
  </si>
  <si>
    <t>unknown_of47</t>
  </si>
  <si>
    <t>OF?47</t>
  </si>
  <si>
    <t>s159</t>
  </si>
  <si>
    <t>S630</t>
  </si>
  <si>
    <t>mb64</t>
  </si>
  <si>
    <t>CPR_248</t>
  </si>
  <si>
    <t>unknown_of48</t>
  </si>
  <si>
    <t>OF?48</t>
  </si>
  <si>
    <t>CPR_259</t>
  </si>
  <si>
    <t>unknown_of59</t>
  </si>
  <si>
    <t>OF?59</t>
  </si>
  <si>
    <t>s161</t>
  </si>
  <si>
    <t>M11</t>
  </si>
  <si>
    <t>mb67</t>
  </si>
  <si>
    <t>CPR_276</t>
  </si>
  <si>
    <t>unknown_of76</t>
  </si>
  <si>
    <t>OF?76</t>
  </si>
  <si>
    <t>s162</t>
  </si>
  <si>
    <t>M7</t>
  </si>
  <si>
    <t>mb68</t>
  </si>
  <si>
    <t>CPR_279</t>
  </si>
  <si>
    <t>unknown_of79</t>
  </si>
  <si>
    <t>OF?79</t>
  </si>
  <si>
    <t>s163</t>
  </si>
  <si>
    <t>M23</t>
  </si>
  <si>
    <t>mb69</t>
  </si>
  <si>
    <t>CPR_385</t>
  </si>
  <si>
    <t>OF678</t>
  </si>
  <si>
    <t>X-OF-678</t>
  </si>
  <si>
    <t>s164</t>
  </si>
  <si>
    <t>M24</t>
  </si>
  <si>
    <t>mb70</t>
  </si>
  <si>
    <t>CPR_295</t>
  </si>
  <si>
    <t>1-OF-3</t>
  </si>
  <si>
    <t>1-OF-3 extra sample</t>
  </si>
  <si>
    <t>s165</t>
  </si>
  <si>
    <t>M5</t>
  </si>
  <si>
    <t>mb71</t>
  </si>
  <si>
    <t>CPR_P1D12</t>
  </si>
  <si>
    <t>OF419</t>
  </si>
  <si>
    <t>P1 D12</t>
  </si>
  <si>
    <t>P69</t>
  </si>
  <si>
    <t>CPR_377</t>
  </si>
  <si>
    <t>OF729</t>
  </si>
  <si>
    <t>s167</t>
  </si>
  <si>
    <t>GB22</t>
  </si>
  <si>
    <t>mb73</t>
  </si>
  <si>
    <t>CPR_230</t>
  </si>
  <si>
    <t>unknown_of30</t>
  </si>
  <si>
    <t>OF?30</t>
  </si>
  <si>
    <t>s168</t>
  </si>
  <si>
    <t>M34</t>
  </si>
  <si>
    <t>mb74</t>
  </si>
  <si>
    <t>CPR_270</t>
  </si>
  <si>
    <t>unknown_of70</t>
  </si>
  <si>
    <t>OF?70</t>
  </si>
  <si>
    <t>s169</t>
  </si>
  <si>
    <t>S227</t>
  </si>
  <si>
    <t>mb75</t>
  </si>
  <si>
    <t>CPR_290</t>
  </si>
  <si>
    <t>unknown_of90</t>
  </si>
  <si>
    <t>OF?90</t>
  </si>
  <si>
    <t>s170</t>
  </si>
  <si>
    <t>S483</t>
  </si>
  <si>
    <t>mb76</t>
  </si>
  <si>
    <t>CPR_P1G3</t>
  </si>
  <si>
    <t>M1</t>
  </si>
  <si>
    <t>P1 G3</t>
  </si>
  <si>
    <t>P96</t>
  </si>
  <si>
    <t>s171</t>
  </si>
  <si>
    <t>OF755</t>
  </si>
  <si>
    <t>mb77</t>
  </si>
  <si>
    <t>CPR_327</t>
  </si>
  <si>
    <t>OF326</t>
  </si>
  <si>
    <t>CPR_347</t>
  </si>
  <si>
    <t>OF560</t>
  </si>
  <si>
    <t>s173</t>
  </si>
  <si>
    <t>M10</t>
  </si>
  <si>
    <t>mb80</t>
  </si>
  <si>
    <t>s174</t>
  </si>
  <si>
    <t>M19</t>
  </si>
  <si>
    <t>mb82</t>
  </si>
  <si>
    <t>s175</t>
  </si>
  <si>
    <t>M30</t>
  </si>
  <si>
    <t>mb83</t>
  </si>
  <si>
    <t>CPR_232</t>
  </si>
  <si>
    <t>unknown_of32</t>
  </si>
  <si>
    <t>OF?32</t>
  </si>
  <si>
    <t>CPR_237</t>
  </si>
  <si>
    <t>unknown_of37</t>
  </si>
  <si>
    <t>OF?37</t>
  </si>
  <si>
    <t>CPR_241</t>
  </si>
  <si>
    <t>unknown_of41</t>
  </si>
  <si>
    <t>OF?41</t>
  </si>
  <si>
    <t>CPR_243</t>
  </si>
  <si>
    <t>unknown_of43</t>
  </si>
  <si>
    <t>OF?43</t>
  </si>
  <si>
    <t>CPR_246</t>
  </si>
  <si>
    <t>unknown_of46</t>
  </si>
  <si>
    <t>OF?46</t>
  </si>
  <si>
    <t>CPR_264</t>
  </si>
  <si>
    <t>unknown_of64</t>
  </si>
  <si>
    <t>OF?64</t>
  </si>
  <si>
    <t>CPR_272</t>
  </si>
  <si>
    <t>unknown_of72</t>
  </si>
  <si>
    <t>OF?72</t>
  </si>
  <si>
    <t>unk1</t>
  </si>
  <si>
    <t>unk2</t>
  </si>
  <si>
    <t>unk4</t>
  </si>
  <si>
    <t>unk5</t>
  </si>
  <si>
    <t>unk6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</si>
</sst>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Calibri"/>
    </font>
    <font>
      <b/>
      <sz val="12.0"/>
      <color theme="1"/>
      <name val="&quot;Helvetica Neue&quot;"/>
    </font>
    <font>
      <sz val="12.0"/>
      <color theme="1"/>
      <name val="Calibri"/>
    </font>
    <font>
      <color theme="1"/>
      <name val="Arial"/>
    </font>
    <font>
      <sz val="12.0"/>
      <color theme="1"/>
      <name val="&quot;Helvetica Neue&quot;"/>
    </font>
    <font>
      <sz val="12.0"/>
      <color theme="1"/>
      <name val="Helvetica Neu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5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2" fontId="4" numFmtId="0" xfId="0" applyAlignment="1" applyBorder="1" applyFill="1" applyFont="1">
      <alignment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Font="1"/>
    <xf borderId="5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15" xfId="0" applyAlignment="1" applyBorder="1" applyFont="1" applyNumberFormat="1">
      <alignment vertical="bottom"/>
    </xf>
    <xf borderId="4" fillId="2" fontId="7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6" numFmtId="0" xfId="0" applyAlignment="1" applyFont="1">
      <alignment readingOrder="0" vertical="bottom"/>
    </xf>
    <xf borderId="3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8.0"/>
    <col customWidth="1" min="3" max="3" width="9.38"/>
    <col customWidth="1" min="5" max="5" width="13.88"/>
    <col customWidth="1" min="6" max="6" width="13.25"/>
    <col customWidth="1" min="7" max="7" width="7.13"/>
    <col customWidth="1" min="8" max="8" width="19.5"/>
    <col customWidth="1" min="10" max="10" width="6.25"/>
    <col customWidth="1" min="11" max="11" width="13.88"/>
    <col customWidth="1" min="12" max="12" width="13.25"/>
    <col customWidth="1" min="13" max="13" width="9.38"/>
    <col customWidth="1" min="14" max="14" width="19.5"/>
    <col customWidth="1" min="23" max="23" width="21.63"/>
  </cols>
  <sheetData>
    <row r="1">
      <c r="A1" s="1" t="s">
        <v>0</v>
      </c>
      <c r="B1" s="2"/>
      <c r="C1" s="2"/>
      <c r="D1" s="2"/>
      <c r="E1" s="1" t="s">
        <v>1</v>
      </c>
      <c r="G1" s="2"/>
      <c r="H1" s="2"/>
      <c r="I1" s="2"/>
      <c r="J1" s="1" t="s">
        <v>2</v>
      </c>
      <c r="L1" s="2"/>
      <c r="M1" s="2"/>
      <c r="N1" s="2"/>
      <c r="O1" s="2"/>
      <c r="P1" s="1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 t="s">
        <v>5</v>
      </c>
      <c r="C2" s="3" t="s">
        <v>6</v>
      </c>
      <c r="D2" s="2"/>
      <c r="E2" s="4" t="s">
        <v>4</v>
      </c>
      <c r="F2" s="5" t="s">
        <v>5</v>
      </c>
      <c r="G2" s="6" t="s">
        <v>6</v>
      </c>
      <c r="H2" s="6" t="s">
        <v>7</v>
      </c>
      <c r="I2" s="2"/>
      <c r="J2" s="7" t="s">
        <v>8</v>
      </c>
      <c r="K2" s="3" t="s">
        <v>4</v>
      </c>
      <c r="L2" s="3" t="s">
        <v>5</v>
      </c>
      <c r="M2" s="3" t="s">
        <v>6</v>
      </c>
      <c r="N2" s="6" t="s">
        <v>7</v>
      </c>
      <c r="O2" s="2"/>
      <c r="P2" s="7" t="s">
        <v>8</v>
      </c>
      <c r="Q2" s="3" t="s">
        <v>4</v>
      </c>
      <c r="R2" s="3" t="s">
        <v>5</v>
      </c>
      <c r="S2" s="3" t="s">
        <v>6</v>
      </c>
      <c r="T2" s="6" t="s">
        <v>7</v>
      </c>
      <c r="U2" s="1" t="s">
        <v>9</v>
      </c>
      <c r="V2" s="1" t="s">
        <v>10</v>
      </c>
      <c r="W2" s="1" t="s">
        <v>11</v>
      </c>
      <c r="X2" s="2"/>
      <c r="Y2" s="2"/>
      <c r="Z2" s="2"/>
      <c r="AA2" s="2"/>
    </row>
    <row r="3">
      <c r="A3" s="8" t="s">
        <v>12</v>
      </c>
      <c r="B3" s="9" t="s">
        <v>13</v>
      </c>
      <c r="C3" s="8" t="s">
        <v>14</v>
      </c>
      <c r="E3" s="10" t="s">
        <v>15</v>
      </c>
      <c r="F3" s="10"/>
      <c r="G3" s="11" t="s">
        <v>16</v>
      </c>
      <c r="H3" s="11" t="s">
        <v>16</v>
      </c>
      <c r="J3" s="12" t="s">
        <v>17</v>
      </c>
      <c r="K3" s="8" t="s">
        <v>12</v>
      </c>
      <c r="L3" s="9" t="s">
        <v>13</v>
      </c>
      <c r="M3" s="8" t="s">
        <v>14</v>
      </c>
      <c r="P3" s="13" t="s">
        <v>18</v>
      </c>
      <c r="Q3" s="14" t="s">
        <v>19</v>
      </c>
      <c r="R3" s="15" t="s">
        <v>20</v>
      </c>
      <c r="S3" s="16">
        <v>319.0</v>
      </c>
      <c r="T3" s="17" t="s">
        <v>20</v>
      </c>
      <c r="U3" s="18">
        <v>62.0</v>
      </c>
      <c r="V3" s="19" t="str">
        <f t="shared" ref="V3:V82" si="1">if(P3="2brad",".trim.bt2.bam",".bt2.bam")</f>
        <v>.trim.bt2.bam</v>
      </c>
      <c r="W3" s="19" t="str">
        <f t="shared" ref="W3:W82" si="2">Q3&amp;V3</f>
        <v>CPR_319.trim.bt2.bam</v>
      </c>
    </row>
    <row r="4">
      <c r="A4" s="8" t="s">
        <v>21</v>
      </c>
      <c r="B4" s="9" t="s">
        <v>22</v>
      </c>
      <c r="C4" s="8" t="s">
        <v>23</v>
      </c>
      <c r="E4" s="10" t="s">
        <v>24</v>
      </c>
      <c r="F4" s="10"/>
      <c r="G4" s="11" t="s">
        <v>25</v>
      </c>
      <c r="H4" s="11" t="s">
        <v>25</v>
      </c>
      <c r="J4" s="12" t="s">
        <v>17</v>
      </c>
      <c r="K4" s="8" t="s">
        <v>21</v>
      </c>
      <c r="L4" s="9" t="s">
        <v>22</v>
      </c>
      <c r="M4" s="8" t="s">
        <v>23</v>
      </c>
      <c r="P4" s="20" t="s">
        <v>17</v>
      </c>
      <c r="Q4" s="21" t="s">
        <v>26</v>
      </c>
      <c r="R4" s="22" t="s">
        <v>20</v>
      </c>
      <c r="S4" s="21" t="s">
        <v>27</v>
      </c>
      <c r="T4" s="23"/>
      <c r="U4" s="18">
        <v>18.0</v>
      </c>
      <c r="V4" s="19" t="str">
        <f t="shared" si="1"/>
        <v>.bt2.bam</v>
      </c>
      <c r="W4" s="19" t="str">
        <f t="shared" si="2"/>
        <v>s124.bt2.bam</v>
      </c>
    </row>
    <row r="5">
      <c r="A5" s="8" t="s">
        <v>28</v>
      </c>
      <c r="B5" s="9" t="s">
        <v>29</v>
      </c>
      <c r="C5" s="8" t="s">
        <v>30</v>
      </c>
      <c r="E5" s="10" t="s">
        <v>31</v>
      </c>
      <c r="F5" s="24" t="s">
        <v>32</v>
      </c>
      <c r="G5" s="21" t="s">
        <v>33</v>
      </c>
      <c r="H5" s="21" t="s">
        <v>33</v>
      </c>
      <c r="J5" s="12" t="s">
        <v>17</v>
      </c>
      <c r="K5" s="8" t="s">
        <v>28</v>
      </c>
      <c r="L5" s="9" t="s">
        <v>29</v>
      </c>
      <c r="M5" s="8" t="s">
        <v>30</v>
      </c>
      <c r="P5" s="13" t="s">
        <v>18</v>
      </c>
      <c r="Q5" s="25" t="s">
        <v>34</v>
      </c>
      <c r="R5" s="26" t="s">
        <v>35</v>
      </c>
      <c r="S5" s="21" t="s">
        <v>36</v>
      </c>
      <c r="T5" s="17" t="s">
        <v>36</v>
      </c>
      <c r="U5" s="18">
        <v>37.0</v>
      </c>
      <c r="V5" s="19" t="str">
        <f t="shared" si="1"/>
        <v>.trim.bt2.bam</v>
      </c>
      <c r="W5" s="19" t="str">
        <f t="shared" si="2"/>
        <v>CPR_P201.trim.bt2.bam</v>
      </c>
    </row>
    <row r="6">
      <c r="A6" s="8" t="s">
        <v>37</v>
      </c>
      <c r="B6" s="9" t="s">
        <v>38</v>
      </c>
      <c r="C6" s="8" t="s">
        <v>39</v>
      </c>
      <c r="E6" s="10" t="s">
        <v>34</v>
      </c>
      <c r="F6" s="24" t="s">
        <v>35</v>
      </c>
      <c r="G6" s="21" t="s">
        <v>36</v>
      </c>
      <c r="H6" s="21" t="s">
        <v>36</v>
      </c>
      <c r="J6" s="12" t="s">
        <v>17</v>
      </c>
      <c r="K6" s="8" t="s">
        <v>37</v>
      </c>
      <c r="L6" s="9" t="s">
        <v>38</v>
      </c>
      <c r="M6" s="8" t="s">
        <v>39</v>
      </c>
      <c r="P6" s="20" t="s">
        <v>17</v>
      </c>
      <c r="Q6" s="21" t="s">
        <v>40</v>
      </c>
      <c r="R6" s="22" t="s">
        <v>35</v>
      </c>
      <c r="S6" s="27" t="s">
        <v>36</v>
      </c>
      <c r="T6" s="23"/>
      <c r="U6" s="18">
        <v>10.0</v>
      </c>
      <c r="V6" s="19" t="str">
        <f t="shared" si="1"/>
        <v>.bt2.bam</v>
      </c>
      <c r="W6" s="19" t="str">
        <f t="shared" si="2"/>
        <v>s088.bt2.bam</v>
      </c>
    </row>
    <row r="7">
      <c r="A7" s="8" t="s">
        <v>41</v>
      </c>
      <c r="B7" s="9" t="s">
        <v>42</v>
      </c>
      <c r="C7" s="8" t="s">
        <v>43</v>
      </c>
      <c r="E7" s="10" t="s">
        <v>44</v>
      </c>
      <c r="F7" s="10"/>
      <c r="G7" s="21" t="s">
        <v>45</v>
      </c>
      <c r="H7" s="11" t="s">
        <v>46</v>
      </c>
      <c r="J7" s="12" t="s">
        <v>17</v>
      </c>
      <c r="K7" s="8" t="s">
        <v>41</v>
      </c>
      <c r="L7" s="9" t="s">
        <v>42</v>
      </c>
      <c r="M7" s="8" t="s">
        <v>43</v>
      </c>
      <c r="P7" s="20" t="s">
        <v>17</v>
      </c>
      <c r="Q7" s="21" t="s">
        <v>41</v>
      </c>
      <c r="R7" s="22" t="s">
        <v>42</v>
      </c>
      <c r="S7" s="21" t="s">
        <v>43</v>
      </c>
      <c r="T7" s="23"/>
      <c r="U7" s="18">
        <v>1.0</v>
      </c>
      <c r="V7" s="19" t="str">
        <f t="shared" si="1"/>
        <v>.bt2.bam</v>
      </c>
      <c r="W7" s="19" t="str">
        <f t="shared" si="2"/>
        <v>s005.bt2.bam</v>
      </c>
    </row>
    <row r="8">
      <c r="A8" s="8" t="s">
        <v>47</v>
      </c>
      <c r="B8" s="9" t="s">
        <v>48</v>
      </c>
      <c r="C8" s="8" t="s">
        <v>49</v>
      </c>
      <c r="E8" s="10" t="s">
        <v>50</v>
      </c>
      <c r="F8" s="24" t="s">
        <v>51</v>
      </c>
      <c r="G8" s="21" t="s">
        <v>52</v>
      </c>
      <c r="H8" s="21" t="s">
        <v>53</v>
      </c>
      <c r="J8" s="12" t="s">
        <v>17</v>
      </c>
      <c r="K8" s="8" t="s">
        <v>47</v>
      </c>
      <c r="L8" s="9" t="s">
        <v>48</v>
      </c>
      <c r="M8" s="8" t="s">
        <v>49</v>
      </c>
      <c r="P8" s="20" t="s">
        <v>17</v>
      </c>
      <c r="Q8" s="21" t="s">
        <v>54</v>
      </c>
      <c r="R8" s="22" t="s">
        <v>42</v>
      </c>
      <c r="S8" s="21" t="s">
        <v>43</v>
      </c>
      <c r="T8" s="23"/>
      <c r="U8" s="18">
        <v>32.0</v>
      </c>
      <c r="V8" s="19" t="str">
        <f t="shared" si="1"/>
        <v>.bt2.bam</v>
      </c>
      <c r="W8" s="19" t="str">
        <f t="shared" si="2"/>
        <v>s177.bt2.bam</v>
      </c>
    </row>
    <row r="9">
      <c r="A9" s="8" t="s">
        <v>55</v>
      </c>
      <c r="B9" s="9" t="s">
        <v>56</v>
      </c>
      <c r="C9" s="8" t="s">
        <v>57</v>
      </c>
      <c r="E9" s="10" t="s">
        <v>58</v>
      </c>
      <c r="F9" s="24" t="s">
        <v>59</v>
      </c>
      <c r="G9" s="28">
        <v>321.0</v>
      </c>
      <c r="H9" s="21" t="s">
        <v>59</v>
      </c>
      <c r="J9" s="12" t="s">
        <v>17</v>
      </c>
      <c r="K9" s="8" t="s">
        <v>55</v>
      </c>
      <c r="L9" s="9" t="s">
        <v>56</v>
      </c>
      <c r="M9" s="8" t="s">
        <v>57</v>
      </c>
      <c r="P9" s="20" t="s">
        <v>17</v>
      </c>
      <c r="Q9" s="21" t="s">
        <v>60</v>
      </c>
      <c r="R9" s="22" t="s">
        <v>61</v>
      </c>
      <c r="S9" s="27" t="s">
        <v>62</v>
      </c>
      <c r="T9" s="23"/>
      <c r="U9" s="18">
        <v>11.0</v>
      </c>
      <c r="V9" s="19" t="str">
        <f t="shared" si="1"/>
        <v>.bt2.bam</v>
      </c>
      <c r="W9" s="19" t="str">
        <f t="shared" si="2"/>
        <v>s091.bt2.bam</v>
      </c>
    </row>
    <row r="10">
      <c r="A10" s="8" t="s">
        <v>63</v>
      </c>
      <c r="B10" s="9" t="s">
        <v>51</v>
      </c>
      <c r="C10" s="8" t="s">
        <v>52</v>
      </c>
      <c r="E10" s="10" t="s">
        <v>64</v>
      </c>
      <c r="F10" s="24" t="s">
        <v>65</v>
      </c>
      <c r="G10" s="28">
        <v>324.0</v>
      </c>
      <c r="H10" s="21" t="s">
        <v>65</v>
      </c>
      <c r="J10" s="12" t="s">
        <v>17</v>
      </c>
      <c r="K10" s="8" t="s">
        <v>63</v>
      </c>
      <c r="L10" s="9" t="s">
        <v>51</v>
      </c>
      <c r="M10" s="8" t="s">
        <v>52</v>
      </c>
      <c r="P10" s="20" t="s">
        <v>17</v>
      </c>
      <c r="Q10" s="21" t="s">
        <v>66</v>
      </c>
      <c r="R10" s="22" t="s">
        <v>61</v>
      </c>
      <c r="S10" s="27" t="s">
        <v>62</v>
      </c>
      <c r="T10" s="23"/>
      <c r="U10" s="18">
        <v>31.0</v>
      </c>
      <c r="V10" s="19" t="str">
        <f t="shared" si="1"/>
        <v>.bt2.bam</v>
      </c>
      <c r="W10" s="19" t="str">
        <f t="shared" si="2"/>
        <v>s176.bt2.bam</v>
      </c>
    </row>
    <row r="11">
      <c r="A11" s="8" t="s">
        <v>67</v>
      </c>
      <c r="B11" s="9" t="s">
        <v>68</v>
      </c>
      <c r="C11" s="8" t="s">
        <v>69</v>
      </c>
      <c r="E11" s="10" t="s">
        <v>70</v>
      </c>
      <c r="F11" s="24" t="s">
        <v>71</v>
      </c>
      <c r="G11" s="28">
        <v>325.0</v>
      </c>
      <c r="H11" s="21" t="s">
        <v>71</v>
      </c>
      <c r="J11" s="12" t="s">
        <v>17</v>
      </c>
      <c r="K11" s="8" t="s">
        <v>67</v>
      </c>
      <c r="L11" s="9" t="s">
        <v>68</v>
      </c>
      <c r="M11" s="8" t="s">
        <v>69</v>
      </c>
      <c r="P11" s="13" t="s">
        <v>18</v>
      </c>
      <c r="Q11" s="25" t="s">
        <v>31</v>
      </c>
      <c r="R11" s="26" t="s">
        <v>32</v>
      </c>
      <c r="S11" s="21" t="s">
        <v>33</v>
      </c>
      <c r="T11" s="17" t="s">
        <v>33</v>
      </c>
      <c r="U11" s="18">
        <v>36.0</v>
      </c>
      <c r="V11" s="19" t="str">
        <f t="shared" si="1"/>
        <v>.trim.bt2.bam</v>
      </c>
      <c r="W11" s="19" t="str">
        <f t="shared" si="2"/>
        <v>CPR_P89.trim.bt2.bam</v>
      </c>
    </row>
    <row r="12">
      <c r="A12" s="8" t="s">
        <v>72</v>
      </c>
      <c r="B12" s="9" t="s">
        <v>73</v>
      </c>
      <c r="C12" s="9" t="s">
        <v>74</v>
      </c>
      <c r="E12" s="10" t="s">
        <v>75</v>
      </c>
      <c r="F12" s="24" t="s">
        <v>76</v>
      </c>
      <c r="G12" s="28">
        <v>326.0</v>
      </c>
      <c r="H12" s="21" t="s">
        <v>76</v>
      </c>
      <c r="J12" s="12" t="s">
        <v>17</v>
      </c>
      <c r="K12" s="8" t="s">
        <v>72</v>
      </c>
      <c r="L12" s="9" t="s">
        <v>73</v>
      </c>
      <c r="M12" s="9" t="s">
        <v>74</v>
      </c>
      <c r="P12" s="20" t="s">
        <v>17</v>
      </c>
      <c r="Q12" s="21" t="s">
        <v>77</v>
      </c>
      <c r="R12" s="22" t="s">
        <v>32</v>
      </c>
      <c r="S12" s="27" t="s">
        <v>33</v>
      </c>
      <c r="T12" s="23"/>
      <c r="U12" s="18">
        <v>5.0</v>
      </c>
      <c r="V12" s="19" t="str">
        <f t="shared" si="1"/>
        <v>.bt2.bam</v>
      </c>
      <c r="W12" s="19" t="str">
        <f t="shared" si="2"/>
        <v>s044.bt2.bam</v>
      </c>
    </row>
    <row r="13">
      <c r="A13" s="8" t="s">
        <v>78</v>
      </c>
      <c r="B13" s="9" t="s">
        <v>79</v>
      </c>
      <c r="C13" s="8" t="s">
        <v>80</v>
      </c>
      <c r="E13" s="10" t="s">
        <v>81</v>
      </c>
      <c r="F13" s="24" t="s">
        <v>82</v>
      </c>
      <c r="G13" s="28">
        <v>328.0</v>
      </c>
      <c r="H13" s="21" t="s">
        <v>82</v>
      </c>
      <c r="J13" s="12" t="s">
        <v>17</v>
      </c>
      <c r="K13" s="8" t="s">
        <v>78</v>
      </c>
      <c r="L13" s="9" t="s">
        <v>79</v>
      </c>
      <c r="M13" s="8" t="s">
        <v>80</v>
      </c>
      <c r="P13" s="20" t="s">
        <v>17</v>
      </c>
      <c r="Q13" s="21" t="s">
        <v>83</v>
      </c>
      <c r="R13" s="22" t="s">
        <v>84</v>
      </c>
      <c r="S13" s="21" t="s">
        <v>85</v>
      </c>
      <c r="T13" s="23"/>
      <c r="U13" s="18">
        <v>29.0</v>
      </c>
      <c r="V13" s="19" t="str">
        <f t="shared" si="1"/>
        <v>.bt2.bam</v>
      </c>
      <c r="W13" s="19" t="str">
        <f t="shared" si="2"/>
        <v>s166.bt2.bam</v>
      </c>
    </row>
    <row r="14">
      <c r="A14" s="8" t="s">
        <v>86</v>
      </c>
      <c r="B14" s="9" t="s">
        <v>87</v>
      </c>
      <c r="C14" s="8" t="s">
        <v>88</v>
      </c>
      <c r="E14" s="10" t="s">
        <v>89</v>
      </c>
      <c r="F14" s="24" t="s">
        <v>90</v>
      </c>
      <c r="G14" s="28">
        <v>329.0</v>
      </c>
      <c r="H14" s="21" t="s">
        <v>90</v>
      </c>
      <c r="J14" s="12" t="s">
        <v>17</v>
      </c>
      <c r="K14" s="8" t="s">
        <v>86</v>
      </c>
      <c r="L14" s="9" t="s">
        <v>87</v>
      </c>
      <c r="M14" s="8" t="s">
        <v>88</v>
      </c>
      <c r="P14" s="20" t="s">
        <v>17</v>
      </c>
      <c r="Q14" s="21" t="s">
        <v>91</v>
      </c>
      <c r="R14" s="22" t="s">
        <v>84</v>
      </c>
      <c r="S14" s="21" t="s">
        <v>85</v>
      </c>
      <c r="T14" s="23"/>
      <c r="U14" s="18">
        <v>33.0</v>
      </c>
      <c r="V14" s="19" t="str">
        <f t="shared" si="1"/>
        <v>.bt2.bam</v>
      </c>
      <c r="W14" s="19" t="str">
        <f t="shared" si="2"/>
        <v>s178.bt2.bam</v>
      </c>
    </row>
    <row r="15">
      <c r="A15" s="8" t="s">
        <v>92</v>
      </c>
      <c r="B15" s="9" t="s">
        <v>93</v>
      </c>
      <c r="C15" s="8" t="s">
        <v>94</v>
      </c>
      <c r="E15" s="10" t="s">
        <v>95</v>
      </c>
      <c r="F15" s="24" t="s">
        <v>96</v>
      </c>
      <c r="G15" s="28">
        <v>331.0</v>
      </c>
      <c r="H15" s="21" t="s">
        <v>96</v>
      </c>
      <c r="J15" s="12" t="s">
        <v>17</v>
      </c>
      <c r="K15" s="8" t="s">
        <v>92</v>
      </c>
      <c r="L15" s="9" t="s">
        <v>93</v>
      </c>
      <c r="M15" s="8" t="s">
        <v>94</v>
      </c>
      <c r="P15" s="13" t="s">
        <v>18</v>
      </c>
      <c r="Q15" s="25" t="s">
        <v>50</v>
      </c>
      <c r="R15" s="26" t="s">
        <v>51</v>
      </c>
      <c r="S15" s="21" t="s">
        <v>52</v>
      </c>
      <c r="T15" s="17" t="s">
        <v>53</v>
      </c>
      <c r="U15" s="18">
        <v>39.0</v>
      </c>
      <c r="V15" s="19" t="str">
        <f t="shared" si="1"/>
        <v>.trim.bt2.bam</v>
      </c>
      <c r="W15" s="19" t="str">
        <f t="shared" si="2"/>
        <v>CPR_P29B.trim.bt2.bam</v>
      </c>
    </row>
    <row r="16">
      <c r="A16" s="8" t="s">
        <v>97</v>
      </c>
      <c r="B16" s="9" t="s">
        <v>98</v>
      </c>
      <c r="C16" s="8" t="s">
        <v>99</v>
      </c>
      <c r="E16" s="10" t="s">
        <v>100</v>
      </c>
      <c r="F16" s="24" t="s">
        <v>101</v>
      </c>
      <c r="G16" s="28">
        <v>332.0</v>
      </c>
      <c r="H16" s="21" t="s">
        <v>101</v>
      </c>
      <c r="J16" s="12" t="s">
        <v>17</v>
      </c>
      <c r="K16" s="8" t="s">
        <v>97</v>
      </c>
      <c r="L16" s="9" t="s">
        <v>98</v>
      </c>
      <c r="M16" s="8" t="s">
        <v>99</v>
      </c>
      <c r="P16" s="20" t="s">
        <v>17</v>
      </c>
      <c r="Q16" s="21" t="s">
        <v>63</v>
      </c>
      <c r="R16" s="22" t="s">
        <v>51</v>
      </c>
      <c r="S16" s="21" t="s">
        <v>52</v>
      </c>
      <c r="T16" s="23"/>
      <c r="U16" s="18">
        <v>2.0</v>
      </c>
      <c r="V16" s="19" t="str">
        <f t="shared" si="1"/>
        <v>.bt2.bam</v>
      </c>
      <c r="W16" s="19" t="str">
        <f t="shared" si="2"/>
        <v>s008.bt2.bam</v>
      </c>
    </row>
    <row r="17">
      <c r="A17" s="8" t="s">
        <v>102</v>
      </c>
      <c r="B17" s="9" t="s">
        <v>103</v>
      </c>
      <c r="C17" s="8" t="s">
        <v>104</v>
      </c>
      <c r="E17" s="10" t="s">
        <v>105</v>
      </c>
      <c r="F17" s="24" t="s">
        <v>106</v>
      </c>
      <c r="G17" s="28">
        <v>333.0</v>
      </c>
      <c r="H17" s="21" t="s">
        <v>106</v>
      </c>
      <c r="J17" s="12" t="s">
        <v>17</v>
      </c>
      <c r="K17" s="8" t="s">
        <v>102</v>
      </c>
      <c r="L17" s="9" t="s">
        <v>103</v>
      </c>
      <c r="M17" s="8" t="s">
        <v>104</v>
      </c>
      <c r="P17" s="13" t="s">
        <v>18</v>
      </c>
      <c r="Q17" s="25" t="s">
        <v>107</v>
      </c>
      <c r="R17" s="26" t="s">
        <v>108</v>
      </c>
      <c r="S17" s="21" t="s">
        <v>109</v>
      </c>
      <c r="T17" s="17" t="s">
        <v>110</v>
      </c>
      <c r="U17" s="18">
        <v>58.0</v>
      </c>
      <c r="V17" s="19" t="str">
        <f t="shared" si="1"/>
        <v>.trim.bt2.bam</v>
      </c>
      <c r="W17" s="19" t="str">
        <f t="shared" si="2"/>
        <v>CPR_P1E1.trim.bt2.bam</v>
      </c>
    </row>
    <row r="18">
      <c r="A18" s="8" t="s">
        <v>111</v>
      </c>
      <c r="B18" s="9" t="s">
        <v>112</v>
      </c>
      <c r="C18" s="8" t="s">
        <v>113</v>
      </c>
      <c r="E18" s="10" t="s">
        <v>114</v>
      </c>
      <c r="F18" s="24" t="s">
        <v>115</v>
      </c>
      <c r="G18" s="28">
        <v>334.0</v>
      </c>
      <c r="H18" s="21" t="s">
        <v>115</v>
      </c>
      <c r="J18" s="12" t="s">
        <v>17</v>
      </c>
      <c r="K18" s="8" t="s">
        <v>111</v>
      </c>
      <c r="L18" s="9" t="s">
        <v>112</v>
      </c>
      <c r="M18" s="8" t="s">
        <v>113</v>
      </c>
      <c r="P18" s="20" t="s">
        <v>17</v>
      </c>
      <c r="Q18" s="21" t="s">
        <v>116</v>
      </c>
      <c r="R18" s="22" t="s">
        <v>108</v>
      </c>
      <c r="S18" s="21" t="s">
        <v>117</v>
      </c>
      <c r="T18" s="23"/>
      <c r="U18" s="18">
        <v>20.0</v>
      </c>
      <c r="V18" s="19" t="str">
        <f t="shared" si="1"/>
        <v>.bt2.bam</v>
      </c>
      <c r="W18" s="19" t="str">
        <f t="shared" si="2"/>
        <v>s128.bt2.bam</v>
      </c>
    </row>
    <row r="19">
      <c r="A19" s="8" t="s">
        <v>118</v>
      </c>
      <c r="B19" s="9" t="s">
        <v>119</v>
      </c>
      <c r="C19" s="8" t="s">
        <v>120</v>
      </c>
      <c r="E19" s="10" t="s">
        <v>121</v>
      </c>
      <c r="F19" s="24" t="s">
        <v>122</v>
      </c>
      <c r="G19" s="28">
        <v>335.0</v>
      </c>
      <c r="H19" s="21" t="s">
        <v>122</v>
      </c>
      <c r="J19" s="12" t="s">
        <v>17</v>
      </c>
      <c r="K19" s="8" t="s">
        <v>118</v>
      </c>
      <c r="L19" s="9" t="s">
        <v>119</v>
      </c>
      <c r="M19" s="8" t="s">
        <v>120</v>
      </c>
      <c r="P19" s="20" t="s">
        <v>17</v>
      </c>
      <c r="Q19" s="21" t="s">
        <v>123</v>
      </c>
      <c r="R19" s="22" t="s">
        <v>124</v>
      </c>
      <c r="S19" s="21" t="s">
        <v>125</v>
      </c>
      <c r="T19" s="23"/>
      <c r="U19" s="18">
        <v>30.0</v>
      </c>
      <c r="V19" s="19" t="str">
        <f t="shared" si="1"/>
        <v>.bt2.bam</v>
      </c>
      <c r="W19" s="19" t="str">
        <f t="shared" si="2"/>
        <v>s172.bt2.bam</v>
      </c>
    </row>
    <row r="20">
      <c r="A20" s="8" t="s">
        <v>126</v>
      </c>
      <c r="B20" s="9" t="s">
        <v>127</v>
      </c>
      <c r="C20" s="8" t="s">
        <v>128</v>
      </c>
      <c r="E20" s="10" t="s">
        <v>129</v>
      </c>
      <c r="F20" s="24" t="s">
        <v>130</v>
      </c>
      <c r="G20" s="28">
        <v>336.0</v>
      </c>
      <c r="H20" s="21" t="s">
        <v>130</v>
      </c>
      <c r="J20" s="12" t="s">
        <v>17</v>
      </c>
      <c r="K20" s="8" t="s">
        <v>126</v>
      </c>
      <c r="L20" s="9" t="s">
        <v>127</v>
      </c>
      <c r="M20" s="8" t="s">
        <v>128</v>
      </c>
      <c r="P20" s="20" t="s">
        <v>17</v>
      </c>
      <c r="Q20" s="21" t="s">
        <v>131</v>
      </c>
      <c r="R20" s="22" t="s">
        <v>124</v>
      </c>
      <c r="S20" s="21" t="s">
        <v>125</v>
      </c>
      <c r="T20" s="23"/>
      <c r="U20" s="18">
        <v>35.0</v>
      </c>
      <c r="V20" s="19" t="str">
        <f t="shared" si="1"/>
        <v>.bt2.bam</v>
      </c>
      <c r="W20" s="19" t="str">
        <f t="shared" si="2"/>
        <v>s180.bt2.bam</v>
      </c>
    </row>
    <row r="21">
      <c r="A21" s="8" t="s">
        <v>132</v>
      </c>
      <c r="B21" s="9" t="s">
        <v>133</v>
      </c>
      <c r="C21" s="8" t="s">
        <v>134</v>
      </c>
      <c r="E21" s="10" t="s">
        <v>135</v>
      </c>
      <c r="F21" s="24" t="s">
        <v>136</v>
      </c>
      <c r="G21" s="28">
        <v>337.0</v>
      </c>
      <c r="H21" s="21" t="s">
        <v>136</v>
      </c>
      <c r="J21" s="12" t="s">
        <v>17</v>
      </c>
      <c r="K21" s="8" t="s">
        <v>132</v>
      </c>
      <c r="L21" s="9" t="s">
        <v>133</v>
      </c>
      <c r="M21" s="8" t="s">
        <v>134</v>
      </c>
      <c r="P21" s="13" t="s">
        <v>18</v>
      </c>
      <c r="Q21" s="25" t="s">
        <v>137</v>
      </c>
      <c r="R21" s="26" t="s">
        <v>138</v>
      </c>
      <c r="S21" s="28">
        <v>322.0</v>
      </c>
      <c r="T21" s="17" t="s">
        <v>138</v>
      </c>
      <c r="U21" s="18">
        <v>63.0</v>
      </c>
      <c r="V21" s="19" t="str">
        <f t="shared" si="1"/>
        <v>.trim.bt2.bam</v>
      </c>
      <c r="W21" s="19" t="str">
        <f t="shared" si="2"/>
        <v>CPR_322.trim.bt2.bam</v>
      </c>
    </row>
    <row r="22">
      <c r="A22" s="8" t="s">
        <v>139</v>
      </c>
      <c r="B22" s="9" t="s">
        <v>140</v>
      </c>
      <c r="C22" s="9" t="s">
        <v>141</v>
      </c>
      <c r="E22" s="10" t="s">
        <v>142</v>
      </c>
      <c r="F22" s="24" t="s">
        <v>143</v>
      </c>
      <c r="G22" s="28">
        <v>338.0</v>
      </c>
      <c r="H22" s="21" t="s">
        <v>143</v>
      </c>
      <c r="J22" s="12" t="s">
        <v>17</v>
      </c>
      <c r="K22" s="8" t="s">
        <v>139</v>
      </c>
      <c r="L22" s="9" t="s">
        <v>140</v>
      </c>
      <c r="M22" s="9" t="s">
        <v>141</v>
      </c>
      <c r="P22" s="20" t="s">
        <v>17</v>
      </c>
      <c r="Q22" s="21" t="s">
        <v>144</v>
      </c>
      <c r="R22" s="22" t="s">
        <v>138</v>
      </c>
      <c r="S22" s="21" t="s">
        <v>145</v>
      </c>
      <c r="T22" s="23"/>
      <c r="U22" s="18">
        <v>22.0</v>
      </c>
      <c r="V22" s="19" t="str">
        <f t="shared" si="1"/>
        <v>.bt2.bam</v>
      </c>
      <c r="W22" s="19" t="str">
        <f t="shared" si="2"/>
        <v>s132.bt2.bam</v>
      </c>
    </row>
    <row r="23">
      <c r="A23" s="8" t="s">
        <v>146</v>
      </c>
      <c r="B23" s="9" t="s">
        <v>147</v>
      </c>
      <c r="C23" s="9" t="s">
        <v>148</v>
      </c>
      <c r="E23" s="10" t="s">
        <v>149</v>
      </c>
      <c r="F23" s="24" t="s">
        <v>150</v>
      </c>
      <c r="G23" s="28">
        <v>339.0</v>
      </c>
      <c r="H23" s="21" t="s">
        <v>150</v>
      </c>
      <c r="J23" s="12" t="s">
        <v>17</v>
      </c>
      <c r="K23" s="8" t="s">
        <v>146</v>
      </c>
      <c r="L23" s="9" t="s">
        <v>147</v>
      </c>
      <c r="M23" s="9" t="s">
        <v>148</v>
      </c>
      <c r="P23" s="13" t="s">
        <v>18</v>
      </c>
      <c r="Q23" s="25" t="s">
        <v>95</v>
      </c>
      <c r="R23" s="26" t="s">
        <v>96</v>
      </c>
      <c r="S23" s="28">
        <v>331.0</v>
      </c>
      <c r="T23" s="17" t="s">
        <v>96</v>
      </c>
      <c r="U23" s="18">
        <v>40.0</v>
      </c>
      <c r="V23" s="19" t="str">
        <f t="shared" si="1"/>
        <v>.trim.bt2.bam</v>
      </c>
      <c r="W23" s="19" t="str">
        <f t="shared" si="2"/>
        <v>CPR_331.trim.bt2.bam</v>
      </c>
    </row>
    <row r="24">
      <c r="A24" s="8" t="s">
        <v>151</v>
      </c>
      <c r="B24" s="9" t="s">
        <v>152</v>
      </c>
      <c r="C24" s="9" t="s">
        <v>153</v>
      </c>
      <c r="E24" s="10" t="s">
        <v>154</v>
      </c>
      <c r="F24" s="24" t="s">
        <v>155</v>
      </c>
      <c r="G24" s="28">
        <v>340.0</v>
      </c>
      <c r="H24" s="21" t="s">
        <v>155</v>
      </c>
      <c r="J24" s="12" t="s">
        <v>17</v>
      </c>
      <c r="K24" s="8" t="s">
        <v>151</v>
      </c>
      <c r="L24" s="9" t="s">
        <v>152</v>
      </c>
      <c r="M24" s="9" t="s">
        <v>153</v>
      </c>
      <c r="P24" s="20" t="s">
        <v>17</v>
      </c>
      <c r="Q24" s="21" t="s">
        <v>156</v>
      </c>
      <c r="R24" s="22" t="s">
        <v>96</v>
      </c>
      <c r="S24" s="21" t="s">
        <v>157</v>
      </c>
      <c r="T24" s="23"/>
      <c r="U24" s="18">
        <v>24.0</v>
      </c>
      <c r="V24" s="19" t="str">
        <f t="shared" si="1"/>
        <v>.bt2.bam</v>
      </c>
      <c r="W24" s="19" t="str">
        <f t="shared" si="2"/>
        <v>s142.bt2.bam</v>
      </c>
    </row>
    <row r="25">
      <c r="A25" s="8" t="s">
        <v>158</v>
      </c>
      <c r="B25" s="9" t="s">
        <v>159</v>
      </c>
      <c r="C25" s="9" t="s">
        <v>160</v>
      </c>
      <c r="E25" s="10" t="s">
        <v>161</v>
      </c>
      <c r="F25" s="24" t="s">
        <v>162</v>
      </c>
      <c r="G25" s="28">
        <v>341.0</v>
      </c>
      <c r="H25" s="21" t="s">
        <v>162</v>
      </c>
      <c r="J25" s="12" t="s">
        <v>17</v>
      </c>
      <c r="K25" s="8" t="s">
        <v>158</v>
      </c>
      <c r="L25" s="9" t="s">
        <v>159</v>
      </c>
      <c r="M25" s="9" t="s">
        <v>160</v>
      </c>
      <c r="P25" s="20" t="s">
        <v>17</v>
      </c>
      <c r="Q25" s="21" t="s">
        <v>163</v>
      </c>
      <c r="R25" s="22" t="s">
        <v>96</v>
      </c>
      <c r="S25" s="21" t="s">
        <v>157</v>
      </c>
      <c r="T25" s="23"/>
      <c r="U25" s="18">
        <v>34.0</v>
      </c>
      <c r="V25" s="19" t="str">
        <f t="shared" si="1"/>
        <v>.bt2.bam</v>
      </c>
      <c r="W25" s="19" t="str">
        <f t="shared" si="2"/>
        <v>s179.bt2.bam</v>
      </c>
    </row>
    <row r="26">
      <c r="A26" s="8" t="s">
        <v>164</v>
      </c>
      <c r="B26" s="9" t="s">
        <v>165</v>
      </c>
      <c r="C26" s="9" t="s">
        <v>166</v>
      </c>
      <c r="E26" s="10" t="s">
        <v>167</v>
      </c>
      <c r="F26" s="24" t="s">
        <v>168</v>
      </c>
      <c r="G26" s="28">
        <v>343.0</v>
      </c>
      <c r="H26" s="21" t="s">
        <v>168</v>
      </c>
      <c r="J26" s="12" t="s">
        <v>17</v>
      </c>
      <c r="K26" s="8" t="s">
        <v>164</v>
      </c>
      <c r="L26" s="9" t="s">
        <v>165</v>
      </c>
      <c r="M26" s="9" t="s">
        <v>166</v>
      </c>
      <c r="P26" s="13" t="s">
        <v>18</v>
      </c>
      <c r="Q26" s="25" t="s">
        <v>129</v>
      </c>
      <c r="R26" s="26" t="s">
        <v>130</v>
      </c>
      <c r="S26" s="28">
        <v>336.0</v>
      </c>
      <c r="T26" s="17" t="s">
        <v>130</v>
      </c>
      <c r="U26" s="18">
        <v>41.0</v>
      </c>
      <c r="V26" s="19" t="str">
        <f t="shared" si="1"/>
        <v>.trim.bt2.bam</v>
      </c>
      <c r="W26" s="19" t="str">
        <f t="shared" si="2"/>
        <v>CPR_336.trim.bt2.bam</v>
      </c>
    </row>
    <row r="27">
      <c r="A27" s="8" t="s">
        <v>169</v>
      </c>
      <c r="B27" s="9" t="s">
        <v>170</v>
      </c>
      <c r="C27" s="9" t="s">
        <v>171</v>
      </c>
      <c r="E27" s="10" t="s">
        <v>172</v>
      </c>
      <c r="F27" s="24" t="s">
        <v>173</v>
      </c>
      <c r="G27" s="28">
        <v>344.0</v>
      </c>
      <c r="H27" s="21" t="s">
        <v>173</v>
      </c>
      <c r="J27" s="12" t="s">
        <v>17</v>
      </c>
      <c r="K27" s="8" t="s">
        <v>169</v>
      </c>
      <c r="L27" s="9" t="s">
        <v>170</v>
      </c>
      <c r="M27" s="9" t="s">
        <v>171</v>
      </c>
      <c r="P27" s="20" t="s">
        <v>17</v>
      </c>
      <c r="Q27" s="21" t="s">
        <v>174</v>
      </c>
      <c r="R27" s="22" t="s">
        <v>130</v>
      </c>
      <c r="S27" s="21" t="s">
        <v>175</v>
      </c>
      <c r="T27" s="23"/>
      <c r="U27" s="18">
        <v>19.0</v>
      </c>
      <c r="V27" s="19" t="str">
        <f t="shared" si="1"/>
        <v>.bt2.bam</v>
      </c>
      <c r="W27" s="19" t="str">
        <f t="shared" si="2"/>
        <v>s125.bt2.bam</v>
      </c>
    </row>
    <row r="28">
      <c r="A28" s="8" t="s">
        <v>176</v>
      </c>
      <c r="B28" s="9" t="s">
        <v>177</v>
      </c>
      <c r="C28" s="9" t="s">
        <v>178</v>
      </c>
      <c r="E28" s="10" t="s">
        <v>179</v>
      </c>
      <c r="F28" s="24" t="s">
        <v>180</v>
      </c>
      <c r="G28" s="28">
        <v>346.0</v>
      </c>
      <c r="H28" s="21" t="s">
        <v>180</v>
      </c>
      <c r="J28" s="12" t="s">
        <v>17</v>
      </c>
      <c r="K28" s="8" t="s">
        <v>176</v>
      </c>
      <c r="L28" s="9" t="s">
        <v>177</v>
      </c>
      <c r="M28" s="9" t="s">
        <v>178</v>
      </c>
      <c r="P28" s="13" t="s">
        <v>18</v>
      </c>
      <c r="Q28" s="25" t="s">
        <v>149</v>
      </c>
      <c r="R28" s="26" t="s">
        <v>150</v>
      </c>
      <c r="S28" s="28">
        <v>339.0</v>
      </c>
      <c r="T28" s="17" t="s">
        <v>150</v>
      </c>
      <c r="U28" s="18">
        <v>42.0</v>
      </c>
      <c r="V28" s="19" t="str">
        <f t="shared" si="1"/>
        <v>.trim.bt2.bam</v>
      </c>
      <c r="W28" s="19" t="str">
        <f t="shared" si="2"/>
        <v>CPR_339.trim.bt2.bam</v>
      </c>
    </row>
    <row r="29">
      <c r="A29" s="8" t="s">
        <v>181</v>
      </c>
      <c r="B29" s="9" t="s">
        <v>182</v>
      </c>
      <c r="C29" s="9" t="s">
        <v>183</v>
      </c>
      <c r="E29" s="10" t="s">
        <v>184</v>
      </c>
      <c r="F29" s="24" t="s">
        <v>185</v>
      </c>
      <c r="G29" s="28">
        <v>348.0</v>
      </c>
      <c r="H29" s="21" t="s">
        <v>185</v>
      </c>
      <c r="J29" s="12" t="s">
        <v>17</v>
      </c>
      <c r="K29" s="8" t="s">
        <v>181</v>
      </c>
      <c r="L29" s="9" t="s">
        <v>182</v>
      </c>
      <c r="M29" s="9" t="s">
        <v>183</v>
      </c>
      <c r="P29" s="20" t="s">
        <v>17</v>
      </c>
      <c r="Q29" s="21" t="s">
        <v>186</v>
      </c>
      <c r="R29" s="22" t="s">
        <v>150</v>
      </c>
      <c r="S29" s="27" t="s">
        <v>187</v>
      </c>
      <c r="T29" s="23"/>
      <c r="U29" s="18">
        <v>12.0</v>
      </c>
      <c r="V29" s="19" t="str">
        <f t="shared" si="1"/>
        <v>.bt2.bam</v>
      </c>
      <c r="W29" s="19" t="str">
        <f t="shared" si="2"/>
        <v>s092.bt2.bam</v>
      </c>
    </row>
    <row r="30">
      <c r="A30" s="8" t="s">
        <v>188</v>
      </c>
      <c r="B30" s="9" t="s">
        <v>189</v>
      </c>
      <c r="C30" s="9" t="s">
        <v>190</v>
      </c>
      <c r="E30" s="10" t="s">
        <v>191</v>
      </c>
      <c r="F30" s="24" t="s">
        <v>192</v>
      </c>
      <c r="G30" s="28">
        <v>350.0</v>
      </c>
      <c r="H30" s="21" t="s">
        <v>192</v>
      </c>
      <c r="J30" s="12" t="s">
        <v>17</v>
      </c>
      <c r="K30" s="8" t="s">
        <v>188</v>
      </c>
      <c r="L30" s="9" t="s">
        <v>189</v>
      </c>
      <c r="M30" s="9" t="s">
        <v>190</v>
      </c>
      <c r="P30" s="13" t="s">
        <v>18</v>
      </c>
      <c r="Q30" s="25" t="s">
        <v>193</v>
      </c>
      <c r="R30" s="26" t="s">
        <v>194</v>
      </c>
      <c r="S30" s="28">
        <v>342.0</v>
      </c>
      <c r="T30" s="17" t="s">
        <v>194</v>
      </c>
      <c r="U30" s="18">
        <v>64.0</v>
      </c>
      <c r="V30" s="19" t="str">
        <f t="shared" si="1"/>
        <v>.trim.bt2.bam</v>
      </c>
      <c r="W30" s="19" t="str">
        <f t="shared" si="2"/>
        <v>CPR_342.trim.bt2.bam</v>
      </c>
    </row>
    <row r="31">
      <c r="A31" s="8" t="s">
        <v>195</v>
      </c>
      <c r="B31" s="9" t="s">
        <v>196</v>
      </c>
      <c r="C31" s="9" t="s">
        <v>197</v>
      </c>
      <c r="E31" s="10" t="s">
        <v>198</v>
      </c>
      <c r="F31" s="24" t="s">
        <v>199</v>
      </c>
      <c r="G31" s="28">
        <v>351.0</v>
      </c>
      <c r="H31" s="21" t="s">
        <v>199</v>
      </c>
      <c r="J31" s="12" t="s">
        <v>17</v>
      </c>
      <c r="K31" s="8" t="s">
        <v>195</v>
      </c>
      <c r="L31" s="9" t="s">
        <v>196</v>
      </c>
      <c r="M31" s="9" t="s">
        <v>197</v>
      </c>
      <c r="P31" s="20" t="s">
        <v>17</v>
      </c>
      <c r="Q31" s="21" t="s">
        <v>200</v>
      </c>
      <c r="R31" s="22" t="s">
        <v>194</v>
      </c>
      <c r="S31" s="27" t="s">
        <v>201</v>
      </c>
      <c r="T31" s="23"/>
      <c r="U31" s="18">
        <v>9.0</v>
      </c>
      <c r="V31" s="19" t="str">
        <f t="shared" si="1"/>
        <v>.bt2.bam</v>
      </c>
      <c r="W31" s="19" t="str">
        <f t="shared" si="2"/>
        <v>s061.bt2.bam</v>
      </c>
    </row>
    <row r="32">
      <c r="A32" s="8" t="s">
        <v>202</v>
      </c>
      <c r="B32" s="9" t="s">
        <v>203</v>
      </c>
      <c r="C32" s="9" t="s">
        <v>204</v>
      </c>
      <c r="E32" s="10" t="s">
        <v>205</v>
      </c>
      <c r="F32" s="24" t="s">
        <v>206</v>
      </c>
      <c r="G32" s="28">
        <v>352.0</v>
      </c>
      <c r="H32" s="21" t="s">
        <v>206</v>
      </c>
      <c r="J32" s="12" t="s">
        <v>17</v>
      </c>
      <c r="K32" s="8" t="s">
        <v>202</v>
      </c>
      <c r="L32" s="9" t="s">
        <v>203</v>
      </c>
      <c r="M32" s="9" t="s">
        <v>204</v>
      </c>
      <c r="P32" s="13" t="s">
        <v>18</v>
      </c>
      <c r="Q32" s="25" t="s">
        <v>167</v>
      </c>
      <c r="R32" s="26" t="s">
        <v>168</v>
      </c>
      <c r="S32" s="28">
        <v>343.0</v>
      </c>
      <c r="T32" s="17" t="s">
        <v>168</v>
      </c>
      <c r="U32" s="18">
        <v>43.0</v>
      </c>
      <c r="V32" s="19" t="str">
        <f t="shared" si="1"/>
        <v>.trim.bt2.bam</v>
      </c>
      <c r="W32" s="19" t="str">
        <f t="shared" si="2"/>
        <v>CPR_343.trim.bt2.bam</v>
      </c>
    </row>
    <row r="33">
      <c r="A33" s="8" t="s">
        <v>207</v>
      </c>
      <c r="B33" s="9" t="s">
        <v>208</v>
      </c>
      <c r="C33" s="9" t="s">
        <v>209</v>
      </c>
      <c r="E33" s="10" t="s">
        <v>210</v>
      </c>
      <c r="F33" s="24" t="s">
        <v>211</v>
      </c>
      <c r="G33" s="28">
        <v>354.0</v>
      </c>
      <c r="H33" s="21" t="s">
        <v>211</v>
      </c>
      <c r="J33" s="12" t="s">
        <v>17</v>
      </c>
      <c r="K33" s="8" t="s">
        <v>207</v>
      </c>
      <c r="L33" s="9" t="s">
        <v>208</v>
      </c>
      <c r="M33" s="9" t="s">
        <v>209</v>
      </c>
      <c r="P33" s="20" t="s">
        <v>17</v>
      </c>
      <c r="Q33" s="21" t="s">
        <v>212</v>
      </c>
      <c r="R33" s="22" t="s">
        <v>168</v>
      </c>
      <c r="S33" s="27" t="s">
        <v>213</v>
      </c>
      <c r="T33" s="23"/>
      <c r="U33" s="18">
        <v>13.0</v>
      </c>
      <c r="V33" s="19" t="str">
        <f t="shared" si="1"/>
        <v>.bt2.bam</v>
      </c>
      <c r="W33" s="19" t="str">
        <f t="shared" si="2"/>
        <v>s095.bt2.bam</v>
      </c>
    </row>
    <row r="34">
      <c r="A34" s="8" t="s">
        <v>214</v>
      </c>
      <c r="B34" s="9" t="s">
        <v>215</v>
      </c>
      <c r="C34" s="9" t="s">
        <v>216</v>
      </c>
      <c r="E34" s="10" t="s">
        <v>217</v>
      </c>
      <c r="F34" s="24" t="s">
        <v>112</v>
      </c>
      <c r="G34" s="28">
        <v>357.0</v>
      </c>
      <c r="H34" s="21" t="s">
        <v>112</v>
      </c>
      <c r="J34" s="12" t="s">
        <v>17</v>
      </c>
      <c r="K34" s="8" t="s">
        <v>214</v>
      </c>
      <c r="L34" s="9" t="s">
        <v>215</v>
      </c>
      <c r="M34" s="9" t="s">
        <v>216</v>
      </c>
      <c r="P34" s="13" t="s">
        <v>18</v>
      </c>
      <c r="Q34" s="25" t="s">
        <v>172</v>
      </c>
      <c r="R34" s="26" t="s">
        <v>173</v>
      </c>
      <c r="S34" s="28">
        <v>344.0</v>
      </c>
      <c r="T34" s="17" t="s">
        <v>173</v>
      </c>
      <c r="U34" s="18">
        <v>44.0</v>
      </c>
      <c r="V34" s="19" t="str">
        <f t="shared" si="1"/>
        <v>.trim.bt2.bam</v>
      </c>
      <c r="W34" s="19" t="str">
        <f t="shared" si="2"/>
        <v>CPR_344.trim.bt2.bam</v>
      </c>
    </row>
    <row r="35">
      <c r="A35" s="8" t="s">
        <v>218</v>
      </c>
      <c r="B35" s="9" t="s">
        <v>219</v>
      </c>
      <c r="C35" s="9" t="s">
        <v>220</v>
      </c>
      <c r="E35" s="10" t="s">
        <v>221</v>
      </c>
      <c r="F35" s="24" t="s">
        <v>222</v>
      </c>
      <c r="G35" s="28">
        <v>356.0</v>
      </c>
      <c r="H35" s="21" t="s">
        <v>222</v>
      </c>
      <c r="J35" s="12" t="s">
        <v>17</v>
      </c>
      <c r="K35" s="8" t="s">
        <v>218</v>
      </c>
      <c r="L35" s="9" t="s">
        <v>219</v>
      </c>
      <c r="M35" s="9" t="s">
        <v>220</v>
      </c>
      <c r="P35" s="20" t="s">
        <v>17</v>
      </c>
      <c r="Q35" s="21" t="s">
        <v>223</v>
      </c>
      <c r="R35" s="22" t="s">
        <v>173</v>
      </c>
      <c r="S35" s="21" t="s">
        <v>224</v>
      </c>
      <c r="T35" s="23"/>
      <c r="U35" s="18">
        <v>23.0</v>
      </c>
      <c r="V35" s="19" t="str">
        <f t="shared" si="1"/>
        <v>.bt2.bam</v>
      </c>
      <c r="W35" s="19" t="str">
        <f t="shared" si="2"/>
        <v>s138.bt2.bam</v>
      </c>
    </row>
    <row r="36">
      <c r="A36" s="8" t="s">
        <v>225</v>
      </c>
      <c r="B36" s="9" t="s">
        <v>226</v>
      </c>
      <c r="C36" s="9" t="s">
        <v>227</v>
      </c>
      <c r="E36" s="10" t="s">
        <v>228</v>
      </c>
      <c r="F36" s="24" t="s">
        <v>229</v>
      </c>
      <c r="G36" s="28">
        <v>360.0</v>
      </c>
      <c r="H36" s="21" t="s">
        <v>229</v>
      </c>
      <c r="J36" s="12" t="s">
        <v>17</v>
      </c>
      <c r="K36" s="8" t="s">
        <v>225</v>
      </c>
      <c r="L36" s="9" t="s">
        <v>226</v>
      </c>
      <c r="M36" s="9" t="s">
        <v>227</v>
      </c>
      <c r="P36" s="13" t="s">
        <v>18</v>
      </c>
      <c r="Q36" s="25" t="s">
        <v>230</v>
      </c>
      <c r="R36" s="26" t="s">
        <v>231</v>
      </c>
      <c r="S36" s="28">
        <v>355.0</v>
      </c>
      <c r="T36" s="17" t="s">
        <v>231</v>
      </c>
      <c r="U36" s="18">
        <v>65.0</v>
      </c>
      <c r="V36" s="19" t="str">
        <f t="shared" si="1"/>
        <v>.trim.bt2.bam</v>
      </c>
      <c r="W36" s="19" t="str">
        <f t="shared" si="2"/>
        <v>CPR_355.trim.bt2.bam</v>
      </c>
    </row>
    <row r="37">
      <c r="A37" s="8" t="s">
        <v>232</v>
      </c>
      <c r="B37" s="9" t="s">
        <v>233</v>
      </c>
      <c r="C37" s="9" t="s">
        <v>234</v>
      </c>
      <c r="E37" s="10" t="s">
        <v>235</v>
      </c>
      <c r="F37" s="24" t="s">
        <v>236</v>
      </c>
      <c r="G37" s="28">
        <v>366.0</v>
      </c>
      <c r="H37" s="21" t="s">
        <v>236</v>
      </c>
      <c r="J37" s="12" t="s">
        <v>17</v>
      </c>
      <c r="K37" s="8" t="s">
        <v>232</v>
      </c>
      <c r="L37" s="9" t="s">
        <v>233</v>
      </c>
      <c r="M37" s="9" t="s">
        <v>234</v>
      </c>
      <c r="P37" s="20" t="s">
        <v>17</v>
      </c>
      <c r="Q37" s="21" t="s">
        <v>237</v>
      </c>
      <c r="R37" s="22" t="s">
        <v>231</v>
      </c>
      <c r="S37" s="21" t="s">
        <v>238</v>
      </c>
      <c r="T37" s="23"/>
      <c r="U37" s="18">
        <v>26.0</v>
      </c>
      <c r="V37" s="19" t="str">
        <f t="shared" si="1"/>
        <v>.bt2.bam</v>
      </c>
      <c r="W37" s="19" t="str">
        <f t="shared" si="2"/>
        <v>s153.bt2.bam</v>
      </c>
    </row>
    <row r="38">
      <c r="A38" s="8" t="s">
        <v>239</v>
      </c>
      <c r="B38" s="9" t="s">
        <v>240</v>
      </c>
      <c r="C38" s="9" t="s">
        <v>241</v>
      </c>
      <c r="E38" s="10" t="s">
        <v>242</v>
      </c>
      <c r="F38" s="24" t="s">
        <v>243</v>
      </c>
      <c r="G38" s="28">
        <v>368.0</v>
      </c>
      <c r="H38" s="21" t="s">
        <v>243</v>
      </c>
      <c r="J38" s="12" t="s">
        <v>17</v>
      </c>
      <c r="K38" s="8" t="s">
        <v>239</v>
      </c>
      <c r="L38" s="9" t="s">
        <v>240</v>
      </c>
      <c r="M38" s="9" t="s">
        <v>241</v>
      </c>
      <c r="P38" s="13" t="s">
        <v>18</v>
      </c>
      <c r="Q38" s="25" t="s">
        <v>217</v>
      </c>
      <c r="R38" s="26" t="s">
        <v>112</v>
      </c>
      <c r="S38" s="28">
        <v>357.0</v>
      </c>
      <c r="T38" s="21" t="s">
        <v>112</v>
      </c>
      <c r="U38" s="18">
        <v>45.0</v>
      </c>
      <c r="V38" s="19" t="str">
        <f t="shared" si="1"/>
        <v>.trim.bt2.bam</v>
      </c>
      <c r="W38" s="19" t="str">
        <f t="shared" si="2"/>
        <v>CPR_357.trim.bt2.bam</v>
      </c>
    </row>
    <row r="39">
      <c r="A39" s="8" t="s">
        <v>244</v>
      </c>
      <c r="B39" s="9" t="s">
        <v>245</v>
      </c>
      <c r="C39" s="9" t="s">
        <v>246</v>
      </c>
      <c r="E39" s="10" t="s">
        <v>247</v>
      </c>
      <c r="F39" s="24" t="s">
        <v>248</v>
      </c>
      <c r="G39" s="28">
        <v>369.0</v>
      </c>
      <c r="H39" s="21" t="s">
        <v>248</v>
      </c>
      <c r="J39" s="12" t="s">
        <v>17</v>
      </c>
      <c r="K39" s="8" t="s">
        <v>244</v>
      </c>
      <c r="L39" s="9" t="s">
        <v>245</v>
      </c>
      <c r="M39" s="9" t="s">
        <v>246</v>
      </c>
      <c r="P39" s="20" t="s">
        <v>17</v>
      </c>
      <c r="Q39" s="21" t="s">
        <v>111</v>
      </c>
      <c r="R39" s="22" t="s">
        <v>112</v>
      </c>
      <c r="S39" s="21" t="s">
        <v>113</v>
      </c>
      <c r="T39" s="27"/>
      <c r="U39" s="18">
        <v>4.0</v>
      </c>
      <c r="V39" s="19" t="str">
        <f t="shared" si="1"/>
        <v>.bt2.bam</v>
      </c>
      <c r="W39" s="19" t="str">
        <f t="shared" si="2"/>
        <v>s016.bt2.bam</v>
      </c>
    </row>
    <row r="40">
      <c r="A40" s="8" t="s">
        <v>249</v>
      </c>
      <c r="B40" s="9" t="s">
        <v>250</v>
      </c>
      <c r="C40" s="9" t="s">
        <v>251</v>
      </c>
      <c r="E40" s="10" t="s">
        <v>252</v>
      </c>
      <c r="F40" s="24" t="s">
        <v>253</v>
      </c>
      <c r="G40" s="28">
        <v>370.0</v>
      </c>
      <c r="H40" s="21" t="s">
        <v>253</v>
      </c>
      <c r="J40" s="12" t="s">
        <v>17</v>
      </c>
      <c r="K40" s="8" t="s">
        <v>249</v>
      </c>
      <c r="L40" s="9" t="s">
        <v>250</v>
      </c>
      <c r="M40" s="9" t="s">
        <v>251</v>
      </c>
      <c r="P40" s="13" t="s">
        <v>18</v>
      </c>
      <c r="Q40" s="25" t="s">
        <v>221</v>
      </c>
      <c r="R40" s="26" t="s">
        <v>222</v>
      </c>
      <c r="S40" s="28">
        <v>356.0</v>
      </c>
      <c r="T40" s="21" t="s">
        <v>222</v>
      </c>
      <c r="U40" s="18">
        <v>46.0</v>
      </c>
      <c r="V40" s="19" t="str">
        <f t="shared" si="1"/>
        <v>.trim.bt2.bam</v>
      </c>
      <c r="W40" s="19" t="str">
        <f t="shared" si="2"/>
        <v>CPR_356.trim.bt2.bam</v>
      </c>
    </row>
    <row r="41">
      <c r="A41" s="8" t="s">
        <v>254</v>
      </c>
      <c r="B41" s="9" t="s">
        <v>255</v>
      </c>
      <c r="C41" s="9" t="s">
        <v>256</v>
      </c>
      <c r="E41" s="10" t="s">
        <v>257</v>
      </c>
      <c r="F41" s="24" t="s">
        <v>258</v>
      </c>
      <c r="G41" s="28">
        <v>371.0</v>
      </c>
      <c r="H41" s="21" t="s">
        <v>258</v>
      </c>
      <c r="J41" s="12" t="s">
        <v>17</v>
      </c>
      <c r="K41" s="8" t="s">
        <v>254</v>
      </c>
      <c r="L41" s="9" t="s">
        <v>255</v>
      </c>
      <c r="M41" s="9" t="s">
        <v>256</v>
      </c>
      <c r="P41" s="20" t="s">
        <v>17</v>
      </c>
      <c r="Q41" s="21" t="s">
        <v>259</v>
      </c>
      <c r="R41" s="22" t="s">
        <v>222</v>
      </c>
      <c r="S41" s="21" t="s">
        <v>260</v>
      </c>
      <c r="T41" s="27"/>
      <c r="U41" s="18">
        <v>27.0</v>
      </c>
      <c r="V41" s="19" t="str">
        <f t="shared" si="1"/>
        <v>.bt2.bam</v>
      </c>
      <c r="W41" s="19" t="str">
        <f t="shared" si="2"/>
        <v>s154.bt2.bam</v>
      </c>
    </row>
    <row r="42">
      <c r="A42" s="8" t="s">
        <v>261</v>
      </c>
      <c r="B42" s="9" t="s">
        <v>262</v>
      </c>
      <c r="C42" s="9" t="s">
        <v>263</v>
      </c>
      <c r="E42" s="10" t="s">
        <v>264</v>
      </c>
      <c r="F42" s="24" t="s">
        <v>265</v>
      </c>
      <c r="G42" s="28">
        <v>372.0</v>
      </c>
      <c r="H42" s="21" t="s">
        <v>265</v>
      </c>
      <c r="J42" s="12" t="s">
        <v>17</v>
      </c>
      <c r="K42" s="8" t="s">
        <v>261</v>
      </c>
      <c r="L42" s="9" t="s">
        <v>262</v>
      </c>
      <c r="M42" s="9" t="s">
        <v>263</v>
      </c>
      <c r="P42" s="13" t="s">
        <v>18</v>
      </c>
      <c r="Q42" s="25" t="s">
        <v>266</v>
      </c>
      <c r="R42" s="26" t="s">
        <v>267</v>
      </c>
      <c r="S42" s="28">
        <v>359.0</v>
      </c>
      <c r="T42" s="21" t="s">
        <v>267</v>
      </c>
      <c r="U42" s="18">
        <v>66.0</v>
      </c>
      <c r="V42" s="19" t="str">
        <f t="shared" si="1"/>
        <v>.trim.bt2.bam</v>
      </c>
      <c r="W42" s="19" t="str">
        <f t="shared" si="2"/>
        <v>CPR_359.trim.bt2.bam</v>
      </c>
    </row>
    <row r="43">
      <c r="A43" s="8" t="s">
        <v>268</v>
      </c>
      <c r="B43" s="9" t="s">
        <v>269</v>
      </c>
      <c r="C43" s="9" t="s">
        <v>270</v>
      </c>
      <c r="E43" s="10" t="s">
        <v>271</v>
      </c>
      <c r="F43" s="24" t="s">
        <v>272</v>
      </c>
      <c r="G43" s="28">
        <v>373.0</v>
      </c>
      <c r="H43" s="21" t="s">
        <v>272</v>
      </c>
      <c r="J43" s="12" t="s">
        <v>17</v>
      </c>
      <c r="K43" s="8" t="s">
        <v>268</v>
      </c>
      <c r="L43" s="9" t="s">
        <v>269</v>
      </c>
      <c r="M43" s="9" t="s">
        <v>270</v>
      </c>
      <c r="P43" s="20" t="s">
        <v>17</v>
      </c>
      <c r="Q43" s="21" t="s">
        <v>273</v>
      </c>
      <c r="R43" s="22" t="s">
        <v>267</v>
      </c>
      <c r="S43" s="21" t="s">
        <v>274</v>
      </c>
      <c r="T43" s="27"/>
      <c r="U43" s="18">
        <v>17.0</v>
      </c>
      <c r="V43" s="19" t="str">
        <f t="shared" si="1"/>
        <v>.bt2.bam</v>
      </c>
      <c r="W43" s="19" t="str">
        <f t="shared" si="2"/>
        <v>s122.bt2.bam</v>
      </c>
    </row>
    <row r="44">
      <c r="A44" s="8" t="s">
        <v>275</v>
      </c>
      <c r="B44" s="9" t="s">
        <v>276</v>
      </c>
      <c r="C44" s="9" t="s">
        <v>277</v>
      </c>
      <c r="E44" s="10" t="s">
        <v>278</v>
      </c>
      <c r="F44" s="24" t="s">
        <v>279</v>
      </c>
      <c r="G44" s="28">
        <v>374.0</v>
      </c>
      <c r="H44" s="21" t="s">
        <v>279</v>
      </c>
      <c r="J44" s="12" t="s">
        <v>17</v>
      </c>
      <c r="K44" s="8" t="s">
        <v>275</v>
      </c>
      <c r="L44" s="9" t="s">
        <v>276</v>
      </c>
      <c r="M44" s="9" t="s">
        <v>277</v>
      </c>
      <c r="P44" s="13" t="s">
        <v>18</v>
      </c>
      <c r="Q44" s="25" t="s">
        <v>280</v>
      </c>
      <c r="R44" s="26" t="s">
        <v>281</v>
      </c>
      <c r="S44" s="28">
        <v>384.0</v>
      </c>
      <c r="T44" s="25" t="s">
        <v>282</v>
      </c>
      <c r="U44" s="18">
        <v>55.0</v>
      </c>
      <c r="V44" s="19" t="str">
        <f t="shared" si="1"/>
        <v>.trim.bt2.bam</v>
      </c>
      <c r="W44" s="19" t="str">
        <f t="shared" si="2"/>
        <v>CPR_384.trim.bt2.bam</v>
      </c>
    </row>
    <row r="45">
      <c r="A45" s="8" t="s">
        <v>283</v>
      </c>
      <c r="B45" s="9" t="s">
        <v>284</v>
      </c>
      <c r="C45" s="9" t="s">
        <v>285</v>
      </c>
      <c r="E45" s="10" t="s">
        <v>286</v>
      </c>
      <c r="F45" s="24" t="s">
        <v>287</v>
      </c>
      <c r="G45" s="28">
        <v>375.0</v>
      </c>
      <c r="H45" s="21" t="s">
        <v>287</v>
      </c>
      <c r="J45" s="12" t="s">
        <v>17</v>
      </c>
      <c r="K45" s="8" t="s">
        <v>283</v>
      </c>
      <c r="L45" s="9" t="s">
        <v>284</v>
      </c>
      <c r="M45" s="9" t="s">
        <v>285</v>
      </c>
      <c r="P45" s="20" t="s">
        <v>17</v>
      </c>
      <c r="Q45" s="21" t="s">
        <v>288</v>
      </c>
      <c r="R45" s="22" t="s">
        <v>281</v>
      </c>
      <c r="S45" s="28">
        <v>304.0</v>
      </c>
      <c r="T45" s="27"/>
      <c r="U45" s="18">
        <v>14.0</v>
      </c>
      <c r="V45" s="19" t="str">
        <f t="shared" si="1"/>
        <v>.bt2.bam</v>
      </c>
      <c r="W45" s="19" t="str">
        <f t="shared" si="2"/>
        <v>s098.bt2.bam</v>
      </c>
    </row>
    <row r="46">
      <c r="A46" s="8" t="s">
        <v>77</v>
      </c>
      <c r="B46" s="9" t="s">
        <v>32</v>
      </c>
      <c r="C46" s="9" t="s">
        <v>33</v>
      </c>
      <c r="E46" s="10" t="s">
        <v>289</v>
      </c>
      <c r="F46" s="24" t="s">
        <v>290</v>
      </c>
      <c r="G46" s="28">
        <v>376.0</v>
      </c>
      <c r="H46" s="21" t="s">
        <v>290</v>
      </c>
      <c r="J46" s="12" t="s">
        <v>17</v>
      </c>
      <c r="K46" s="8" t="s">
        <v>77</v>
      </c>
      <c r="L46" s="9" t="s">
        <v>32</v>
      </c>
      <c r="M46" s="9" t="s">
        <v>33</v>
      </c>
      <c r="P46" s="13" t="s">
        <v>18</v>
      </c>
      <c r="Q46" s="25" t="s">
        <v>291</v>
      </c>
      <c r="R46" s="26" t="s">
        <v>292</v>
      </c>
      <c r="S46" s="28">
        <v>362.0</v>
      </c>
      <c r="T46" s="21" t="s">
        <v>292</v>
      </c>
      <c r="U46" s="18">
        <v>67.0</v>
      </c>
      <c r="V46" s="19" t="str">
        <f t="shared" si="1"/>
        <v>.trim.bt2.bam</v>
      </c>
      <c r="W46" s="19" t="str">
        <f t="shared" si="2"/>
        <v>CPR_362.trim.bt2.bam</v>
      </c>
    </row>
    <row r="47">
      <c r="A47" s="8" t="s">
        <v>293</v>
      </c>
      <c r="B47" s="9" t="s">
        <v>294</v>
      </c>
      <c r="C47" s="9" t="s">
        <v>295</v>
      </c>
      <c r="E47" s="10" t="s">
        <v>296</v>
      </c>
      <c r="F47" s="24" t="s">
        <v>297</v>
      </c>
      <c r="G47" s="28">
        <v>203.0</v>
      </c>
      <c r="H47" s="11" t="s">
        <v>298</v>
      </c>
      <c r="J47" s="12" t="s">
        <v>17</v>
      </c>
      <c r="K47" s="8" t="s">
        <v>293</v>
      </c>
      <c r="L47" s="9" t="s">
        <v>294</v>
      </c>
      <c r="M47" s="9" t="s">
        <v>295</v>
      </c>
      <c r="P47" s="20" t="s">
        <v>17</v>
      </c>
      <c r="Q47" s="21" t="s">
        <v>299</v>
      </c>
      <c r="R47" s="22" t="s">
        <v>292</v>
      </c>
      <c r="S47" s="28">
        <v>313.0</v>
      </c>
      <c r="T47" s="27"/>
      <c r="U47" s="18">
        <v>15.0</v>
      </c>
      <c r="V47" s="19" t="str">
        <f t="shared" si="1"/>
        <v>.bt2.bam</v>
      </c>
      <c r="W47" s="19" t="str">
        <f t="shared" si="2"/>
        <v>s102.bt2.bam</v>
      </c>
    </row>
    <row r="48">
      <c r="A48" s="8" t="s">
        <v>300</v>
      </c>
      <c r="B48" s="9" t="s">
        <v>265</v>
      </c>
      <c r="C48" s="9" t="s">
        <v>301</v>
      </c>
      <c r="E48" s="10" t="s">
        <v>302</v>
      </c>
      <c r="F48" s="24" t="s">
        <v>303</v>
      </c>
      <c r="G48" s="28">
        <v>205.0</v>
      </c>
      <c r="H48" s="11" t="s">
        <v>304</v>
      </c>
      <c r="J48" s="12" t="s">
        <v>17</v>
      </c>
      <c r="K48" s="8" t="s">
        <v>300</v>
      </c>
      <c r="L48" s="9" t="s">
        <v>265</v>
      </c>
      <c r="M48" s="9" t="s">
        <v>301</v>
      </c>
      <c r="P48" s="13" t="s">
        <v>18</v>
      </c>
      <c r="Q48" s="25" t="s">
        <v>305</v>
      </c>
      <c r="R48" s="26" t="s">
        <v>306</v>
      </c>
      <c r="S48" s="28">
        <v>364.0</v>
      </c>
      <c r="T48" s="21" t="s">
        <v>306</v>
      </c>
      <c r="U48" s="18">
        <v>68.0</v>
      </c>
      <c r="V48" s="19" t="str">
        <f t="shared" si="1"/>
        <v>.trim.bt2.bam</v>
      </c>
      <c r="W48" s="19" t="str">
        <f t="shared" si="2"/>
        <v>CPR_364.trim.bt2.bam</v>
      </c>
    </row>
    <row r="49">
      <c r="A49" s="8" t="s">
        <v>307</v>
      </c>
      <c r="B49" s="9" t="s">
        <v>308</v>
      </c>
      <c r="C49" s="9" t="s">
        <v>309</v>
      </c>
      <c r="E49" s="10" t="s">
        <v>310</v>
      </c>
      <c r="F49" s="24" t="s">
        <v>311</v>
      </c>
      <c r="G49" s="28">
        <v>206.0</v>
      </c>
      <c r="H49" s="11" t="s">
        <v>312</v>
      </c>
      <c r="J49" s="12" t="s">
        <v>17</v>
      </c>
      <c r="K49" s="8" t="s">
        <v>307</v>
      </c>
      <c r="L49" s="9" t="s">
        <v>308</v>
      </c>
      <c r="M49" s="9" t="s">
        <v>309</v>
      </c>
      <c r="P49" s="13" t="s">
        <v>18</v>
      </c>
      <c r="Q49" s="25" t="s">
        <v>313</v>
      </c>
      <c r="R49" s="26" t="s">
        <v>306</v>
      </c>
      <c r="S49" s="21" t="s">
        <v>314</v>
      </c>
      <c r="T49" s="21" t="s">
        <v>314</v>
      </c>
      <c r="U49" s="18">
        <v>60.0</v>
      </c>
      <c r="V49" s="19" t="str">
        <f t="shared" si="1"/>
        <v>.trim.bt2.bam</v>
      </c>
      <c r="W49" s="19" t="str">
        <f t="shared" si="2"/>
        <v>CPR_P106.trim.bt2.bam</v>
      </c>
    </row>
    <row r="50">
      <c r="A50" s="8" t="s">
        <v>315</v>
      </c>
      <c r="B50" s="9" t="s">
        <v>316</v>
      </c>
      <c r="C50" s="9" t="s">
        <v>317</v>
      </c>
      <c r="E50" s="10" t="s">
        <v>318</v>
      </c>
      <c r="F50" s="24" t="s">
        <v>319</v>
      </c>
      <c r="G50" s="28">
        <v>208.0</v>
      </c>
      <c r="H50" s="11" t="s">
        <v>320</v>
      </c>
      <c r="J50" s="12" t="s">
        <v>17</v>
      </c>
      <c r="K50" s="8" t="s">
        <v>315</v>
      </c>
      <c r="L50" s="9" t="s">
        <v>316</v>
      </c>
      <c r="M50" s="9" t="s">
        <v>317</v>
      </c>
      <c r="P50" s="20" t="s">
        <v>17</v>
      </c>
      <c r="Q50" s="21" t="s">
        <v>321</v>
      </c>
      <c r="R50" s="22" t="s">
        <v>306</v>
      </c>
      <c r="S50" s="21" t="s">
        <v>322</v>
      </c>
      <c r="T50" s="27"/>
      <c r="U50" s="18">
        <v>21.0</v>
      </c>
      <c r="V50" s="19" t="str">
        <f t="shared" si="1"/>
        <v>.bt2.bam</v>
      </c>
      <c r="W50" s="19" t="str">
        <f t="shared" si="2"/>
        <v>s129.bt2.bam</v>
      </c>
    </row>
    <row r="51">
      <c r="A51" s="8" t="s">
        <v>323</v>
      </c>
      <c r="B51" s="9" t="s">
        <v>324</v>
      </c>
      <c r="C51" s="9" t="s">
        <v>325</v>
      </c>
      <c r="E51" s="10" t="s">
        <v>326</v>
      </c>
      <c r="F51" s="24" t="s">
        <v>327</v>
      </c>
      <c r="G51" s="28">
        <v>209.0</v>
      </c>
      <c r="H51" s="11" t="s">
        <v>328</v>
      </c>
      <c r="J51" s="12" t="s">
        <v>17</v>
      </c>
      <c r="K51" s="8" t="s">
        <v>323</v>
      </c>
      <c r="L51" s="9" t="s">
        <v>324</v>
      </c>
      <c r="M51" s="9" t="s">
        <v>325</v>
      </c>
      <c r="P51" s="13" t="s">
        <v>18</v>
      </c>
      <c r="Q51" s="25" t="s">
        <v>329</v>
      </c>
      <c r="R51" s="26" t="s">
        <v>330</v>
      </c>
      <c r="S51" s="28">
        <v>365.0</v>
      </c>
      <c r="T51" s="21" t="s">
        <v>330</v>
      </c>
      <c r="U51" s="18">
        <v>69.0</v>
      </c>
      <c r="V51" s="19" t="str">
        <f t="shared" si="1"/>
        <v>.trim.bt2.bam</v>
      </c>
      <c r="W51" s="19" t="str">
        <f t="shared" si="2"/>
        <v>CPR_365.trim.bt2.bam</v>
      </c>
    </row>
    <row r="52">
      <c r="A52" s="8" t="s">
        <v>331</v>
      </c>
      <c r="B52" s="9" t="s">
        <v>332</v>
      </c>
      <c r="C52" s="9" t="s">
        <v>333</v>
      </c>
      <c r="E52" s="10" t="s">
        <v>334</v>
      </c>
      <c r="F52" s="24" t="s">
        <v>335</v>
      </c>
      <c r="G52" s="28">
        <v>210.0</v>
      </c>
      <c r="H52" s="11" t="s">
        <v>336</v>
      </c>
      <c r="J52" s="12" t="s">
        <v>17</v>
      </c>
      <c r="K52" s="8" t="s">
        <v>331</v>
      </c>
      <c r="L52" s="9" t="s">
        <v>332</v>
      </c>
      <c r="M52" s="9" t="s">
        <v>333</v>
      </c>
      <c r="P52" s="20" t="s">
        <v>17</v>
      </c>
      <c r="Q52" s="21" t="s">
        <v>337</v>
      </c>
      <c r="R52" s="22" t="s">
        <v>330</v>
      </c>
      <c r="S52" s="27" t="s">
        <v>338</v>
      </c>
      <c r="T52" s="27"/>
      <c r="U52" s="18">
        <v>7.0</v>
      </c>
      <c r="V52" s="19" t="str">
        <f t="shared" si="1"/>
        <v>.bt2.bam</v>
      </c>
      <c r="W52" s="19" t="str">
        <f t="shared" si="2"/>
        <v>s052.bt2.bam</v>
      </c>
    </row>
    <row r="53">
      <c r="A53" s="8" t="s">
        <v>339</v>
      </c>
      <c r="B53" s="9" t="s">
        <v>340</v>
      </c>
      <c r="C53" s="9" t="s">
        <v>341</v>
      </c>
      <c r="E53" s="10" t="s">
        <v>342</v>
      </c>
      <c r="F53" s="24" t="s">
        <v>343</v>
      </c>
      <c r="G53" s="28">
        <v>211.0</v>
      </c>
      <c r="H53" s="11" t="s">
        <v>344</v>
      </c>
      <c r="J53" s="12" t="s">
        <v>17</v>
      </c>
      <c r="K53" s="8" t="s">
        <v>339</v>
      </c>
      <c r="L53" s="9" t="s">
        <v>340</v>
      </c>
      <c r="M53" s="9" t="s">
        <v>341</v>
      </c>
      <c r="P53" s="13" t="s">
        <v>18</v>
      </c>
      <c r="Q53" s="25" t="s">
        <v>345</v>
      </c>
      <c r="R53" s="26" t="s">
        <v>68</v>
      </c>
      <c r="S53" s="28">
        <v>388.0</v>
      </c>
      <c r="T53" s="25" t="s">
        <v>346</v>
      </c>
      <c r="U53" s="18">
        <v>56.0</v>
      </c>
      <c r="V53" s="19" t="str">
        <f t="shared" si="1"/>
        <v>.trim.bt2.bam</v>
      </c>
      <c r="W53" s="19" t="str">
        <f t="shared" si="2"/>
        <v>CPR_388.trim.bt2.bam</v>
      </c>
    </row>
    <row r="54">
      <c r="A54" s="8" t="s">
        <v>337</v>
      </c>
      <c r="B54" s="9" t="s">
        <v>330</v>
      </c>
      <c r="C54" s="9" t="s">
        <v>338</v>
      </c>
      <c r="E54" s="10" t="s">
        <v>347</v>
      </c>
      <c r="F54" s="24" t="s">
        <v>348</v>
      </c>
      <c r="G54" s="28">
        <v>212.0</v>
      </c>
      <c r="H54" s="11" t="s">
        <v>349</v>
      </c>
      <c r="J54" s="12" t="s">
        <v>17</v>
      </c>
      <c r="K54" s="8" t="s">
        <v>337</v>
      </c>
      <c r="L54" s="9" t="s">
        <v>330</v>
      </c>
      <c r="M54" s="9" t="s">
        <v>338</v>
      </c>
      <c r="P54" s="13" t="s">
        <v>18</v>
      </c>
      <c r="Q54" s="25" t="s">
        <v>350</v>
      </c>
      <c r="R54" s="26" t="s">
        <v>68</v>
      </c>
      <c r="S54" s="29" t="s">
        <v>351</v>
      </c>
      <c r="T54" s="21" t="s">
        <v>352</v>
      </c>
      <c r="U54" s="18">
        <v>61.0</v>
      </c>
      <c r="V54" s="19" t="str">
        <f t="shared" si="1"/>
        <v>.trim.bt2.bam</v>
      </c>
      <c r="W54" s="19" t="str">
        <f t="shared" si="2"/>
        <v>CPR_P23A.trim.bt2.bam</v>
      </c>
    </row>
    <row r="55">
      <c r="A55" s="8" t="s">
        <v>353</v>
      </c>
      <c r="B55" s="9" t="s">
        <v>354</v>
      </c>
      <c r="C55" s="9" t="s">
        <v>355</v>
      </c>
      <c r="E55" s="10" t="s">
        <v>356</v>
      </c>
      <c r="F55" s="24" t="s">
        <v>357</v>
      </c>
      <c r="G55" s="28">
        <v>213.0</v>
      </c>
      <c r="H55" s="11" t="s">
        <v>358</v>
      </c>
      <c r="J55" s="12" t="s">
        <v>17</v>
      </c>
      <c r="K55" s="8" t="s">
        <v>353</v>
      </c>
      <c r="L55" s="9" t="s">
        <v>354</v>
      </c>
      <c r="M55" s="9" t="s">
        <v>355</v>
      </c>
      <c r="P55" s="20" t="s">
        <v>17</v>
      </c>
      <c r="Q55" s="21" t="s">
        <v>67</v>
      </c>
      <c r="R55" s="22" t="s">
        <v>68</v>
      </c>
      <c r="S55" s="21" t="s">
        <v>69</v>
      </c>
      <c r="T55" s="27"/>
      <c r="U55" s="18">
        <v>3.0</v>
      </c>
      <c r="V55" s="19" t="str">
        <f t="shared" si="1"/>
        <v>.bt2.bam</v>
      </c>
      <c r="W55" s="19" t="str">
        <f t="shared" si="2"/>
        <v>s009.bt2.bam</v>
      </c>
    </row>
    <row r="56">
      <c r="A56" s="8" t="s">
        <v>359</v>
      </c>
      <c r="B56" s="9" t="s">
        <v>360</v>
      </c>
      <c r="C56" s="9" t="s">
        <v>361</v>
      </c>
      <c r="E56" s="10" t="s">
        <v>362</v>
      </c>
      <c r="F56" s="24" t="s">
        <v>363</v>
      </c>
      <c r="G56" s="28">
        <v>214.0</v>
      </c>
      <c r="H56" s="11" t="s">
        <v>364</v>
      </c>
      <c r="J56" s="12" t="s">
        <v>17</v>
      </c>
      <c r="K56" s="8" t="s">
        <v>359</v>
      </c>
      <c r="L56" s="9" t="s">
        <v>360</v>
      </c>
      <c r="M56" s="9" t="s">
        <v>361</v>
      </c>
      <c r="P56" s="13" t="s">
        <v>18</v>
      </c>
      <c r="Q56" s="25" t="s">
        <v>242</v>
      </c>
      <c r="R56" s="26" t="s">
        <v>243</v>
      </c>
      <c r="S56" s="28">
        <v>368.0</v>
      </c>
      <c r="T56" s="21" t="s">
        <v>243</v>
      </c>
      <c r="U56" s="18">
        <v>47.0</v>
      </c>
      <c r="V56" s="19" t="str">
        <f t="shared" si="1"/>
        <v>.trim.bt2.bam</v>
      </c>
      <c r="W56" s="19" t="str">
        <f t="shared" si="2"/>
        <v>CPR_368.trim.bt2.bam</v>
      </c>
    </row>
    <row r="57">
      <c r="A57" s="8" t="s">
        <v>365</v>
      </c>
      <c r="B57" s="9" t="s">
        <v>366</v>
      </c>
      <c r="C57" s="9" t="s">
        <v>367</v>
      </c>
      <c r="E57" s="10" t="s">
        <v>368</v>
      </c>
      <c r="F57" s="24" t="s">
        <v>369</v>
      </c>
      <c r="G57" s="28">
        <v>216.0</v>
      </c>
      <c r="H57" s="11" t="s">
        <v>370</v>
      </c>
      <c r="J57" s="12" t="s">
        <v>17</v>
      </c>
      <c r="K57" s="8" t="s">
        <v>365</v>
      </c>
      <c r="L57" s="9" t="s">
        <v>366</v>
      </c>
      <c r="M57" s="9" t="s">
        <v>367</v>
      </c>
      <c r="P57" s="20" t="s">
        <v>17</v>
      </c>
      <c r="Q57" s="21" t="s">
        <v>371</v>
      </c>
      <c r="R57" s="22" t="s">
        <v>243</v>
      </c>
      <c r="S57" s="21" t="s">
        <v>372</v>
      </c>
      <c r="T57" s="27"/>
      <c r="U57" s="18">
        <v>25.0</v>
      </c>
      <c r="V57" s="19" t="str">
        <f t="shared" si="1"/>
        <v>.bt2.bam</v>
      </c>
      <c r="W57" s="19" t="str">
        <f t="shared" si="2"/>
        <v>s145.bt2.bam</v>
      </c>
    </row>
    <row r="58">
      <c r="A58" s="8" t="s">
        <v>373</v>
      </c>
      <c r="B58" s="9" t="s">
        <v>374</v>
      </c>
      <c r="C58" s="9" t="s">
        <v>375</v>
      </c>
      <c r="E58" s="10" t="s">
        <v>376</v>
      </c>
      <c r="F58" s="24" t="s">
        <v>377</v>
      </c>
      <c r="G58" s="28">
        <v>218.0</v>
      </c>
      <c r="H58" s="11" t="s">
        <v>378</v>
      </c>
      <c r="J58" s="12" t="s">
        <v>17</v>
      </c>
      <c r="K58" s="8" t="s">
        <v>373</v>
      </c>
      <c r="L58" s="9" t="s">
        <v>374</v>
      </c>
      <c r="M58" s="9" t="s">
        <v>375</v>
      </c>
      <c r="P58" s="13" t="s">
        <v>18</v>
      </c>
      <c r="Q58" s="25" t="s">
        <v>252</v>
      </c>
      <c r="R58" s="26" t="s">
        <v>253</v>
      </c>
      <c r="S58" s="28">
        <v>370.0</v>
      </c>
      <c r="T58" s="21" t="s">
        <v>253</v>
      </c>
      <c r="U58" s="18">
        <v>48.0</v>
      </c>
      <c r="V58" s="19" t="str">
        <f t="shared" si="1"/>
        <v>.trim.bt2.bam</v>
      </c>
      <c r="W58" s="19" t="str">
        <f t="shared" si="2"/>
        <v>CPR_370.trim.bt2.bam</v>
      </c>
    </row>
    <row r="59">
      <c r="A59" s="8" t="s">
        <v>379</v>
      </c>
      <c r="B59" s="9" t="s">
        <v>380</v>
      </c>
      <c r="C59" s="9" t="s">
        <v>381</v>
      </c>
      <c r="E59" s="10" t="s">
        <v>382</v>
      </c>
      <c r="F59" s="24" t="s">
        <v>383</v>
      </c>
      <c r="G59" s="28">
        <v>219.0</v>
      </c>
      <c r="H59" s="11" t="s">
        <v>384</v>
      </c>
      <c r="J59" s="12" t="s">
        <v>17</v>
      </c>
      <c r="K59" s="8" t="s">
        <v>379</v>
      </c>
      <c r="L59" s="9" t="s">
        <v>380</v>
      </c>
      <c r="M59" s="9" t="s">
        <v>381</v>
      </c>
      <c r="P59" s="20" t="s">
        <v>17</v>
      </c>
      <c r="Q59" s="21" t="s">
        <v>385</v>
      </c>
      <c r="R59" s="22" t="s">
        <v>253</v>
      </c>
      <c r="S59" s="28">
        <v>314.0</v>
      </c>
      <c r="T59" s="27"/>
      <c r="U59" s="18">
        <v>16.0</v>
      </c>
      <c r="V59" s="19" t="str">
        <f t="shared" si="1"/>
        <v>.bt2.bam</v>
      </c>
      <c r="W59" s="19" t="str">
        <f t="shared" si="2"/>
        <v>s103.bt2.bam</v>
      </c>
    </row>
    <row r="60">
      <c r="A60" s="8" t="s">
        <v>386</v>
      </c>
      <c r="B60" s="9" t="s">
        <v>387</v>
      </c>
      <c r="C60" s="9" t="s">
        <v>388</v>
      </c>
      <c r="E60" s="10" t="s">
        <v>389</v>
      </c>
      <c r="F60" s="24" t="s">
        <v>390</v>
      </c>
      <c r="G60" s="28">
        <v>220.0</v>
      </c>
      <c r="H60" s="11" t="s">
        <v>391</v>
      </c>
      <c r="J60" s="12" t="s">
        <v>17</v>
      </c>
      <c r="K60" s="8" t="s">
        <v>386</v>
      </c>
      <c r="L60" s="9" t="s">
        <v>387</v>
      </c>
      <c r="M60" s="9" t="s">
        <v>388</v>
      </c>
      <c r="P60" s="13" t="s">
        <v>18</v>
      </c>
      <c r="Q60" s="25" t="s">
        <v>264</v>
      </c>
      <c r="R60" s="26" t="s">
        <v>265</v>
      </c>
      <c r="S60" s="28">
        <v>372.0</v>
      </c>
      <c r="T60" s="21" t="s">
        <v>265</v>
      </c>
      <c r="U60" s="18">
        <v>49.0</v>
      </c>
      <c r="V60" s="19" t="str">
        <f t="shared" si="1"/>
        <v>.trim.bt2.bam</v>
      </c>
      <c r="W60" s="19" t="str">
        <f t="shared" si="2"/>
        <v>CPR_372.trim.bt2.bam</v>
      </c>
    </row>
    <row r="61">
      <c r="A61" s="8" t="s">
        <v>392</v>
      </c>
      <c r="B61" s="9" t="s">
        <v>393</v>
      </c>
      <c r="C61" s="9" t="s">
        <v>394</v>
      </c>
      <c r="E61" s="10" t="s">
        <v>395</v>
      </c>
      <c r="F61" s="24" t="s">
        <v>396</v>
      </c>
      <c r="G61" s="28">
        <v>221.0</v>
      </c>
      <c r="H61" s="11" t="s">
        <v>397</v>
      </c>
      <c r="J61" s="12" t="s">
        <v>17</v>
      </c>
      <c r="K61" s="8" t="s">
        <v>392</v>
      </c>
      <c r="L61" s="9" t="s">
        <v>393</v>
      </c>
      <c r="M61" s="9" t="s">
        <v>394</v>
      </c>
      <c r="P61" s="20" t="s">
        <v>17</v>
      </c>
      <c r="Q61" s="21" t="s">
        <v>300</v>
      </c>
      <c r="R61" s="22" t="s">
        <v>265</v>
      </c>
      <c r="S61" s="27" t="s">
        <v>301</v>
      </c>
      <c r="T61" s="27"/>
      <c r="U61" s="18">
        <v>6.0</v>
      </c>
      <c r="V61" s="19" t="str">
        <f t="shared" si="1"/>
        <v>.bt2.bam</v>
      </c>
      <c r="W61" s="19" t="str">
        <f t="shared" si="2"/>
        <v>s046.bt2.bam</v>
      </c>
    </row>
    <row r="62">
      <c r="A62" s="8" t="s">
        <v>398</v>
      </c>
      <c r="B62" s="9" t="s">
        <v>399</v>
      </c>
      <c r="C62" s="9" t="s">
        <v>400</v>
      </c>
      <c r="E62" s="10" t="s">
        <v>401</v>
      </c>
      <c r="F62" s="24" t="s">
        <v>402</v>
      </c>
      <c r="G62" s="28">
        <v>222.0</v>
      </c>
      <c r="H62" s="11" t="s">
        <v>403</v>
      </c>
      <c r="J62" s="12" t="s">
        <v>17</v>
      </c>
      <c r="K62" s="8" t="s">
        <v>398</v>
      </c>
      <c r="L62" s="9" t="s">
        <v>399</v>
      </c>
      <c r="M62" s="9" t="s">
        <v>400</v>
      </c>
      <c r="P62" s="13" t="s">
        <v>18</v>
      </c>
      <c r="Q62" s="25" t="s">
        <v>278</v>
      </c>
      <c r="R62" s="26" t="s">
        <v>279</v>
      </c>
      <c r="S62" s="28">
        <v>374.0</v>
      </c>
      <c r="T62" s="21" t="s">
        <v>279</v>
      </c>
      <c r="U62" s="18">
        <v>50.0</v>
      </c>
      <c r="V62" s="19" t="str">
        <f t="shared" si="1"/>
        <v>.trim.bt2.bam</v>
      </c>
      <c r="W62" s="19" t="str">
        <f t="shared" si="2"/>
        <v>CPR_374.trim.bt2.bam</v>
      </c>
    </row>
    <row r="63">
      <c r="A63" s="8" t="s">
        <v>200</v>
      </c>
      <c r="B63" s="9" t="s">
        <v>194</v>
      </c>
      <c r="C63" s="9" t="s">
        <v>201</v>
      </c>
      <c r="E63" s="10" t="s">
        <v>404</v>
      </c>
      <c r="F63" s="24" t="s">
        <v>405</v>
      </c>
      <c r="G63" s="28">
        <v>223.0</v>
      </c>
      <c r="H63" s="11" t="s">
        <v>406</v>
      </c>
      <c r="J63" s="12" t="s">
        <v>17</v>
      </c>
      <c r="K63" s="8" t="s">
        <v>200</v>
      </c>
      <c r="L63" s="9" t="s">
        <v>194</v>
      </c>
      <c r="M63" s="9" t="s">
        <v>201</v>
      </c>
      <c r="P63" s="13" t="s">
        <v>18</v>
      </c>
      <c r="Q63" s="25" t="s">
        <v>407</v>
      </c>
      <c r="R63" s="26" t="s">
        <v>279</v>
      </c>
      <c r="S63" s="21" t="s">
        <v>408</v>
      </c>
      <c r="T63" s="21" t="s">
        <v>409</v>
      </c>
      <c r="U63" s="18">
        <v>59.0</v>
      </c>
      <c r="V63" s="19" t="str">
        <f t="shared" si="1"/>
        <v>.trim.bt2.bam</v>
      </c>
      <c r="W63" s="19" t="str">
        <f t="shared" si="2"/>
        <v>CPR_P1E2.trim.bt2.bam</v>
      </c>
    </row>
    <row r="64">
      <c r="A64" s="8" t="s">
        <v>410</v>
      </c>
      <c r="B64" s="9" t="s">
        <v>411</v>
      </c>
      <c r="C64" s="9" t="s">
        <v>412</v>
      </c>
      <c r="E64" s="10" t="s">
        <v>413</v>
      </c>
      <c r="F64" s="24" t="s">
        <v>414</v>
      </c>
      <c r="G64" s="28">
        <v>224.0</v>
      </c>
      <c r="H64" s="11" t="s">
        <v>415</v>
      </c>
      <c r="J64" s="12" t="s">
        <v>17</v>
      </c>
      <c r="K64" s="8" t="s">
        <v>410</v>
      </c>
      <c r="L64" s="9" t="s">
        <v>411</v>
      </c>
      <c r="M64" s="9" t="s">
        <v>412</v>
      </c>
      <c r="P64" s="13" t="s">
        <v>18</v>
      </c>
      <c r="Q64" s="25" t="s">
        <v>286</v>
      </c>
      <c r="R64" s="26" t="s">
        <v>287</v>
      </c>
      <c r="S64" s="28">
        <v>375.0</v>
      </c>
      <c r="T64" s="21" t="s">
        <v>287</v>
      </c>
      <c r="U64" s="18">
        <v>51.0</v>
      </c>
      <c r="V64" s="19" t="str">
        <f t="shared" si="1"/>
        <v>.trim.bt2.bam</v>
      </c>
      <c r="W64" s="19" t="str">
        <f t="shared" si="2"/>
        <v>CPR_375.trim.bt2.bam</v>
      </c>
    </row>
    <row r="65">
      <c r="A65" s="8" t="s">
        <v>416</v>
      </c>
      <c r="B65" s="9" t="s">
        <v>417</v>
      </c>
      <c r="C65" s="9" t="s">
        <v>418</v>
      </c>
      <c r="E65" s="10" t="s">
        <v>419</v>
      </c>
      <c r="F65" s="24" t="s">
        <v>420</v>
      </c>
      <c r="G65" s="28">
        <v>225.0</v>
      </c>
      <c r="H65" s="11" t="s">
        <v>421</v>
      </c>
      <c r="J65" s="12" t="s">
        <v>17</v>
      </c>
      <c r="K65" s="8" t="s">
        <v>416</v>
      </c>
      <c r="L65" s="9" t="s">
        <v>417</v>
      </c>
      <c r="M65" s="9" t="s">
        <v>418</v>
      </c>
      <c r="P65" s="13" t="s">
        <v>18</v>
      </c>
      <c r="Q65" s="25" t="s">
        <v>422</v>
      </c>
      <c r="R65" s="26" t="s">
        <v>287</v>
      </c>
      <c r="S65" s="28">
        <v>375.0</v>
      </c>
      <c r="T65" s="21" t="s">
        <v>287</v>
      </c>
      <c r="U65" s="18">
        <v>76.0</v>
      </c>
      <c r="V65" s="19" t="str">
        <f t="shared" si="1"/>
        <v>.trim.bt2.bam</v>
      </c>
      <c r="W65" s="19" t="str">
        <f t="shared" si="2"/>
        <v>CPR_375_2.trim.bt2.bam</v>
      </c>
    </row>
    <row r="66">
      <c r="A66" s="8" t="s">
        <v>423</v>
      </c>
      <c r="B66" s="9" t="s">
        <v>424</v>
      </c>
      <c r="C66" s="9" t="s">
        <v>425</v>
      </c>
      <c r="E66" s="10" t="s">
        <v>426</v>
      </c>
      <c r="F66" s="24" t="s">
        <v>427</v>
      </c>
      <c r="G66" s="28">
        <v>226.0</v>
      </c>
      <c r="H66" s="11" t="s">
        <v>428</v>
      </c>
      <c r="J66" s="12" t="s">
        <v>17</v>
      </c>
      <c r="K66" s="8" t="s">
        <v>423</v>
      </c>
      <c r="L66" s="9" t="s">
        <v>424</v>
      </c>
      <c r="M66" s="9" t="s">
        <v>425</v>
      </c>
      <c r="P66" s="13" t="s">
        <v>18</v>
      </c>
      <c r="Q66" s="25" t="s">
        <v>429</v>
      </c>
      <c r="R66" s="26" t="s">
        <v>287</v>
      </c>
      <c r="S66" s="28">
        <v>375.0</v>
      </c>
      <c r="T66" s="21" t="s">
        <v>287</v>
      </c>
      <c r="U66" s="18">
        <v>77.0</v>
      </c>
      <c r="V66" s="19" t="str">
        <f t="shared" si="1"/>
        <v>.trim.bt2.bam</v>
      </c>
      <c r="W66" s="19" t="str">
        <f t="shared" si="2"/>
        <v>CPR_375_3.trim.bt2.bam</v>
      </c>
    </row>
    <row r="67">
      <c r="A67" s="8" t="s">
        <v>430</v>
      </c>
      <c r="B67" s="9" t="s">
        <v>431</v>
      </c>
      <c r="C67" s="9" t="s">
        <v>432</v>
      </c>
      <c r="E67" s="10" t="s">
        <v>433</v>
      </c>
      <c r="F67" s="24" t="s">
        <v>434</v>
      </c>
      <c r="G67" s="28">
        <v>228.0</v>
      </c>
      <c r="H67" s="11" t="s">
        <v>435</v>
      </c>
      <c r="J67" s="12" t="s">
        <v>17</v>
      </c>
      <c r="K67" s="8" t="s">
        <v>430</v>
      </c>
      <c r="L67" s="9" t="s">
        <v>431</v>
      </c>
      <c r="M67" s="9" t="s">
        <v>432</v>
      </c>
      <c r="P67" s="13" t="s">
        <v>18</v>
      </c>
      <c r="Q67" s="25" t="s">
        <v>289</v>
      </c>
      <c r="R67" s="26" t="s">
        <v>290</v>
      </c>
      <c r="S67" s="28">
        <v>376.0</v>
      </c>
      <c r="T67" s="21" t="s">
        <v>290</v>
      </c>
      <c r="U67" s="18">
        <v>52.0</v>
      </c>
      <c r="V67" s="19" t="str">
        <f t="shared" si="1"/>
        <v>.trim.bt2.bam</v>
      </c>
      <c r="W67" s="19" t="str">
        <f t="shared" si="2"/>
        <v>CPR_376.trim.bt2.bam</v>
      </c>
    </row>
    <row r="68">
      <c r="A68" s="8" t="s">
        <v>436</v>
      </c>
      <c r="B68" s="9" t="s">
        <v>437</v>
      </c>
      <c r="C68" s="9" t="s">
        <v>438</v>
      </c>
      <c r="E68" s="10" t="s">
        <v>439</v>
      </c>
      <c r="F68" s="24" t="s">
        <v>440</v>
      </c>
      <c r="G68" s="28">
        <v>231.0</v>
      </c>
      <c r="H68" s="11" t="s">
        <v>441</v>
      </c>
      <c r="J68" s="12" t="s">
        <v>17</v>
      </c>
      <c r="K68" s="8" t="s">
        <v>436</v>
      </c>
      <c r="L68" s="9" t="s">
        <v>437</v>
      </c>
      <c r="M68" s="9" t="s">
        <v>438</v>
      </c>
      <c r="P68" s="13" t="s">
        <v>18</v>
      </c>
      <c r="Q68" s="25" t="s">
        <v>442</v>
      </c>
      <c r="R68" s="26" t="s">
        <v>290</v>
      </c>
      <c r="S68" s="28">
        <v>376.0</v>
      </c>
      <c r="T68" s="21" t="s">
        <v>290</v>
      </c>
      <c r="U68" s="18">
        <v>72.0</v>
      </c>
      <c r="V68" s="19" t="str">
        <f t="shared" si="1"/>
        <v>.trim.bt2.bam</v>
      </c>
      <c r="W68" s="19" t="str">
        <f t="shared" si="2"/>
        <v>CPR_376_2.trim.bt2.bam</v>
      </c>
    </row>
    <row r="69">
      <c r="A69" s="8" t="s">
        <v>443</v>
      </c>
      <c r="B69" s="9" t="s">
        <v>444</v>
      </c>
      <c r="C69" s="9" t="s">
        <v>445</v>
      </c>
      <c r="E69" s="10" t="s">
        <v>446</v>
      </c>
      <c r="F69" s="24" t="s">
        <v>447</v>
      </c>
      <c r="G69" s="28">
        <v>240.0</v>
      </c>
      <c r="H69" s="11" t="s">
        <v>448</v>
      </c>
      <c r="J69" s="12" t="s">
        <v>17</v>
      </c>
      <c r="K69" s="8" t="s">
        <v>443</v>
      </c>
      <c r="L69" s="9" t="s">
        <v>444</v>
      </c>
      <c r="M69" s="9" t="s">
        <v>445</v>
      </c>
      <c r="P69" s="13" t="s">
        <v>18</v>
      </c>
      <c r="Q69" s="25" t="s">
        <v>449</v>
      </c>
      <c r="R69" s="26" t="s">
        <v>290</v>
      </c>
      <c r="S69" s="28">
        <v>376.0</v>
      </c>
      <c r="T69" s="21" t="s">
        <v>290</v>
      </c>
      <c r="U69" s="18">
        <v>73.0</v>
      </c>
      <c r="V69" s="19" t="str">
        <f t="shared" si="1"/>
        <v>.trim.bt2.bam</v>
      </c>
      <c r="W69" s="19" t="str">
        <f t="shared" si="2"/>
        <v>CPR_376_3.trim.bt2.bam</v>
      </c>
    </row>
    <row r="70">
      <c r="A70" s="8" t="s">
        <v>450</v>
      </c>
      <c r="B70" s="9" t="s">
        <v>451</v>
      </c>
      <c r="C70" s="9" t="s">
        <v>452</v>
      </c>
      <c r="E70" s="10" t="s">
        <v>453</v>
      </c>
      <c r="F70" s="24" t="s">
        <v>454</v>
      </c>
      <c r="G70" s="28">
        <v>245.0</v>
      </c>
      <c r="H70" s="11" t="s">
        <v>455</v>
      </c>
      <c r="J70" s="12" t="s">
        <v>17</v>
      </c>
      <c r="K70" s="8" t="s">
        <v>450</v>
      </c>
      <c r="L70" s="9" t="s">
        <v>451</v>
      </c>
      <c r="M70" s="9" t="s">
        <v>452</v>
      </c>
      <c r="P70" s="20" t="s">
        <v>17</v>
      </c>
      <c r="Q70" s="21" t="s">
        <v>379</v>
      </c>
      <c r="R70" s="22" t="s">
        <v>380</v>
      </c>
      <c r="S70" s="27" t="s">
        <v>381</v>
      </c>
      <c r="T70" s="27"/>
      <c r="U70" s="18">
        <v>8.0</v>
      </c>
      <c r="V70" s="19" t="str">
        <f t="shared" si="1"/>
        <v>.bt2.bam</v>
      </c>
      <c r="W70" s="19" t="str">
        <f t="shared" si="2"/>
        <v>s057.bt2.bam</v>
      </c>
    </row>
    <row r="71">
      <c r="A71" s="8" t="s">
        <v>456</v>
      </c>
      <c r="B71" s="9" t="s">
        <v>457</v>
      </c>
      <c r="C71" s="9" t="s">
        <v>458</v>
      </c>
      <c r="E71" s="10" t="s">
        <v>459</v>
      </c>
      <c r="F71" s="24" t="s">
        <v>460</v>
      </c>
      <c r="G71" s="28">
        <v>249.0</v>
      </c>
      <c r="H71" s="11" t="s">
        <v>461</v>
      </c>
      <c r="J71" s="12" t="s">
        <v>17</v>
      </c>
      <c r="K71" s="8" t="s">
        <v>456</v>
      </c>
      <c r="L71" s="9" t="s">
        <v>457</v>
      </c>
      <c r="M71" s="9" t="s">
        <v>458</v>
      </c>
      <c r="P71" s="20" t="s">
        <v>17</v>
      </c>
      <c r="Q71" s="21" t="s">
        <v>462</v>
      </c>
      <c r="R71" s="26" t="s">
        <v>380</v>
      </c>
      <c r="S71" s="21" t="s">
        <v>463</v>
      </c>
      <c r="T71" s="27"/>
      <c r="U71" s="18">
        <v>28.0</v>
      </c>
      <c r="V71" s="19" t="str">
        <f t="shared" si="1"/>
        <v>.bt2.bam</v>
      </c>
      <c r="W71" s="19" t="str">
        <f t="shared" si="2"/>
        <v>s160.bt2.bam</v>
      </c>
    </row>
    <row r="72">
      <c r="A72" s="8" t="s">
        <v>464</v>
      </c>
      <c r="B72" s="9" t="s">
        <v>465</v>
      </c>
      <c r="C72" s="9" t="s">
        <v>466</v>
      </c>
      <c r="E72" s="10" t="s">
        <v>467</v>
      </c>
      <c r="F72" s="24" t="s">
        <v>468</v>
      </c>
      <c r="G72" s="28">
        <v>250.0</v>
      </c>
      <c r="H72" s="11" t="s">
        <v>469</v>
      </c>
      <c r="J72" s="12" t="s">
        <v>17</v>
      </c>
      <c r="K72" s="8" t="s">
        <v>464</v>
      </c>
      <c r="L72" s="9" t="s">
        <v>465</v>
      </c>
      <c r="M72" s="9" t="s">
        <v>466</v>
      </c>
      <c r="P72" s="13" t="s">
        <v>18</v>
      </c>
      <c r="Q72" s="25" t="s">
        <v>470</v>
      </c>
      <c r="R72" s="26" t="s">
        <v>471</v>
      </c>
      <c r="S72" s="21" t="s">
        <v>471</v>
      </c>
      <c r="T72" s="21" t="s">
        <v>471</v>
      </c>
      <c r="U72" s="18">
        <v>57.0</v>
      </c>
      <c r="V72" s="19" t="str">
        <f t="shared" si="1"/>
        <v>.trim.bt2.bam</v>
      </c>
      <c r="W72" s="19" t="str">
        <f t="shared" si="2"/>
        <v>CPR_sperm.trim.bt2.bam</v>
      </c>
    </row>
    <row r="73">
      <c r="A73" s="8" t="s">
        <v>472</v>
      </c>
      <c r="B73" s="9" t="s">
        <v>473</v>
      </c>
      <c r="C73" s="9" t="s">
        <v>474</v>
      </c>
      <c r="E73" s="10" t="s">
        <v>475</v>
      </c>
      <c r="F73" s="24" t="s">
        <v>476</v>
      </c>
      <c r="G73" s="28">
        <v>251.0</v>
      </c>
      <c r="H73" s="11" t="s">
        <v>477</v>
      </c>
      <c r="J73" s="12" t="s">
        <v>17</v>
      </c>
      <c r="K73" s="8" t="s">
        <v>472</v>
      </c>
      <c r="L73" s="9" t="s">
        <v>473</v>
      </c>
      <c r="M73" s="9" t="s">
        <v>474</v>
      </c>
      <c r="P73" s="13" t="s">
        <v>18</v>
      </c>
      <c r="Q73" s="25" t="s">
        <v>478</v>
      </c>
      <c r="R73" s="26" t="s">
        <v>471</v>
      </c>
      <c r="S73" s="21" t="s">
        <v>471</v>
      </c>
      <c r="T73" s="21" t="s">
        <v>471</v>
      </c>
      <c r="U73" s="18">
        <v>70.0</v>
      </c>
      <c r="V73" s="19" t="str">
        <f t="shared" si="1"/>
        <v>.trim.bt2.bam</v>
      </c>
      <c r="W73" s="19" t="str">
        <f t="shared" si="2"/>
        <v>CPR_sperm_2.trim.bt2.bam</v>
      </c>
    </row>
    <row r="74">
      <c r="A74" s="8" t="s">
        <v>479</v>
      </c>
      <c r="B74" s="9" t="s">
        <v>480</v>
      </c>
      <c r="C74" s="9" t="s">
        <v>481</v>
      </c>
      <c r="E74" s="10" t="s">
        <v>482</v>
      </c>
      <c r="F74" s="24" t="s">
        <v>483</v>
      </c>
      <c r="G74" s="28">
        <v>252.0</v>
      </c>
      <c r="H74" s="11" t="s">
        <v>484</v>
      </c>
      <c r="J74" s="12" t="s">
        <v>17</v>
      </c>
      <c r="K74" s="8" t="s">
        <v>479</v>
      </c>
      <c r="L74" s="9" t="s">
        <v>480</v>
      </c>
      <c r="M74" s="9" t="s">
        <v>481</v>
      </c>
      <c r="P74" s="13" t="s">
        <v>18</v>
      </c>
      <c r="Q74" s="25" t="s">
        <v>485</v>
      </c>
      <c r="R74" s="26" t="s">
        <v>471</v>
      </c>
      <c r="S74" s="21" t="s">
        <v>471</v>
      </c>
      <c r="T74" s="21" t="s">
        <v>471</v>
      </c>
      <c r="U74" s="18">
        <v>71.0</v>
      </c>
      <c r="V74" s="19" t="str">
        <f t="shared" si="1"/>
        <v>.trim.bt2.bam</v>
      </c>
      <c r="W74" s="19" t="str">
        <f t="shared" si="2"/>
        <v>CPR_sperm_3.trim.bt2.bam</v>
      </c>
    </row>
    <row r="75">
      <c r="A75" s="8" t="s">
        <v>486</v>
      </c>
      <c r="B75" s="9" t="s">
        <v>487</v>
      </c>
      <c r="C75" s="9" t="s">
        <v>488</v>
      </c>
      <c r="E75" s="10" t="s">
        <v>489</v>
      </c>
      <c r="F75" s="24" t="s">
        <v>490</v>
      </c>
      <c r="G75" s="28">
        <v>253.0</v>
      </c>
      <c r="H75" s="11" t="s">
        <v>491</v>
      </c>
      <c r="J75" s="12" t="s">
        <v>17</v>
      </c>
      <c r="K75" s="8" t="s">
        <v>486</v>
      </c>
      <c r="L75" s="9" t="s">
        <v>487</v>
      </c>
      <c r="M75" s="9" t="s">
        <v>488</v>
      </c>
      <c r="P75" s="13" t="s">
        <v>18</v>
      </c>
      <c r="Q75" s="25" t="s">
        <v>44</v>
      </c>
      <c r="R75" s="30" t="s">
        <v>492</v>
      </c>
      <c r="S75" s="21" t="s">
        <v>45</v>
      </c>
      <c r="T75" s="25" t="s">
        <v>46</v>
      </c>
      <c r="U75" s="18">
        <v>38.0</v>
      </c>
      <c r="V75" s="19" t="str">
        <f t="shared" si="1"/>
        <v>.trim.bt2.bam</v>
      </c>
      <c r="W75" s="19" t="str">
        <f t="shared" si="2"/>
        <v>CPR_P2H5.trim.bt2.bam</v>
      </c>
    </row>
    <row r="76">
      <c r="A76" s="8" t="s">
        <v>493</v>
      </c>
      <c r="B76" s="9" t="s">
        <v>494</v>
      </c>
      <c r="C76" s="9" t="s">
        <v>495</v>
      </c>
      <c r="E76" s="10" t="s">
        <v>496</v>
      </c>
      <c r="F76" s="24" t="s">
        <v>497</v>
      </c>
      <c r="G76" s="28">
        <v>254.0</v>
      </c>
      <c r="H76" s="11" t="s">
        <v>498</v>
      </c>
      <c r="J76" s="12" t="s">
        <v>17</v>
      </c>
      <c r="K76" s="8" t="s">
        <v>493</v>
      </c>
      <c r="L76" s="9" t="s">
        <v>494</v>
      </c>
      <c r="M76" s="9" t="s">
        <v>495</v>
      </c>
      <c r="P76" s="13" t="s">
        <v>18</v>
      </c>
      <c r="Q76" s="25" t="s">
        <v>44</v>
      </c>
      <c r="R76" s="30" t="s">
        <v>492</v>
      </c>
      <c r="S76" s="21" t="s">
        <v>45</v>
      </c>
      <c r="T76" s="25" t="s">
        <v>46</v>
      </c>
      <c r="U76" s="18">
        <v>80.0</v>
      </c>
      <c r="V76" s="19" t="str">
        <f t="shared" si="1"/>
        <v>.trim.bt2.bam</v>
      </c>
      <c r="W76" s="19" t="str">
        <f t="shared" si="2"/>
        <v>CPR_P2H5.trim.bt2.bam</v>
      </c>
    </row>
    <row r="77">
      <c r="A77" s="8" t="s">
        <v>499</v>
      </c>
      <c r="B77" s="9" t="s">
        <v>500</v>
      </c>
      <c r="C77" s="9" t="s">
        <v>501</v>
      </c>
      <c r="E77" s="10" t="s">
        <v>502</v>
      </c>
      <c r="F77" s="24" t="s">
        <v>503</v>
      </c>
      <c r="G77" s="28">
        <v>255.0</v>
      </c>
      <c r="H77" s="11" t="s">
        <v>504</v>
      </c>
      <c r="J77" s="12" t="s">
        <v>17</v>
      </c>
      <c r="K77" s="8" t="s">
        <v>499</v>
      </c>
      <c r="L77" s="9" t="s">
        <v>500</v>
      </c>
      <c r="M77" s="9" t="s">
        <v>501</v>
      </c>
      <c r="P77" s="13" t="s">
        <v>18</v>
      </c>
      <c r="Q77" s="25" t="s">
        <v>334</v>
      </c>
      <c r="R77" s="26" t="s">
        <v>335</v>
      </c>
      <c r="S77" s="28">
        <v>210.0</v>
      </c>
      <c r="T77" s="25" t="s">
        <v>336</v>
      </c>
      <c r="U77" s="18">
        <v>53.0</v>
      </c>
      <c r="V77" s="19" t="str">
        <f t="shared" si="1"/>
        <v>.trim.bt2.bam</v>
      </c>
      <c r="W77" s="19" t="str">
        <f t="shared" si="2"/>
        <v>CPR_210.trim.bt2.bam</v>
      </c>
    </row>
    <row r="78">
      <c r="A78" s="8" t="s">
        <v>505</v>
      </c>
      <c r="B78" s="9" t="s">
        <v>506</v>
      </c>
      <c r="C78" s="9" t="s">
        <v>507</v>
      </c>
      <c r="E78" s="10" t="s">
        <v>508</v>
      </c>
      <c r="F78" s="24" t="s">
        <v>509</v>
      </c>
      <c r="G78" s="28">
        <v>256.0</v>
      </c>
      <c r="H78" s="11" t="s">
        <v>510</v>
      </c>
      <c r="J78" s="12" t="s">
        <v>17</v>
      </c>
      <c r="K78" s="8" t="s">
        <v>505</v>
      </c>
      <c r="L78" s="9" t="s">
        <v>506</v>
      </c>
      <c r="M78" s="9" t="s">
        <v>507</v>
      </c>
      <c r="P78" s="13" t="s">
        <v>18</v>
      </c>
      <c r="Q78" s="25" t="s">
        <v>511</v>
      </c>
      <c r="R78" s="26" t="s">
        <v>335</v>
      </c>
      <c r="S78" s="28">
        <v>210.0</v>
      </c>
      <c r="T78" s="25" t="s">
        <v>336</v>
      </c>
      <c r="U78" s="18">
        <v>78.0</v>
      </c>
      <c r="V78" s="19" t="str">
        <f t="shared" si="1"/>
        <v>.trim.bt2.bam</v>
      </c>
      <c r="W78" s="19" t="str">
        <f t="shared" si="2"/>
        <v>CPR_210_2.trim.bt2.bam</v>
      </c>
    </row>
    <row r="79">
      <c r="A79" s="8" t="s">
        <v>512</v>
      </c>
      <c r="B79" s="9" t="s">
        <v>513</v>
      </c>
      <c r="C79" s="9" t="s">
        <v>514</v>
      </c>
      <c r="E79" s="10" t="s">
        <v>515</v>
      </c>
      <c r="F79" s="24" t="s">
        <v>516</v>
      </c>
      <c r="G79" s="28">
        <v>257.0</v>
      </c>
      <c r="H79" s="11" t="s">
        <v>517</v>
      </c>
      <c r="J79" s="12" t="s">
        <v>17</v>
      </c>
      <c r="K79" s="8" t="s">
        <v>512</v>
      </c>
      <c r="L79" s="9" t="s">
        <v>513</v>
      </c>
      <c r="M79" s="9" t="s">
        <v>514</v>
      </c>
      <c r="P79" s="13" t="s">
        <v>18</v>
      </c>
      <c r="Q79" s="25" t="s">
        <v>518</v>
      </c>
      <c r="R79" s="26" t="s">
        <v>335</v>
      </c>
      <c r="S79" s="28">
        <v>210.0</v>
      </c>
      <c r="T79" s="25" t="s">
        <v>336</v>
      </c>
      <c r="U79" s="18">
        <v>79.0</v>
      </c>
      <c r="V79" s="19" t="str">
        <f t="shared" si="1"/>
        <v>.trim.bt2.bam</v>
      </c>
      <c r="W79" s="19" t="str">
        <f t="shared" si="2"/>
        <v>CPR_210_3.trim.bt2.bam</v>
      </c>
    </row>
    <row r="80">
      <c r="A80" s="8" t="s">
        <v>519</v>
      </c>
      <c r="B80" s="9" t="s">
        <v>520</v>
      </c>
      <c r="C80" s="9" t="s">
        <v>521</v>
      </c>
      <c r="E80" s="10" t="s">
        <v>522</v>
      </c>
      <c r="F80" s="24" t="s">
        <v>523</v>
      </c>
      <c r="G80" s="28">
        <v>258.0</v>
      </c>
      <c r="H80" s="11" t="s">
        <v>524</v>
      </c>
      <c r="J80" s="12" t="s">
        <v>17</v>
      </c>
      <c r="K80" s="8" t="s">
        <v>519</v>
      </c>
      <c r="L80" s="9" t="s">
        <v>520</v>
      </c>
      <c r="M80" s="9" t="s">
        <v>521</v>
      </c>
      <c r="P80" s="13" t="s">
        <v>18</v>
      </c>
      <c r="Q80" s="25" t="s">
        <v>426</v>
      </c>
      <c r="R80" s="26" t="s">
        <v>427</v>
      </c>
      <c r="S80" s="28">
        <v>226.0</v>
      </c>
      <c r="T80" s="25" t="s">
        <v>428</v>
      </c>
      <c r="U80" s="18">
        <v>54.0</v>
      </c>
      <c r="V80" s="19" t="str">
        <f t="shared" si="1"/>
        <v>.trim.bt2.bam</v>
      </c>
      <c r="W80" s="19" t="str">
        <f t="shared" si="2"/>
        <v>CPR_226.trim.bt2.bam</v>
      </c>
    </row>
    <row r="81">
      <c r="A81" s="8" t="s">
        <v>525</v>
      </c>
      <c r="B81" s="9" t="s">
        <v>526</v>
      </c>
      <c r="C81" s="9" t="s">
        <v>527</v>
      </c>
      <c r="E81" s="10" t="s">
        <v>528</v>
      </c>
      <c r="F81" s="24" t="s">
        <v>529</v>
      </c>
      <c r="G81" s="28">
        <v>260.0</v>
      </c>
      <c r="H81" s="11" t="s">
        <v>530</v>
      </c>
      <c r="J81" s="12" t="s">
        <v>17</v>
      </c>
      <c r="K81" s="8" t="s">
        <v>525</v>
      </c>
      <c r="L81" s="9" t="s">
        <v>526</v>
      </c>
      <c r="M81" s="9" t="s">
        <v>527</v>
      </c>
      <c r="P81" s="13" t="s">
        <v>18</v>
      </c>
      <c r="Q81" s="25" t="s">
        <v>531</v>
      </c>
      <c r="R81" s="26" t="s">
        <v>427</v>
      </c>
      <c r="S81" s="28">
        <v>226.0</v>
      </c>
      <c r="T81" s="25" t="s">
        <v>428</v>
      </c>
      <c r="U81" s="18">
        <v>74.0</v>
      </c>
      <c r="V81" s="19" t="str">
        <f t="shared" si="1"/>
        <v>.trim.bt2.bam</v>
      </c>
      <c r="W81" s="19" t="str">
        <f t="shared" si="2"/>
        <v>CPR_226_2.trim.bt2.bam</v>
      </c>
    </row>
    <row r="82">
      <c r="A82" s="8" t="s">
        <v>532</v>
      </c>
      <c r="B82" s="9" t="s">
        <v>533</v>
      </c>
      <c r="C82" s="9" t="s">
        <v>534</v>
      </c>
      <c r="E82" s="10" t="s">
        <v>535</v>
      </c>
      <c r="F82" s="24" t="s">
        <v>536</v>
      </c>
      <c r="G82" s="28">
        <v>261.0</v>
      </c>
      <c r="H82" s="11" t="s">
        <v>537</v>
      </c>
      <c r="J82" s="12" t="s">
        <v>17</v>
      </c>
      <c r="K82" s="8" t="s">
        <v>532</v>
      </c>
      <c r="L82" s="9" t="s">
        <v>533</v>
      </c>
      <c r="M82" s="9" t="s">
        <v>534</v>
      </c>
      <c r="P82" s="13" t="s">
        <v>18</v>
      </c>
      <c r="Q82" s="25" t="s">
        <v>538</v>
      </c>
      <c r="R82" s="26" t="s">
        <v>427</v>
      </c>
      <c r="S82" s="28">
        <v>226.0</v>
      </c>
      <c r="T82" s="25" t="s">
        <v>428</v>
      </c>
      <c r="U82" s="18">
        <v>75.0</v>
      </c>
      <c r="V82" s="19" t="str">
        <f t="shared" si="1"/>
        <v>.trim.bt2.bam</v>
      </c>
      <c r="W82" s="19" t="str">
        <f t="shared" si="2"/>
        <v>CPR_226_3.trim.bt2.bam</v>
      </c>
    </row>
    <row r="83">
      <c r="A83" s="8" t="s">
        <v>539</v>
      </c>
      <c r="B83" s="9" t="s">
        <v>540</v>
      </c>
      <c r="C83" s="9" t="s">
        <v>541</v>
      </c>
      <c r="E83" s="10" t="s">
        <v>542</v>
      </c>
      <c r="F83" s="24" t="s">
        <v>543</v>
      </c>
      <c r="G83" s="28">
        <v>262.0</v>
      </c>
      <c r="H83" s="11" t="s">
        <v>544</v>
      </c>
      <c r="J83" s="12" t="s">
        <v>17</v>
      </c>
      <c r="K83" s="8" t="s">
        <v>539</v>
      </c>
      <c r="L83" s="9" t="s">
        <v>540</v>
      </c>
      <c r="M83" s="9" t="s">
        <v>541</v>
      </c>
    </row>
    <row r="84">
      <c r="A84" s="8" t="s">
        <v>545</v>
      </c>
      <c r="B84" s="9" t="s">
        <v>546</v>
      </c>
      <c r="C84" s="9" t="s">
        <v>547</v>
      </c>
      <c r="E84" s="10" t="s">
        <v>548</v>
      </c>
      <c r="F84" s="24" t="s">
        <v>549</v>
      </c>
      <c r="G84" s="28">
        <v>263.0</v>
      </c>
      <c r="H84" s="11" t="s">
        <v>550</v>
      </c>
      <c r="J84" s="12" t="s">
        <v>17</v>
      </c>
      <c r="K84" s="8" t="s">
        <v>545</v>
      </c>
      <c r="L84" s="9" t="s">
        <v>546</v>
      </c>
      <c r="M84" s="9" t="s">
        <v>547</v>
      </c>
    </row>
    <row r="85">
      <c r="A85" s="8" t="s">
        <v>551</v>
      </c>
      <c r="B85" s="9" t="s">
        <v>552</v>
      </c>
      <c r="C85" s="9" t="s">
        <v>553</v>
      </c>
      <c r="E85" s="10" t="s">
        <v>554</v>
      </c>
      <c r="F85" s="24" t="s">
        <v>555</v>
      </c>
      <c r="G85" s="28">
        <v>265.0</v>
      </c>
      <c r="H85" s="11" t="s">
        <v>556</v>
      </c>
      <c r="J85" s="12" t="s">
        <v>17</v>
      </c>
      <c r="K85" s="8" t="s">
        <v>551</v>
      </c>
      <c r="L85" s="9" t="s">
        <v>552</v>
      </c>
      <c r="M85" s="9" t="s">
        <v>553</v>
      </c>
    </row>
    <row r="86">
      <c r="A86" s="8" t="s">
        <v>557</v>
      </c>
      <c r="B86" s="9" t="s">
        <v>558</v>
      </c>
      <c r="C86" s="9" t="s">
        <v>559</v>
      </c>
      <c r="E86" s="10" t="s">
        <v>560</v>
      </c>
      <c r="F86" s="24" t="s">
        <v>561</v>
      </c>
      <c r="G86" s="28">
        <v>266.0</v>
      </c>
      <c r="H86" s="11" t="s">
        <v>562</v>
      </c>
      <c r="J86" s="12" t="s">
        <v>17</v>
      </c>
      <c r="K86" s="8" t="s">
        <v>557</v>
      </c>
      <c r="L86" s="9" t="s">
        <v>558</v>
      </c>
      <c r="M86" s="9" t="s">
        <v>559</v>
      </c>
    </row>
    <row r="87">
      <c r="A87" s="8" t="s">
        <v>563</v>
      </c>
      <c r="B87" s="9" t="s">
        <v>564</v>
      </c>
      <c r="C87" s="9" t="s">
        <v>565</v>
      </c>
      <c r="E87" s="10" t="s">
        <v>566</v>
      </c>
      <c r="F87" s="24" t="s">
        <v>567</v>
      </c>
      <c r="G87" s="28">
        <v>267.0</v>
      </c>
      <c r="H87" s="11" t="s">
        <v>568</v>
      </c>
      <c r="J87" s="12" t="s">
        <v>17</v>
      </c>
      <c r="K87" s="8" t="s">
        <v>563</v>
      </c>
      <c r="L87" s="9" t="s">
        <v>564</v>
      </c>
      <c r="M87" s="9" t="s">
        <v>565</v>
      </c>
    </row>
    <row r="88">
      <c r="A88" s="8" t="s">
        <v>569</v>
      </c>
      <c r="B88" s="9" t="s">
        <v>570</v>
      </c>
      <c r="C88" s="9" t="s">
        <v>571</v>
      </c>
      <c r="E88" s="10" t="s">
        <v>572</v>
      </c>
      <c r="F88" s="24" t="s">
        <v>573</v>
      </c>
      <c r="G88" s="28">
        <v>268.0</v>
      </c>
      <c r="H88" s="11" t="s">
        <v>574</v>
      </c>
      <c r="J88" s="12" t="s">
        <v>17</v>
      </c>
      <c r="K88" s="8" t="s">
        <v>569</v>
      </c>
      <c r="L88" s="9" t="s">
        <v>570</v>
      </c>
      <c r="M88" s="9" t="s">
        <v>571</v>
      </c>
    </row>
    <row r="89">
      <c r="A89" s="8" t="s">
        <v>575</v>
      </c>
      <c r="B89" s="9" t="s">
        <v>576</v>
      </c>
      <c r="C89" s="9" t="s">
        <v>577</v>
      </c>
      <c r="E89" s="10" t="s">
        <v>578</v>
      </c>
      <c r="F89" s="24" t="s">
        <v>579</v>
      </c>
      <c r="G89" s="28">
        <v>269.0</v>
      </c>
      <c r="H89" s="11" t="s">
        <v>580</v>
      </c>
      <c r="J89" s="12" t="s">
        <v>17</v>
      </c>
      <c r="K89" s="8" t="s">
        <v>575</v>
      </c>
      <c r="L89" s="9" t="s">
        <v>576</v>
      </c>
      <c r="M89" s="9" t="s">
        <v>577</v>
      </c>
    </row>
    <row r="90">
      <c r="A90" s="8" t="s">
        <v>40</v>
      </c>
      <c r="B90" s="9" t="s">
        <v>35</v>
      </c>
      <c r="C90" s="9" t="s">
        <v>36</v>
      </c>
      <c r="E90" s="10" t="s">
        <v>581</v>
      </c>
      <c r="F90" s="24" t="s">
        <v>582</v>
      </c>
      <c r="G90" s="28">
        <v>271.0</v>
      </c>
      <c r="H90" s="11" t="s">
        <v>583</v>
      </c>
      <c r="J90" s="12" t="s">
        <v>17</v>
      </c>
      <c r="K90" s="8" t="s">
        <v>40</v>
      </c>
      <c r="L90" s="9" t="s">
        <v>35</v>
      </c>
      <c r="M90" s="9" t="s">
        <v>36</v>
      </c>
    </row>
    <row r="91">
      <c r="A91" s="8" t="s">
        <v>584</v>
      </c>
      <c r="B91" s="9" t="s">
        <v>585</v>
      </c>
      <c r="C91" s="9" t="s">
        <v>586</v>
      </c>
      <c r="E91" s="10" t="s">
        <v>587</v>
      </c>
      <c r="F91" s="24" t="s">
        <v>588</v>
      </c>
      <c r="G91" s="28">
        <v>273.0</v>
      </c>
      <c r="H91" s="11" t="s">
        <v>589</v>
      </c>
      <c r="J91" s="12" t="s">
        <v>17</v>
      </c>
      <c r="K91" s="8" t="s">
        <v>584</v>
      </c>
      <c r="L91" s="9" t="s">
        <v>585</v>
      </c>
      <c r="M91" s="9" t="s">
        <v>586</v>
      </c>
    </row>
    <row r="92">
      <c r="A92" s="8" t="s">
        <v>590</v>
      </c>
      <c r="B92" s="9" t="s">
        <v>591</v>
      </c>
      <c r="C92" s="9" t="s">
        <v>592</v>
      </c>
      <c r="E92" s="10" t="s">
        <v>593</v>
      </c>
      <c r="F92" s="24" t="s">
        <v>594</v>
      </c>
      <c r="G92" s="28">
        <v>274.0</v>
      </c>
      <c r="H92" s="11" t="s">
        <v>595</v>
      </c>
      <c r="J92" s="12" t="s">
        <v>17</v>
      </c>
      <c r="K92" s="8" t="s">
        <v>590</v>
      </c>
      <c r="L92" s="9" t="s">
        <v>591</v>
      </c>
      <c r="M92" s="9" t="s">
        <v>592</v>
      </c>
    </row>
    <row r="93">
      <c r="A93" s="8" t="s">
        <v>60</v>
      </c>
      <c r="B93" s="9" t="s">
        <v>61</v>
      </c>
      <c r="C93" s="9" t="s">
        <v>62</v>
      </c>
      <c r="E93" s="10" t="s">
        <v>596</v>
      </c>
      <c r="F93" s="24" t="s">
        <v>597</v>
      </c>
      <c r="G93" s="28">
        <v>275.0</v>
      </c>
      <c r="H93" s="11" t="s">
        <v>598</v>
      </c>
      <c r="J93" s="12" t="s">
        <v>17</v>
      </c>
      <c r="K93" s="8" t="s">
        <v>60</v>
      </c>
      <c r="L93" s="9" t="s">
        <v>61</v>
      </c>
      <c r="M93" s="9" t="s">
        <v>62</v>
      </c>
    </row>
    <row r="94">
      <c r="A94" s="8" t="s">
        <v>186</v>
      </c>
      <c r="B94" s="9" t="s">
        <v>150</v>
      </c>
      <c r="C94" s="9" t="s">
        <v>187</v>
      </c>
      <c r="E94" s="10" t="s">
        <v>599</v>
      </c>
      <c r="F94" s="24" t="s">
        <v>600</v>
      </c>
      <c r="G94" s="28">
        <v>277.0</v>
      </c>
      <c r="H94" s="11" t="s">
        <v>601</v>
      </c>
      <c r="J94" s="12" t="s">
        <v>17</v>
      </c>
      <c r="K94" s="8" t="s">
        <v>186</v>
      </c>
      <c r="L94" s="9" t="s">
        <v>150</v>
      </c>
      <c r="M94" s="9" t="s">
        <v>187</v>
      </c>
    </row>
    <row r="95">
      <c r="A95" s="8" t="s">
        <v>602</v>
      </c>
      <c r="B95" s="9" t="s">
        <v>603</v>
      </c>
      <c r="C95" s="9" t="s">
        <v>604</v>
      </c>
      <c r="E95" s="10" t="s">
        <v>605</v>
      </c>
      <c r="F95" s="24" t="s">
        <v>606</v>
      </c>
      <c r="G95" s="28">
        <v>278.0</v>
      </c>
      <c r="H95" s="11" t="s">
        <v>607</v>
      </c>
      <c r="J95" s="12" t="s">
        <v>17</v>
      </c>
      <c r="K95" s="8" t="s">
        <v>602</v>
      </c>
      <c r="L95" s="9" t="s">
        <v>603</v>
      </c>
      <c r="M95" s="9" t="s">
        <v>604</v>
      </c>
    </row>
    <row r="96">
      <c r="A96" s="8" t="s">
        <v>608</v>
      </c>
      <c r="B96" s="9" t="s">
        <v>609</v>
      </c>
      <c r="C96" s="9" t="s">
        <v>610</v>
      </c>
      <c r="E96" s="10" t="s">
        <v>611</v>
      </c>
      <c r="F96" s="24" t="s">
        <v>612</v>
      </c>
      <c r="G96" s="28">
        <v>280.0</v>
      </c>
      <c r="H96" s="11" t="s">
        <v>613</v>
      </c>
      <c r="J96" s="12" t="s">
        <v>17</v>
      </c>
      <c r="K96" s="8" t="s">
        <v>608</v>
      </c>
      <c r="L96" s="9" t="s">
        <v>609</v>
      </c>
      <c r="M96" s="9" t="s">
        <v>610</v>
      </c>
    </row>
    <row r="97">
      <c r="A97" s="8" t="s">
        <v>212</v>
      </c>
      <c r="B97" s="9" t="s">
        <v>168</v>
      </c>
      <c r="C97" s="9" t="s">
        <v>213</v>
      </c>
      <c r="E97" s="10" t="s">
        <v>614</v>
      </c>
      <c r="F97" s="24" t="s">
        <v>615</v>
      </c>
      <c r="G97" s="28">
        <v>282.0</v>
      </c>
      <c r="H97" s="11" t="s">
        <v>616</v>
      </c>
      <c r="J97" s="12" t="s">
        <v>17</v>
      </c>
      <c r="K97" s="8" t="s">
        <v>212</v>
      </c>
      <c r="L97" s="9" t="s">
        <v>168</v>
      </c>
      <c r="M97" s="9" t="s">
        <v>213</v>
      </c>
    </row>
    <row r="98">
      <c r="A98" s="8" t="s">
        <v>617</v>
      </c>
      <c r="B98" s="9" t="s">
        <v>618</v>
      </c>
      <c r="C98" s="31">
        <v>299.0</v>
      </c>
      <c r="E98" s="10" t="s">
        <v>619</v>
      </c>
      <c r="F98" s="24" t="s">
        <v>620</v>
      </c>
      <c r="G98" s="28">
        <v>283.0</v>
      </c>
      <c r="H98" s="11" t="s">
        <v>621</v>
      </c>
      <c r="J98" s="12" t="s">
        <v>17</v>
      </c>
      <c r="K98" s="8" t="s">
        <v>617</v>
      </c>
      <c r="L98" s="9" t="s">
        <v>618</v>
      </c>
      <c r="M98" s="31">
        <v>299.0</v>
      </c>
    </row>
    <row r="99">
      <c r="A99" s="8" t="s">
        <v>622</v>
      </c>
      <c r="B99" s="9" t="s">
        <v>623</v>
      </c>
      <c r="C99" s="31">
        <v>302.0</v>
      </c>
      <c r="E99" s="10" t="s">
        <v>624</v>
      </c>
      <c r="F99" s="24" t="s">
        <v>625</v>
      </c>
      <c r="G99" s="28">
        <v>284.0</v>
      </c>
      <c r="H99" s="11" t="s">
        <v>626</v>
      </c>
      <c r="J99" s="12" t="s">
        <v>17</v>
      </c>
      <c r="K99" s="8" t="s">
        <v>622</v>
      </c>
      <c r="L99" s="9" t="s">
        <v>623</v>
      </c>
      <c r="M99" s="31">
        <v>302.0</v>
      </c>
    </row>
    <row r="100">
      <c r="A100" s="8" t="s">
        <v>288</v>
      </c>
      <c r="B100" s="9" t="s">
        <v>281</v>
      </c>
      <c r="C100" s="31">
        <v>304.0</v>
      </c>
      <c r="E100" s="10" t="s">
        <v>627</v>
      </c>
      <c r="F100" s="24" t="s">
        <v>628</v>
      </c>
      <c r="G100" s="28">
        <v>285.0</v>
      </c>
      <c r="H100" s="11" t="s">
        <v>629</v>
      </c>
      <c r="J100" s="12" t="s">
        <v>17</v>
      </c>
      <c r="K100" s="8" t="s">
        <v>288</v>
      </c>
      <c r="L100" s="9" t="s">
        <v>281</v>
      </c>
      <c r="M100" s="31">
        <v>304.0</v>
      </c>
    </row>
    <row r="101">
      <c r="A101" s="8" t="s">
        <v>630</v>
      </c>
      <c r="B101" s="9" t="s">
        <v>631</v>
      </c>
      <c r="C101" s="31">
        <v>307.0</v>
      </c>
      <c r="E101" s="10" t="s">
        <v>632</v>
      </c>
      <c r="F101" s="24" t="s">
        <v>633</v>
      </c>
      <c r="G101" s="28">
        <v>286.0</v>
      </c>
      <c r="H101" s="11" t="s">
        <v>634</v>
      </c>
      <c r="J101" s="12" t="s">
        <v>17</v>
      </c>
      <c r="K101" s="8" t="s">
        <v>630</v>
      </c>
      <c r="L101" s="9" t="s">
        <v>631</v>
      </c>
      <c r="M101" s="31">
        <v>307.0</v>
      </c>
    </row>
    <row r="102">
      <c r="A102" s="8" t="s">
        <v>635</v>
      </c>
      <c r="B102" s="9" t="s">
        <v>636</v>
      </c>
      <c r="C102" s="31">
        <v>309.0</v>
      </c>
      <c r="E102" s="10" t="s">
        <v>637</v>
      </c>
      <c r="F102" s="24" t="s">
        <v>638</v>
      </c>
      <c r="G102" s="28">
        <v>287.0</v>
      </c>
      <c r="H102" s="11" t="s">
        <v>639</v>
      </c>
      <c r="J102" s="12" t="s">
        <v>17</v>
      </c>
      <c r="K102" s="8" t="s">
        <v>635</v>
      </c>
      <c r="L102" s="9" t="s">
        <v>636</v>
      </c>
      <c r="M102" s="31">
        <v>309.0</v>
      </c>
    </row>
    <row r="103">
      <c r="A103" s="8" t="s">
        <v>640</v>
      </c>
      <c r="B103" s="9" t="s">
        <v>641</v>
      </c>
      <c r="C103" s="31">
        <v>311.0</v>
      </c>
      <c r="E103" s="10" t="s">
        <v>642</v>
      </c>
      <c r="F103" s="24" t="s">
        <v>643</v>
      </c>
      <c r="G103" s="28">
        <v>288.0</v>
      </c>
      <c r="H103" s="11" t="s">
        <v>644</v>
      </c>
      <c r="J103" s="12" t="s">
        <v>17</v>
      </c>
      <c r="K103" s="8" t="s">
        <v>640</v>
      </c>
      <c r="L103" s="9" t="s">
        <v>641</v>
      </c>
      <c r="M103" s="31">
        <v>311.0</v>
      </c>
    </row>
    <row r="104">
      <c r="A104" s="8" t="s">
        <v>299</v>
      </c>
      <c r="B104" s="9" t="s">
        <v>292</v>
      </c>
      <c r="C104" s="31">
        <v>313.0</v>
      </c>
      <c r="E104" s="10" t="s">
        <v>645</v>
      </c>
      <c r="F104" s="24" t="s">
        <v>646</v>
      </c>
      <c r="G104" s="28">
        <v>289.0</v>
      </c>
      <c r="H104" s="11" t="s">
        <v>647</v>
      </c>
      <c r="J104" s="12" t="s">
        <v>17</v>
      </c>
      <c r="K104" s="8" t="s">
        <v>299</v>
      </c>
      <c r="L104" s="9" t="s">
        <v>292</v>
      </c>
      <c r="M104" s="31">
        <v>313.0</v>
      </c>
    </row>
    <row r="105">
      <c r="A105" s="8" t="s">
        <v>385</v>
      </c>
      <c r="B105" s="9" t="s">
        <v>253</v>
      </c>
      <c r="C105" s="31">
        <v>314.0</v>
      </c>
      <c r="E105" s="10" t="s">
        <v>648</v>
      </c>
      <c r="F105" s="24" t="s">
        <v>649</v>
      </c>
      <c r="G105" s="28">
        <v>291.0</v>
      </c>
      <c r="H105" s="11" t="s">
        <v>650</v>
      </c>
      <c r="J105" s="12" t="s">
        <v>17</v>
      </c>
      <c r="K105" s="8" t="s">
        <v>385</v>
      </c>
      <c r="L105" s="9" t="s">
        <v>253</v>
      </c>
      <c r="M105" s="31">
        <v>314.0</v>
      </c>
    </row>
    <row r="106">
      <c r="A106" s="8" t="s">
        <v>651</v>
      </c>
      <c r="B106" s="9" t="s">
        <v>652</v>
      </c>
      <c r="C106" s="31">
        <v>318.0</v>
      </c>
      <c r="E106" s="10" t="s">
        <v>653</v>
      </c>
      <c r="F106" s="24" t="s">
        <v>654</v>
      </c>
      <c r="G106" s="28">
        <v>292.0</v>
      </c>
      <c r="H106" s="11" t="s">
        <v>655</v>
      </c>
      <c r="J106" s="12" t="s">
        <v>17</v>
      </c>
      <c r="K106" s="8" t="s">
        <v>651</v>
      </c>
      <c r="L106" s="9" t="s">
        <v>652</v>
      </c>
      <c r="M106" s="31">
        <v>318.0</v>
      </c>
    </row>
    <row r="107">
      <c r="A107" s="8" t="s">
        <v>656</v>
      </c>
      <c r="B107" s="9" t="s">
        <v>657</v>
      </c>
      <c r="C107" s="8" t="s">
        <v>658</v>
      </c>
      <c r="E107" s="10" t="s">
        <v>659</v>
      </c>
      <c r="F107" s="24" t="s">
        <v>660</v>
      </c>
      <c r="G107" s="28">
        <v>293.0</v>
      </c>
      <c r="H107" s="11" t="s">
        <v>661</v>
      </c>
      <c r="J107" s="12" t="s">
        <v>17</v>
      </c>
      <c r="K107" s="8" t="s">
        <v>656</v>
      </c>
      <c r="L107" s="9" t="s">
        <v>657</v>
      </c>
      <c r="M107" s="8" t="s">
        <v>658</v>
      </c>
    </row>
    <row r="108">
      <c r="A108" s="8" t="s">
        <v>662</v>
      </c>
      <c r="B108" s="9" t="s">
        <v>663</v>
      </c>
      <c r="C108" s="8" t="s">
        <v>664</v>
      </c>
      <c r="E108" s="10" t="s">
        <v>665</v>
      </c>
      <c r="F108" s="24" t="s">
        <v>666</v>
      </c>
      <c r="G108" s="28">
        <v>294.0</v>
      </c>
      <c r="H108" s="11" t="s">
        <v>667</v>
      </c>
      <c r="J108" s="12" t="s">
        <v>17</v>
      </c>
      <c r="K108" s="8" t="s">
        <v>662</v>
      </c>
      <c r="L108" s="9" t="s">
        <v>663</v>
      </c>
      <c r="M108" s="8" t="s">
        <v>664</v>
      </c>
    </row>
    <row r="109">
      <c r="A109" s="8" t="s">
        <v>668</v>
      </c>
      <c r="B109" s="9" t="s">
        <v>669</v>
      </c>
      <c r="C109" s="8" t="s">
        <v>670</v>
      </c>
      <c r="E109" s="10" t="s">
        <v>671</v>
      </c>
      <c r="F109" s="24" t="s">
        <v>672</v>
      </c>
      <c r="G109" s="28">
        <v>379.0</v>
      </c>
      <c r="H109" s="11" t="s">
        <v>673</v>
      </c>
      <c r="J109" s="12" t="s">
        <v>17</v>
      </c>
      <c r="K109" s="8" t="s">
        <v>668</v>
      </c>
      <c r="L109" s="9" t="s">
        <v>669</v>
      </c>
      <c r="M109" s="8" t="s">
        <v>670</v>
      </c>
    </row>
    <row r="110">
      <c r="A110" s="8" t="s">
        <v>674</v>
      </c>
      <c r="B110" s="9" t="s">
        <v>675</v>
      </c>
      <c r="C110" s="8" t="s">
        <v>676</v>
      </c>
      <c r="E110" s="10" t="s">
        <v>677</v>
      </c>
      <c r="F110" s="24" t="s">
        <v>678</v>
      </c>
      <c r="G110" s="28">
        <v>380.0</v>
      </c>
      <c r="H110" s="11" t="s">
        <v>679</v>
      </c>
      <c r="J110" s="12" t="s">
        <v>17</v>
      </c>
      <c r="K110" s="8" t="s">
        <v>674</v>
      </c>
      <c r="L110" s="9" t="s">
        <v>675</v>
      </c>
      <c r="M110" s="8" t="s">
        <v>676</v>
      </c>
    </row>
    <row r="111">
      <c r="A111" s="8" t="s">
        <v>680</v>
      </c>
      <c r="B111" s="9" t="s">
        <v>681</v>
      </c>
      <c r="C111" s="8" t="s">
        <v>682</v>
      </c>
      <c r="E111" s="10" t="s">
        <v>683</v>
      </c>
      <c r="F111" s="24" t="s">
        <v>684</v>
      </c>
      <c r="G111" s="28">
        <v>381.0</v>
      </c>
      <c r="H111" s="11" t="s">
        <v>685</v>
      </c>
      <c r="J111" s="12" t="s">
        <v>17</v>
      </c>
      <c r="K111" s="8" t="s">
        <v>680</v>
      </c>
      <c r="L111" s="9" t="s">
        <v>681</v>
      </c>
      <c r="M111" s="8" t="s">
        <v>682</v>
      </c>
    </row>
    <row r="112">
      <c r="A112" s="8" t="s">
        <v>686</v>
      </c>
      <c r="B112" s="9" t="s">
        <v>687</v>
      </c>
      <c r="C112" s="8" t="s">
        <v>688</v>
      </c>
      <c r="E112" s="10" t="s">
        <v>689</v>
      </c>
      <c r="F112" s="24" t="s">
        <v>690</v>
      </c>
      <c r="G112" s="28">
        <v>382.0</v>
      </c>
      <c r="H112" s="11" t="s">
        <v>691</v>
      </c>
      <c r="J112" s="12" t="s">
        <v>17</v>
      </c>
      <c r="K112" s="8" t="s">
        <v>686</v>
      </c>
      <c r="L112" s="9" t="s">
        <v>687</v>
      </c>
      <c r="M112" s="8" t="s">
        <v>688</v>
      </c>
    </row>
    <row r="113">
      <c r="A113" s="8" t="s">
        <v>692</v>
      </c>
      <c r="B113" s="9" t="s">
        <v>693</v>
      </c>
      <c r="C113" s="8" t="s">
        <v>694</v>
      </c>
      <c r="E113" s="10" t="s">
        <v>695</v>
      </c>
      <c r="F113" s="24" t="s">
        <v>696</v>
      </c>
      <c r="G113" s="28">
        <v>383.0</v>
      </c>
      <c r="H113" s="11" t="s">
        <v>697</v>
      </c>
      <c r="J113" s="12" t="s">
        <v>17</v>
      </c>
      <c r="K113" s="8" t="s">
        <v>692</v>
      </c>
      <c r="L113" s="9" t="s">
        <v>693</v>
      </c>
      <c r="M113" s="8" t="s">
        <v>694</v>
      </c>
    </row>
    <row r="114">
      <c r="A114" s="8" t="s">
        <v>698</v>
      </c>
      <c r="B114" s="9" t="s">
        <v>699</v>
      </c>
      <c r="C114" s="8" t="s">
        <v>700</v>
      </c>
      <c r="E114" s="10" t="s">
        <v>280</v>
      </c>
      <c r="F114" s="24" t="s">
        <v>281</v>
      </c>
      <c r="G114" s="28">
        <v>384.0</v>
      </c>
      <c r="H114" s="11" t="s">
        <v>282</v>
      </c>
      <c r="J114" s="12" t="s">
        <v>17</v>
      </c>
      <c r="K114" s="8" t="s">
        <v>698</v>
      </c>
      <c r="L114" s="9" t="s">
        <v>699</v>
      </c>
      <c r="M114" s="8" t="s">
        <v>700</v>
      </c>
    </row>
    <row r="115">
      <c r="A115" s="8" t="s">
        <v>701</v>
      </c>
      <c r="B115" s="9" t="s">
        <v>702</v>
      </c>
      <c r="C115" s="8" t="s">
        <v>703</v>
      </c>
      <c r="E115" s="10" t="s">
        <v>704</v>
      </c>
      <c r="F115" s="24" t="s">
        <v>705</v>
      </c>
      <c r="G115" s="28">
        <v>386.0</v>
      </c>
      <c r="H115" s="11" t="s">
        <v>706</v>
      </c>
      <c r="J115" s="12" t="s">
        <v>17</v>
      </c>
      <c r="K115" s="8" t="s">
        <v>701</v>
      </c>
      <c r="L115" s="9" t="s">
        <v>702</v>
      </c>
      <c r="M115" s="8" t="s">
        <v>703</v>
      </c>
    </row>
    <row r="116">
      <c r="A116" s="8" t="s">
        <v>707</v>
      </c>
      <c r="B116" s="9" t="s">
        <v>708</v>
      </c>
      <c r="C116" s="8" t="s">
        <v>709</v>
      </c>
      <c r="E116" s="10" t="s">
        <v>710</v>
      </c>
      <c r="F116" s="24" t="s">
        <v>711</v>
      </c>
      <c r="G116" s="28">
        <v>387.0</v>
      </c>
      <c r="H116" s="11" t="s">
        <v>712</v>
      </c>
      <c r="J116" s="12" t="s">
        <v>17</v>
      </c>
      <c r="K116" s="8" t="s">
        <v>707</v>
      </c>
      <c r="L116" s="9" t="s">
        <v>708</v>
      </c>
      <c r="M116" s="8" t="s">
        <v>709</v>
      </c>
    </row>
    <row r="117">
      <c r="A117" s="8" t="s">
        <v>713</v>
      </c>
      <c r="B117" s="9" t="s">
        <v>714</v>
      </c>
      <c r="C117" s="8" t="s">
        <v>715</v>
      </c>
      <c r="E117" s="10" t="s">
        <v>345</v>
      </c>
      <c r="F117" s="24" t="s">
        <v>68</v>
      </c>
      <c r="G117" s="28">
        <v>388.0</v>
      </c>
      <c r="H117" s="11" t="s">
        <v>346</v>
      </c>
      <c r="J117" s="12" t="s">
        <v>17</v>
      </c>
      <c r="K117" s="8" t="s">
        <v>713</v>
      </c>
      <c r="L117" s="9" t="s">
        <v>714</v>
      </c>
      <c r="M117" s="8" t="s">
        <v>715</v>
      </c>
    </row>
    <row r="118">
      <c r="A118" s="8" t="s">
        <v>716</v>
      </c>
      <c r="B118" s="9" t="s">
        <v>717</v>
      </c>
      <c r="C118" s="8" t="s">
        <v>718</v>
      </c>
      <c r="E118" s="10" t="s">
        <v>719</v>
      </c>
      <c r="F118" s="24" t="s">
        <v>720</v>
      </c>
      <c r="G118" s="28">
        <v>389.0</v>
      </c>
      <c r="H118" s="11" t="s">
        <v>721</v>
      </c>
      <c r="J118" s="12" t="s">
        <v>17</v>
      </c>
      <c r="K118" s="8" t="s">
        <v>716</v>
      </c>
      <c r="L118" s="9" t="s">
        <v>717</v>
      </c>
      <c r="M118" s="8" t="s">
        <v>718</v>
      </c>
    </row>
    <row r="119">
      <c r="A119" s="8" t="s">
        <v>722</v>
      </c>
      <c r="B119" s="9" t="s">
        <v>723</v>
      </c>
      <c r="C119" s="8" t="s">
        <v>724</v>
      </c>
      <c r="E119" s="10" t="s">
        <v>725</v>
      </c>
      <c r="F119" s="24" t="s">
        <v>726</v>
      </c>
      <c r="G119" s="28">
        <v>390.0</v>
      </c>
      <c r="H119" s="11" t="s">
        <v>727</v>
      </c>
      <c r="J119" s="12" t="s">
        <v>17</v>
      </c>
      <c r="K119" s="8" t="s">
        <v>722</v>
      </c>
      <c r="L119" s="9" t="s">
        <v>723</v>
      </c>
      <c r="M119" s="8" t="s">
        <v>724</v>
      </c>
    </row>
    <row r="120">
      <c r="A120" s="8" t="s">
        <v>728</v>
      </c>
      <c r="B120" s="9" t="s">
        <v>729</v>
      </c>
      <c r="C120" s="8" t="s">
        <v>730</v>
      </c>
      <c r="E120" s="10" t="s">
        <v>731</v>
      </c>
      <c r="F120" s="24" t="s">
        <v>732</v>
      </c>
      <c r="G120" s="28">
        <v>391.0</v>
      </c>
      <c r="H120" s="11" t="s">
        <v>733</v>
      </c>
      <c r="J120" s="12" t="s">
        <v>17</v>
      </c>
      <c r="K120" s="8" t="s">
        <v>728</v>
      </c>
      <c r="L120" s="9" t="s">
        <v>729</v>
      </c>
      <c r="M120" s="8" t="s">
        <v>730</v>
      </c>
    </row>
    <row r="121">
      <c r="A121" s="8" t="s">
        <v>734</v>
      </c>
      <c r="B121" s="9" t="s">
        <v>735</v>
      </c>
      <c r="C121" s="8" t="s">
        <v>736</v>
      </c>
      <c r="E121" s="10" t="s">
        <v>470</v>
      </c>
      <c r="F121" s="24" t="s">
        <v>471</v>
      </c>
      <c r="G121" s="21" t="s">
        <v>471</v>
      </c>
      <c r="H121" s="21" t="s">
        <v>471</v>
      </c>
      <c r="J121" s="12" t="s">
        <v>17</v>
      </c>
      <c r="K121" s="8" t="s">
        <v>734</v>
      </c>
      <c r="L121" s="9" t="s">
        <v>735</v>
      </c>
      <c r="M121" s="8" t="s">
        <v>736</v>
      </c>
    </row>
    <row r="122">
      <c r="A122" s="8" t="s">
        <v>737</v>
      </c>
      <c r="B122" s="9" t="s">
        <v>738</v>
      </c>
      <c r="C122" s="8" t="s">
        <v>739</v>
      </c>
      <c r="E122" s="10" t="s">
        <v>740</v>
      </c>
      <c r="F122" s="10"/>
      <c r="G122" s="21" t="s">
        <v>741</v>
      </c>
      <c r="H122" s="11" t="s">
        <v>742</v>
      </c>
      <c r="J122" s="12" t="s">
        <v>17</v>
      </c>
      <c r="K122" s="8" t="s">
        <v>737</v>
      </c>
      <c r="L122" s="9" t="s">
        <v>738</v>
      </c>
      <c r="M122" s="8" t="s">
        <v>739</v>
      </c>
    </row>
    <row r="123">
      <c r="A123" s="8" t="s">
        <v>743</v>
      </c>
      <c r="B123" s="9" t="s">
        <v>744</v>
      </c>
      <c r="C123" s="8" t="s">
        <v>745</v>
      </c>
      <c r="E123" s="10" t="s">
        <v>107</v>
      </c>
      <c r="F123" s="24" t="s">
        <v>108</v>
      </c>
      <c r="G123" s="21" t="s">
        <v>109</v>
      </c>
      <c r="H123" s="21" t="s">
        <v>110</v>
      </c>
      <c r="J123" s="12" t="s">
        <v>17</v>
      </c>
      <c r="K123" s="8" t="s">
        <v>743</v>
      </c>
      <c r="L123" s="9" t="s">
        <v>744</v>
      </c>
      <c r="M123" s="8" t="s">
        <v>745</v>
      </c>
    </row>
    <row r="124">
      <c r="A124" s="8" t="s">
        <v>273</v>
      </c>
      <c r="B124" s="9" t="s">
        <v>267</v>
      </c>
      <c r="C124" s="8" t="s">
        <v>274</v>
      </c>
      <c r="E124" s="10" t="s">
        <v>407</v>
      </c>
      <c r="F124" s="24" t="s">
        <v>279</v>
      </c>
      <c r="G124" s="21" t="s">
        <v>408</v>
      </c>
      <c r="H124" s="21" t="s">
        <v>409</v>
      </c>
      <c r="J124" s="12" t="s">
        <v>17</v>
      </c>
      <c r="K124" s="8" t="s">
        <v>273</v>
      </c>
      <c r="L124" s="9" t="s">
        <v>267</v>
      </c>
      <c r="M124" s="8" t="s">
        <v>274</v>
      </c>
    </row>
    <row r="125">
      <c r="A125" s="8" t="s">
        <v>746</v>
      </c>
      <c r="B125" s="9" t="s">
        <v>747</v>
      </c>
      <c r="C125" s="8" t="s">
        <v>748</v>
      </c>
      <c r="E125" s="10" t="s">
        <v>313</v>
      </c>
      <c r="F125" s="24" t="s">
        <v>306</v>
      </c>
      <c r="G125" s="21" t="s">
        <v>314</v>
      </c>
      <c r="H125" s="21" t="s">
        <v>314</v>
      </c>
      <c r="J125" s="12" t="s">
        <v>17</v>
      </c>
      <c r="K125" s="8" t="s">
        <v>746</v>
      </c>
      <c r="L125" s="9" t="s">
        <v>747</v>
      </c>
      <c r="M125" s="8" t="s">
        <v>748</v>
      </c>
    </row>
    <row r="126">
      <c r="A126" s="8" t="s">
        <v>26</v>
      </c>
      <c r="B126" s="9" t="s">
        <v>20</v>
      </c>
      <c r="C126" s="8" t="s">
        <v>27</v>
      </c>
      <c r="E126" s="10" t="s">
        <v>749</v>
      </c>
      <c r="F126" s="10"/>
      <c r="G126" s="11" t="s">
        <v>750</v>
      </c>
      <c r="H126" s="11" t="s">
        <v>750</v>
      </c>
      <c r="J126" s="12" t="s">
        <v>17</v>
      </c>
      <c r="K126" s="8" t="s">
        <v>26</v>
      </c>
      <c r="L126" s="9" t="s">
        <v>20</v>
      </c>
      <c r="M126" s="8" t="s">
        <v>27</v>
      </c>
    </row>
    <row r="127">
      <c r="A127" s="8" t="s">
        <v>174</v>
      </c>
      <c r="B127" s="9" t="s">
        <v>130</v>
      </c>
      <c r="C127" s="8" t="s">
        <v>175</v>
      </c>
      <c r="E127" s="10" t="s">
        <v>751</v>
      </c>
      <c r="F127" s="10"/>
      <c r="G127" s="21" t="s">
        <v>752</v>
      </c>
      <c r="H127" s="11" t="s">
        <v>753</v>
      </c>
      <c r="J127" s="12" t="s">
        <v>17</v>
      </c>
      <c r="K127" s="8" t="s">
        <v>174</v>
      </c>
      <c r="L127" s="9" t="s">
        <v>130</v>
      </c>
      <c r="M127" s="8" t="s">
        <v>175</v>
      </c>
    </row>
    <row r="128">
      <c r="A128" s="8" t="s">
        <v>754</v>
      </c>
      <c r="B128" s="9" t="s">
        <v>755</v>
      </c>
      <c r="C128" s="8" t="s">
        <v>756</v>
      </c>
      <c r="E128" s="10" t="s">
        <v>350</v>
      </c>
      <c r="F128" s="24" t="s">
        <v>68</v>
      </c>
      <c r="G128" s="29" t="s">
        <v>351</v>
      </c>
      <c r="H128" s="21" t="s">
        <v>352</v>
      </c>
      <c r="J128" s="12" t="s">
        <v>17</v>
      </c>
      <c r="K128" s="8" t="s">
        <v>754</v>
      </c>
      <c r="L128" s="9" t="s">
        <v>755</v>
      </c>
      <c r="M128" s="8" t="s">
        <v>756</v>
      </c>
    </row>
    <row r="129">
      <c r="A129" s="8" t="s">
        <v>757</v>
      </c>
      <c r="B129" s="9" t="s">
        <v>758</v>
      </c>
      <c r="C129" s="8" t="s">
        <v>759</v>
      </c>
      <c r="E129" s="10" t="s">
        <v>19</v>
      </c>
      <c r="F129" s="24" t="s">
        <v>20</v>
      </c>
      <c r="G129" s="28">
        <v>319.0</v>
      </c>
      <c r="H129" s="21" t="s">
        <v>20</v>
      </c>
      <c r="J129" s="12" t="s">
        <v>17</v>
      </c>
      <c r="K129" s="8" t="s">
        <v>757</v>
      </c>
      <c r="L129" s="9" t="s">
        <v>758</v>
      </c>
      <c r="M129" s="8" t="s">
        <v>759</v>
      </c>
    </row>
    <row r="130">
      <c r="A130" s="8" t="s">
        <v>116</v>
      </c>
      <c r="B130" s="9" t="s">
        <v>108</v>
      </c>
      <c r="C130" s="8" t="s">
        <v>117</v>
      </c>
      <c r="E130" s="10" t="s">
        <v>760</v>
      </c>
      <c r="F130" s="24" t="s">
        <v>761</v>
      </c>
      <c r="G130" s="28">
        <v>320.0</v>
      </c>
      <c r="H130" s="21" t="s">
        <v>761</v>
      </c>
      <c r="J130" s="12" t="s">
        <v>17</v>
      </c>
      <c r="K130" s="8" t="s">
        <v>116</v>
      </c>
      <c r="L130" s="9" t="s">
        <v>108</v>
      </c>
      <c r="M130" s="8" t="s">
        <v>117</v>
      </c>
    </row>
    <row r="131">
      <c r="A131" s="8" t="s">
        <v>321</v>
      </c>
      <c r="B131" s="9" t="s">
        <v>306</v>
      </c>
      <c r="C131" s="8" t="s">
        <v>322</v>
      </c>
      <c r="E131" s="10" t="s">
        <v>137</v>
      </c>
      <c r="F131" s="24" t="s">
        <v>138</v>
      </c>
      <c r="G131" s="28">
        <v>322.0</v>
      </c>
      <c r="H131" s="21" t="s">
        <v>138</v>
      </c>
      <c r="J131" s="12" t="s">
        <v>17</v>
      </c>
      <c r="K131" s="8" t="s">
        <v>321</v>
      </c>
      <c r="L131" s="9" t="s">
        <v>306</v>
      </c>
      <c r="M131" s="8" t="s">
        <v>322</v>
      </c>
    </row>
    <row r="132">
      <c r="A132" s="8" t="s">
        <v>762</v>
      </c>
      <c r="B132" s="9" t="s">
        <v>763</v>
      </c>
      <c r="C132" s="8" t="s">
        <v>764</v>
      </c>
      <c r="E132" s="10" t="s">
        <v>765</v>
      </c>
      <c r="F132" s="24" t="s">
        <v>766</v>
      </c>
      <c r="G132" s="28">
        <v>323.0</v>
      </c>
      <c r="H132" s="21" t="s">
        <v>766</v>
      </c>
      <c r="J132" s="12" t="s">
        <v>17</v>
      </c>
      <c r="K132" s="8" t="s">
        <v>762</v>
      </c>
      <c r="L132" s="9" t="s">
        <v>763</v>
      </c>
      <c r="M132" s="8" t="s">
        <v>764</v>
      </c>
    </row>
    <row r="133">
      <c r="A133" s="8" t="s">
        <v>767</v>
      </c>
      <c r="B133" s="9" t="s">
        <v>768</v>
      </c>
      <c r="C133" s="8" t="s">
        <v>769</v>
      </c>
      <c r="E133" s="10" t="s">
        <v>770</v>
      </c>
      <c r="F133" s="24" t="s">
        <v>771</v>
      </c>
      <c r="G133" s="28">
        <v>330.0</v>
      </c>
      <c r="H133" s="21" t="s">
        <v>771</v>
      </c>
      <c r="J133" s="12" t="s">
        <v>17</v>
      </c>
      <c r="K133" s="8" t="s">
        <v>767</v>
      </c>
      <c r="L133" s="9" t="s">
        <v>768</v>
      </c>
      <c r="M133" s="8" t="s">
        <v>769</v>
      </c>
    </row>
    <row r="134">
      <c r="A134" s="8" t="s">
        <v>144</v>
      </c>
      <c r="B134" s="9" t="s">
        <v>138</v>
      </c>
      <c r="C134" s="8" t="s">
        <v>145</v>
      </c>
      <c r="E134" s="10" t="s">
        <v>193</v>
      </c>
      <c r="F134" s="24" t="s">
        <v>194</v>
      </c>
      <c r="G134" s="28">
        <v>342.0</v>
      </c>
      <c r="H134" s="21" t="s">
        <v>194</v>
      </c>
      <c r="J134" s="12" t="s">
        <v>17</v>
      </c>
      <c r="K134" s="8" t="s">
        <v>144</v>
      </c>
      <c r="L134" s="9" t="s">
        <v>138</v>
      </c>
      <c r="M134" s="8" t="s">
        <v>145</v>
      </c>
    </row>
    <row r="135">
      <c r="A135" s="8" t="s">
        <v>772</v>
      </c>
      <c r="B135" s="9" t="s">
        <v>773</v>
      </c>
      <c r="C135" s="8" t="s">
        <v>774</v>
      </c>
      <c r="E135" s="10" t="s">
        <v>775</v>
      </c>
      <c r="F135" s="24" t="s">
        <v>776</v>
      </c>
      <c r="G135" s="28">
        <v>345.0</v>
      </c>
      <c r="H135" s="21" t="s">
        <v>776</v>
      </c>
      <c r="J135" s="12" t="s">
        <v>17</v>
      </c>
      <c r="K135" s="8" t="s">
        <v>772</v>
      </c>
      <c r="L135" s="9" t="s">
        <v>773</v>
      </c>
      <c r="M135" s="8" t="s">
        <v>774</v>
      </c>
    </row>
    <row r="136">
      <c r="A136" s="8" t="s">
        <v>777</v>
      </c>
      <c r="B136" s="9" t="s">
        <v>778</v>
      </c>
      <c r="C136" s="8" t="s">
        <v>779</v>
      </c>
      <c r="E136" s="10" t="s">
        <v>780</v>
      </c>
      <c r="F136" s="24" t="s">
        <v>781</v>
      </c>
      <c r="G136" s="28">
        <v>349.0</v>
      </c>
      <c r="H136" s="21" t="s">
        <v>781</v>
      </c>
      <c r="J136" s="12" t="s">
        <v>17</v>
      </c>
      <c r="K136" s="8" t="s">
        <v>777</v>
      </c>
      <c r="L136" s="9" t="s">
        <v>778</v>
      </c>
      <c r="M136" s="8" t="s">
        <v>779</v>
      </c>
    </row>
    <row r="137">
      <c r="A137" s="8" t="s">
        <v>782</v>
      </c>
      <c r="B137" s="9" t="s">
        <v>783</v>
      </c>
      <c r="C137" s="8" t="s">
        <v>784</v>
      </c>
      <c r="E137" s="10" t="s">
        <v>785</v>
      </c>
      <c r="F137" s="24" t="s">
        <v>786</v>
      </c>
      <c r="G137" s="28">
        <v>353.0</v>
      </c>
      <c r="H137" s="21" t="s">
        <v>786</v>
      </c>
      <c r="J137" s="12" t="s">
        <v>17</v>
      </c>
      <c r="K137" s="8" t="s">
        <v>782</v>
      </c>
      <c r="L137" s="9" t="s">
        <v>783</v>
      </c>
      <c r="M137" s="8" t="s">
        <v>784</v>
      </c>
    </row>
    <row r="138">
      <c r="A138" s="8" t="s">
        <v>787</v>
      </c>
      <c r="B138" s="9" t="s">
        <v>788</v>
      </c>
      <c r="C138" s="8" t="s">
        <v>789</v>
      </c>
      <c r="E138" s="10" t="s">
        <v>230</v>
      </c>
      <c r="F138" s="24" t="s">
        <v>231</v>
      </c>
      <c r="G138" s="28">
        <v>355.0</v>
      </c>
      <c r="H138" s="21" t="s">
        <v>231</v>
      </c>
      <c r="J138" s="12" t="s">
        <v>17</v>
      </c>
      <c r="K138" s="8" t="s">
        <v>787</v>
      </c>
      <c r="L138" s="9" t="s">
        <v>788</v>
      </c>
      <c r="M138" s="8" t="s">
        <v>789</v>
      </c>
    </row>
    <row r="139">
      <c r="A139" s="8" t="s">
        <v>790</v>
      </c>
      <c r="B139" s="9" t="s">
        <v>791</v>
      </c>
      <c r="C139" s="8" t="s">
        <v>792</v>
      </c>
      <c r="E139" s="10" t="s">
        <v>266</v>
      </c>
      <c r="F139" s="24" t="s">
        <v>267</v>
      </c>
      <c r="G139" s="28">
        <v>359.0</v>
      </c>
      <c r="H139" s="21" t="s">
        <v>267</v>
      </c>
      <c r="J139" s="12" t="s">
        <v>17</v>
      </c>
      <c r="K139" s="8" t="s">
        <v>790</v>
      </c>
      <c r="L139" s="9" t="s">
        <v>791</v>
      </c>
      <c r="M139" s="8" t="s">
        <v>792</v>
      </c>
    </row>
    <row r="140">
      <c r="A140" s="8" t="s">
        <v>223</v>
      </c>
      <c r="B140" s="9" t="s">
        <v>173</v>
      </c>
      <c r="C140" s="8" t="s">
        <v>224</v>
      </c>
      <c r="E140" s="10" t="s">
        <v>793</v>
      </c>
      <c r="F140" s="24" t="s">
        <v>794</v>
      </c>
      <c r="G140" s="28">
        <v>361.0</v>
      </c>
      <c r="H140" s="21" t="s">
        <v>794</v>
      </c>
      <c r="J140" s="12" t="s">
        <v>17</v>
      </c>
      <c r="K140" s="8" t="s">
        <v>223</v>
      </c>
      <c r="L140" s="9" t="s">
        <v>173</v>
      </c>
      <c r="M140" s="8" t="s">
        <v>224</v>
      </c>
    </row>
    <row r="141">
      <c r="A141" s="8" t="s">
        <v>795</v>
      </c>
      <c r="B141" s="9" t="s">
        <v>796</v>
      </c>
      <c r="C141" s="8" t="s">
        <v>797</v>
      </c>
      <c r="E141" s="10" t="s">
        <v>291</v>
      </c>
      <c r="F141" s="24" t="s">
        <v>292</v>
      </c>
      <c r="G141" s="28">
        <v>362.0</v>
      </c>
      <c r="H141" s="21" t="s">
        <v>292</v>
      </c>
      <c r="J141" s="12" t="s">
        <v>17</v>
      </c>
      <c r="K141" s="8" t="s">
        <v>795</v>
      </c>
      <c r="L141" s="9" t="s">
        <v>796</v>
      </c>
      <c r="M141" s="8" t="s">
        <v>797</v>
      </c>
    </row>
    <row r="142">
      <c r="A142" s="8" t="s">
        <v>798</v>
      </c>
      <c r="B142" s="9" t="s">
        <v>799</v>
      </c>
      <c r="C142" s="8" t="s">
        <v>800</v>
      </c>
      <c r="E142" s="10" t="s">
        <v>801</v>
      </c>
      <c r="F142" s="24" t="s">
        <v>802</v>
      </c>
      <c r="G142" s="28">
        <v>363.0</v>
      </c>
      <c r="H142" s="21" t="s">
        <v>802</v>
      </c>
      <c r="J142" s="12" t="s">
        <v>17</v>
      </c>
      <c r="K142" s="8" t="s">
        <v>798</v>
      </c>
      <c r="L142" s="9" t="s">
        <v>799</v>
      </c>
      <c r="M142" s="8" t="s">
        <v>800</v>
      </c>
    </row>
    <row r="143">
      <c r="A143" s="8" t="s">
        <v>803</v>
      </c>
      <c r="B143" s="9" t="s">
        <v>804</v>
      </c>
      <c r="C143" s="8" t="s">
        <v>805</v>
      </c>
      <c r="E143" s="10" t="s">
        <v>806</v>
      </c>
      <c r="F143" s="24" t="s">
        <v>807</v>
      </c>
      <c r="G143" s="28">
        <v>367.0</v>
      </c>
      <c r="H143" s="21" t="s">
        <v>807</v>
      </c>
      <c r="J143" s="12" t="s">
        <v>17</v>
      </c>
      <c r="K143" s="8" t="s">
        <v>803</v>
      </c>
      <c r="L143" s="9" t="s">
        <v>804</v>
      </c>
      <c r="M143" s="8" t="s">
        <v>805</v>
      </c>
    </row>
    <row r="144">
      <c r="A144" s="8" t="s">
        <v>156</v>
      </c>
      <c r="B144" s="9" t="s">
        <v>96</v>
      </c>
      <c r="C144" s="8" t="s">
        <v>157</v>
      </c>
      <c r="E144" s="10" t="s">
        <v>808</v>
      </c>
      <c r="F144" s="24" t="s">
        <v>809</v>
      </c>
      <c r="G144" s="28">
        <v>378.0</v>
      </c>
      <c r="H144" s="21" t="s">
        <v>809</v>
      </c>
      <c r="J144" s="12" t="s">
        <v>17</v>
      </c>
      <c r="K144" s="8" t="s">
        <v>156</v>
      </c>
      <c r="L144" s="9" t="s">
        <v>96</v>
      </c>
      <c r="M144" s="8" t="s">
        <v>157</v>
      </c>
    </row>
    <row r="145">
      <c r="A145" s="8" t="s">
        <v>810</v>
      </c>
      <c r="B145" s="9" t="s">
        <v>811</v>
      </c>
      <c r="C145" s="8" t="s">
        <v>812</v>
      </c>
      <c r="E145" s="10" t="s">
        <v>813</v>
      </c>
      <c r="F145" s="24" t="s">
        <v>814</v>
      </c>
      <c r="G145" s="28">
        <v>201.0</v>
      </c>
      <c r="H145" s="11" t="s">
        <v>815</v>
      </c>
      <c r="J145" s="12" t="s">
        <v>17</v>
      </c>
      <c r="K145" s="8" t="s">
        <v>810</v>
      </c>
      <c r="L145" s="9" t="s">
        <v>811</v>
      </c>
      <c r="M145" s="8" t="s">
        <v>812</v>
      </c>
    </row>
    <row r="146">
      <c r="A146" s="8" t="s">
        <v>816</v>
      </c>
      <c r="B146" s="9" t="s">
        <v>817</v>
      </c>
      <c r="C146" s="8" t="s">
        <v>818</v>
      </c>
      <c r="E146" s="10" t="s">
        <v>819</v>
      </c>
      <c r="F146" s="24" t="s">
        <v>820</v>
      </c>
      <c r="G146" s="28">
        <v>202.0</v>
      </c>
      <c r="H146" s="11" t="s">
        <v>821</v>
      </c>
      <c r="J146" s="12" t="s">
        <v>17</v>
      </c>
      <c r="K146" s="8" t="s">
        <v>816</v>
      </c>
      <c r="L146" s="9" t="s">
        <v>817</v>
      </c>
      <c r="M146" s="8" t="s">
        <v>818</v>
      </c>
    </row>
    <row r="147">
      <c r="A147" s="8" t="s">
        <v>371</v>
      </c>
      <c r="B147" s="9" t="s">
        <v>243</v>
      </c>
      <c r="C147" s="8" t="s">
        <v>372</v>
      </c>
      <c r="E147" s="10" t="s">
        <v>822</v>
      </c>
      <c r="F147" s="24" t="s">
        <v>823</v>
      </c>
      <c r="G147" s="28">
        <v>204.0</v>
      </c>
      <c r="H147" s="11" t="s">
        <v>824</v>
      </c>
      <c r="J147" s="12" t="s">
        <v>17</v>
      </c>
      <c r="K147" s="8" t="s">
        <v>371</v>
      </c>
      <c r="L147" s="9" t="s">
        <v>243</v>
      </c>
      <c r="M147" s="8" t="s">
        <v>372</v>
      </c>
    </row>
    <row r="148">
      <c r="A148" s="8" t="s">
        <v>825</v>
      </c>
      <c r="B148" s="9" t="s">
        <v>826</v>
      </c>
      <c r="C148" s="8" t="s">
        <v>827</v>
      </c>
      <c r="E148" s="10" t="s">
        <v>828</v>
      </c>
      <c r="F148" s="24" t="s">
        <v>829</v>
      </c>
      <c r="G148" s="28">
        <v>207.0</v>
      </c>
      <c r="H148" s="11" t="s">
        <v>830</v>
      </c>
      <c r="J148" s="12" t="s">
        <v>17</v>
      </c>
      <c r="K148" s="8" t="s">
        <v>825</v>
      </c>
      <c r="L148" s="9" t="s">
        <v>826</v>
      </c>
      <c r="M148" s="8" t="s">
        <v>827</v>
      </c>
    </row>
    <row r="149">
      <c r="A149" s="8" t="s">
        <v>831</v>
      </c>
      <c r="B149" s="9" t="s">
        <v>832</v>
      </c>
      <c r="C149" s="8" t="s">
        <v>833</v>
      </c>
      <c r="E149" s="10" t="s">
        <v>834</v>
      </c>
      <c r="F149" s="24" t="s">
        <v>835</v>
      </c>
      <c r="G149" s="28">
        <v>215.0</v>
      </c>
      <c r="H149" s="11" t="s">
        <v>836</v>
      </c>
      <c r="J149" s="12" t="s">
        <v>17</v>
      </c>
      <c r="K149" s="8" t="s">
        <v>831</v>
      </c>
      <c r="L149" s="9" t="s">
        <v>832</v>
      </c>
      <c r="M149" s="8" t="s">
        <v>833</v>
      </c>
    </row>
    <row r="150">
      <c r="A150" s="8" t="s">
        <v>837</v>
      </c>
      <c r="B150" s="9" t="s">
        <v>838</v>
      </c>
      <c r="C150" s="8" t="s">
        <v>839</v>
      </c>
      <c r="E150" s="10" t="s">
        <v>840</v>
      </c>
      <c r="F150" s="24" t="s">
        <v>841</v>
      </c>
      <c r="G150" s="28">
        <v>217.0</v>
      </c>
      <c r="H150" s="11" t="s">
        <v>842</v>
      </c>
      <c r="J150" s="12" t="s">
        <v>17</v>
      </c>
      <c r="K150" s="8" t="s">
        <v>837</v>
      </c>
      <c r="L150" s="9" t="s">
        <v>838</v>
      </c>
      <c r="M150" s="8" t="s">
        <v>839</v>
      </c>
    </row>
    <row r="151">
      <c r="A151" s="8" t="s">
        <v>843</v>
      </c>
      <c r="B151" s="9" t="s">
        <v>844</v>
      </c>
      <c r="C151" s="8" t="s">
        <v>845</v>
      </c>
      <c r="E151" s="10" t="s">
        <v>846</v>
      </c>
      <c r="F151" s="24" t="s">
        <v>847</v>
      </c>
      <c r="G151" s="28">
        <v>227.0</v>
      </c>
      <c r="H151" s="11" t="s">
        <v>848</v>
      </c>
      <c r="J151" s="12" t="s">
        <v>17</v>
      </c>
      <c r="K151" s="8" t="s">
        <v>843</v>
      </c>
      <c r="L151" s="9" t="s">
        <v>844</v>
      </c>
      <c r="M151" s="8" t="s">
        <v>845</v>
      </c>
    </row>
    <row r="152">
      <c r="A152" s="8" t="s">
        <v>849</v>
      </c>
      <c r="B152" s="9" t="s">
        <v>850</v>
      </c>
      <c r="C152" s="8" t="s">
        <v>851</v>
      </c>
      <c r="E152" s="10" t="s">
        <v>852</v>
      </c>
      <c r="F152" s="24" t="s">
        <v>853</v>
      </c>
      <c r="G152" s="28">
        <v>229.0</v>
      </c>
      <c r="H152" s="11" t="s">
        <v>854</v>
      </c>
      <c r="J152" s="12" t="s">
        <v>17</v>
      </c>
      <c r="K152" s="8" t="s">
        <v>849</v>
      </c>
      <c r="L152" s="9" t="s">
        <v>850</v>
      </c>
      <c r="M152" s="8" t="s">
        <v>851</v>
      </c>
    </row>
    <row r="153">
      <c r="A153" s="8" t="s">
        <v>855</v>
      </c>
      <c r="B153" s="9" t="s">
        <v>856</v>
      </c>
      <c r="C153" s="8" t="s">
        <v>857</v>
      </c>
      <c r="E153" s="10" t="s">
        <v>858</v>
      </c>
      <c r="F153" s="24" t="s">
        <v>859</v>
      </c>
      <c r="G153" s="28">
        <v>233.0</v>
      </c>
      <c r="H153" s="11" t="s">
        <v>860</v>
      </c>
      <c r="J153" s="12" t="s">
        <v>17</v>
      </c>
      <c r="K153" s="8" t="s">
        <v>855</v>
      </c>
      <c r="L153" s="9" t="s">
        <v>856</v>
      </c>
      <c r="M153" s="8" t="s">
        <v>857</v>
      </c>
    </row>
    <row r="154">
      <c r="A154" s="8" t="s">
        <v>861</v>
      </c>
      <c r="B154" s="9" t="s">
        <v>862</v>
      </c>
      <c r="C154" s="8" t="s">
        <v>863</v>
      </c>
      <c r="E154" s="10" t="s">
        <v>864</v>
      </c>
      <c r="F154" s="24" t="s">
        <v>865</v>
      </c>
      <c r="G154" s="28">
        <v>234.0</v>
      </c>
      <c r="H154" s="11" t="s">
        <v>866</v>
      </c>
      <c r="J154" s="12" t="s">
        <v>17</v>
      </c>
      <c r="K154" s="8" t="s">
        <v>861</v>
      </c>
      <c r="L154" s="9" t="s">
        <v>862</v>
      </c>
      <c r="M154" s="8" t="s">
        <v>863</v>
      </c>
    </row>
    <row r="155">
      <c r="A155" s="8" t="s">
        <v>237</v>
      </c>
      <c r="B155" s="9" t="s">
        <v>231</v>
      </c>
      <c r="C155" s="8" t="s">
        <v>238</v>
      </c>
      <c r="E155" s="10" t="s">
        <v>867</v>
      </c>
      <c r="F155" s="24" t="s">
        <v>868</v>
      </c>
      <c r="G155" s="28">
        <v>235.0</v>
      </c>
      <c r="H155" s="11" t="s">
        <v>869</v>
      </c>
      <c r="J155" s="12" t="s">
        <v>17</v>
      </c>
      <c r="K155" s="8" t="s">
        <v>237</v>
      </c>
      <c r="L155" s="9" t="s">
        <v>231</v>
      </c>
      <c r="M155" s="8" t="s">
        <v>238</v>
      </c>
    </row>
    <row r="156">
      <c r="A156" s="8" t="s">
        <v>259</v>
      </c>
      <c r="B156" s="9" t="s">
        <v>222</v>
      </c>
      <c r="C156" s="8" t="s">
        <v>260</v>
      </c>
      <c r="E156" s="10" t="s">
        <v>870</v>
      </c>
      <c r="F156" s="24" t="s">
        <v>871</v>
      </c>
      <c r="G156" s="28">
        <v>236.0</v>
      </c>
      <c r="H156" s="11" t="s">
        <v>872</v>
      </c>
      <c r="J156" s="12" t="s">
        <v>17</v>
      </c>
      <c r="K156" s="8" t="s">
        <v>259</v>
      </c>
      <c r="L156" s="9" t="s">
        <v>222</v>
      </c>
      <c r="M156" s="8" t="s">
        <v>260</v>
      </c>
    </row>
    <row r="157">
      <c r="A157" s="8" t="s">
        <v>873</v>
      </c>
      <c r="B157" s="9" t="s">
        <v>874</v>
      </c>
      <c r="C157" s="8" t="s">
        <v>875</v>
      </c>
      <c r="E157" s="10" t="s">
        <v>876</v>
      </c>
      <c r="F157" s="24" t="s">
        <v>877</v>
      </c>
      <c r="G157" s="28">
        <v>238.0</v>
      </c>
      <c r="H157" s="11" t="s">
        <v>878</v>
      </c>
      <c r="J157" s="12" t="s">
        <v>17</v>
      </c>
      <c r="K157" s="8" t="s">
        <v>873</v>
      </c>
      <c r="L157" s="9" t="s">
        <v>874</v>
      </c>
      <c r="M157" s="8" t="s">
        <v>875</v>
      </c>
    </row>
    <row r="158">
      <c r="A158" s="8" t="s">
        <v>879</v>
      </c>
      <c r="B158" s="9" t="s">
        <v>880</v>
      </c>
      <c r="C158" s="8" t="s">
        <v>881</v>
      </c>
      <c r="E158" s="10" t="s">
        <v>882</v>
      </c>
      <c r="F158" s="24" t="s">
        <v>883</v>
      </c>
      <c r="G158" s="28">
        <v>239.0</v>
      </c>
      <c r="H158" s="11" t="s">
        <v>884</v>
      </c>
      <c r="J158" s="12" t="s">
        <v>17</v>
      </c>
      <c r="K158" s="8" t="s">
        <v>879</v>
      </c>
      <c r="L158" s="9" t="s">
        <v>880</v>
      </c>
      <c r="M158" s="8" t="s">
        <v>881</v>
      </c>
    </row>
    <row r="159">
      <c r="A159" s="8" t="s">
        <v>885</v>
      </c>
      <c r="B159" s="9" t="s">
        <v>886</v>
      </c>
      <c r="C159" s="8" t="s">
        <v>887</v>
      </c>
      <c r="E159" s="10" t="s">
        <v>888</v>
      </c>
      <c r="F159" s="24" t="s">
        <v>889</v>
      </c>
      <c r="G159" s="28">
        <v>244.0</v>
      </c>
      <c r="H159" s="11" t="s">
        <v>890</v>
      </c>
      <c r="J159" s="12" t="s">
        <v>17</v>
      </c>
      <c r="K159" s="8" t="s">
        <v>885</v>
      </c>
      <c r="L159" s="9" t="s">
        <v>886</v>
      </c>
      <c r="M159" s="8" t="s">
        <v>887</v>
      </c>
    </row>
    <row r="160">
      <c r="A160" s="8" t="s">
        <v>891</v>
      </c>
      <c r="B160" s="9" t="s">
        <v>892</v>
      </c>
      <c r="C160" s="8" t="s">
        <v>893</v>
      </c>
      <c r="E160" s="10" t="s">
        <v>894</v>
      </c>
      <c r="F160" s="24" t="s">
        <v>895</v>
      </c>
      <c r="G160" s="28">
        <v>247.0</v>
      </c>
      <c r="H160" s="11" t="s">
        <v>896</v>
      </c>
      <c r="J160" s="12" t="s">
        <v>17</v>
      </c>
      <c r="K160" s="8" t="s">
        <v>891</v>
      </c>
      <c r="L160" s="9" t="s">
        <v>892</v>
      </c>
      <c r="M160" s="8" t="s">
        <v>893</v>
      </c>
    </row>
    <row r="161">
      <c r="A161" s="8" t="s">
        <v>897</v>
      </c>
      <c r="B161" s="9" t="s">
        <v>898</v>
      </c>
      <c r="C161" s="8" t="s">
        <v>899</v>
      </c>
      <c r="E161" s="10" t="s">
        <v>900</v>
      </c>
      <c r="F161" s="24" t="s">
        <v>901</v>
      </c>
      <c r="G161" s="28">
        <v>248.0</v>
      </c>
      <c r="H161" s="11" t="s">
        <v>902</v>
      </c>
      <c r="J161" s="12" t="s">
        <v>17</v>
      </c>
      <c r="K161" s="8" t="s">
        <v>897</v>
      </c>
      <c r="L161" s="9" t="s">
        <v>898</v>
      </c>
      <c r="M161" s="8" t="s">
        <v>899</v>
      </c>
    </row>
    <row r="162">
      <c r="A162" s="8" t="s">
        <v>462</v>
      </c>
      <c r="B162" s="8" t="s">
        <v>380</v>
      </c>
      <c r="C162" s="8" t="s">
        <v>463</v>
      </c>
      <c r="E162" s="10" t="s">
        <v>903</v>
      </c>
      <c r="F162" s="24" t="s">
        <v>904</v>
      </c>
      <c r="G162" s="28">
        <v>259.0</v>
      </c>
      <c r="H162" s="11" t="s">
        <v>905</v>
      </c>
      <c r="J162" s="12" t="s">
        <v>17</v>
      </c>
      <c r="K162" s="8" t="s">
        <v>462</v>
      </c>
      <c r="L162" s="8" t="s">
        <v>380</v>
      </c>
      <c r="M162" s="8" t="s">
        <v>463</v>
      </c>
    </row>
    <row r="163">
      <c r="A163" s="8" t="s">
        <v>906</v>
      </c>
      <c r="B163" s="9" t="s">
        <v>907</v>
      </c>
      <c r="C163" s="8" t="s">
        <v>908</v>
      </c>
      <c r="E163" s="10" t="s">
        <v>909</v>
      </c>
      <c r="F163" s="24" t="s">
        <v>910</v>
      </c>
      <c r="G163" s="28">
        <v>276.0</v>
      </c>
      <c r="H163" s="11" t="s">
        <v>911</v>
      </c>
      <c r="J163" s="12" t="s">
        <v>17</v>
      </c>
      <c r="K163" s="8" t="s">
        <v>906</v>
      </c>
      <c r="L163" s="9" t="s">
        <v>907</v>
      </c>
      <c r="M163" s="8" t="s">
        <v>908</v>
      </c>
    </row>
    <row r="164">
      <c r="A164" s="8" t="s">
        <v>912</v>
      </c>
      <c r="B164" s="9" t="s">
        <v>913</v>
      </c>
      <c r="C164" s="8" t="s">
        <v>914</v>
      </c>
      <c r="E164" s="10" t="s">
        <v>915</v>
      </c>
      <c r="F164" s="24" t="s">
        <v>916</v>
      </c>
      <c r="G164" s="28">
        <v>279.0</v>
      </c>
      <c r="H164" s="11" t="s">
        <v>917</v>
      </c>
      <c r="J164" s="12" t="s">
        <v>17</v>
      </c>
      <c r="K164" s="8" t="s">
        <v>912</v>
      </c>
      <c r="L164" s="9" t="s">
        <v>913</v>
      </c>
      <c r="M164" s="8" t="s">
        <v>914</v>
      </c>
    </row>
    <row r="165">
      <c r="A165" s="8" t="s">
        <v>918</v>
      </c>
      <c r="B165" s="9" t="s">
        <v>919</v>
      </c>
      <c r="C165" s="8" t="s">
        <v>920</v>
      </c>
      <c r="E165" s="10" t="s">
        <v>921</v>
      </c>
      <c r="F165" s="24" t="s">
        <v>922</v>
      </c>
      <c r="G165" s="28">
        <v>385.0</v>
      </c>
      <c r="H165" s="11" t="s">
        <v>923</v>
      </c>
      <c r="J165" s="12" t="s">
        <v>17</v>
      </c>
      <c r="K165" s="8" t="s">
        <v>918</v>
      </c>
      <c r="L165" s="9" t="s">
        <v>919</v>
      </c>
      <c r="M165" s="8" t="s">
        <v>920</v>
      </c>
    </row>
    <row r="166">
      <c r="A166" s="8" t="s">
        <v>924</v>
      </c>
      <c r="B166" s="9" t="s">
        <v>925</v>
      </c>
      <c r="C166" s="8" t="s">
        <v>926</v>
      </c>
      <c r="E166" s="10" t="s">
        <v>927</v>
      </c>
      <c r="F166" s="24" t="s">
        <v>928</v>
      </c>
      <c r="G166" s="28">
        <v>295.0</v>
      </c>
      <c r="H166" s="11" t="s">
        <v>929</v>
      </c>
      <c r="J166" s="12" t="s">
        <v>17</v>
      </c>
      <c r="K166" s="8" t="s">
        <v>924</v>
      </c>
      <c r="L166" s="9" t="s">
        <v>925</v>
      </c>
      <c r="M166" s="8" t="s">
        <v>926</v>
      </c>
    </row>
    <row r="167">
      <c r="A167" s="8" t="s">
        <v>930</v>
      </c>
      <c r="B167" s="9" t="s">
        <v>931</v>
      </c>
      <c r="C167" s="8" t="s">
        <v>932</v>
      </c>
      <c r="E167" s="10" t="s">
        <v>933</v>
      </c>
      <c r="F167" s="24" t="s">
        <v>934</v>
      </c>
      <c r="G167" s="21" t="s">
        <v>935</v>
      </c>
      <c r="H167" s="21" t="s">
        <v>936</v>
      </c>
      <c r="J167" s="12" t="s">
        <v>17</v>
      </c>
      <c r="K167" s="8" t="s">
        <v>930</v>
      </c>
      <c r="L167" s="9" t="s">
        <v>931</v>
      </c>
      <c r="M167" s="8" t="s">
        <v>932</v>
      </c>
    </row>
    <row r="168">
      <c r="A168" s="8" t="s">
        <v>83</v>
      </c>
      <c r="B168" s="9" t="s">
        <v>84</v>
      </c>
      <c r="C168" s="8" t="s">
        <v>85</v>
      </c>
      <c r="E168" s="10" t="s">
        <v>937</v>
      </c>
      <c r="F168" s="24" t="s">
        <v>938</v>
      </c>
      <c r="G168" s="28">
        <v>377.0</v>
      </c>
      <c r="H168" s="21" t="s">
        <v>938</v>
      </c>
      <c r="J168" s="12" t="s">
        <v>17</v>
      </c>
      <c r="K168" s="8" t="s">
        <v>83</v>
      </c>
      <c r="L168" s="9" t="s">
        <v>84</v>
      </c>
      <c r="M168" s="8" t="s">
        <v>85</v>
      </c>
    </row>
    <row r="169">
      <c r="A169" s="8" t="s">
        <v>939</v>
      </c>
      <c r="B169" s="9" t="s">
        <v>940</v>
      </c>
      <c r="C169" s="8" t="s">
        <v>941</v>
      </c>
      <c r="E169" s="10" t="s">
        <v>942</v>
      </c>
      <c r="F169" s="24" t="s">
        <v>943</v>
      </c>
      <c r="G169" s="28">
        <v>230.0</v>
      </c>
      <c r="H169" s="11" t="s">
        <v>944</v>
      </c>
      <c r="J169" s="12" t="s">
        <v>17</v>
      </c>
      <c r="K169" s="8" t="s">
        <v>939</v>
      </c>
      <c r="L169" s="9" t="s">
        <v>940</v>
      </c>
      <c r="M169" s="8" t="s">
        <v>941</v>
      </c>
    </row>
    <row r="170">
      <c r="A170" s="8" t="s">
        <v>945</v>
      </c>
      <c r="B170" s="9" t="s">
        <v>946</v>
      </c>
      <c r="C170" s="8" t="s">
        <v>947</v>
      </c>
      <c r="E170" s="10" t="s">
        <v>948</v>
      </c>
      <c r="F170" s="24" t="s">
        <v>949</v>
      </c>
      <c r="G170" s="28">
        <v>270.0</v>
      </c>
      <c r="H170" s="11" t="s">
        <v>950</v>
      </c>
      <c r="J170" s="12" t="s">
        <v>17</v>
      </c>
      <c r="K170" s="8" t="s">
        <v>945</v>
      </c>
      <c r="L170" s="9" t="s">
        <v>946</v>
      </c>
      <c r="M170" s="8" t="s">
        <v>947</v>
      </c>
    </row>
    <row r="171">
      <c r="A171" s="8" t="s">
        <v>951</v>
      </c>
      <c r="B171" s="9" t="s">
        <v>952</v>
      </c>
      <c r="C171" s="8" t="s">
        <v>953</v>
      </c>
      <c r="E171" s="10" t="s">
        <v>954</v>
      </c>
      <c r="F171" s="24" t="s">
        <v>955</v>
      </c>
      <c r="G171" s="28">
        <v>290.0</v>
      </c>
      <c r="H171" s="11" t="s">
        <v>956</v>
      </c>
      <c r="J171" s="12" t="s">
        <v>17</v>
      </c>
      <c r="K171" s="8" t="s">
        <v>951</v>
      </c>
      <c r="L171" s="9" t="s">
        <v>952</v>
      </c>
      <c r="M171" s="8" t="s">
        <v>953</v>
      </c>
    </row>
    <row r="172">
      <c r="A172" s="8" t="s">
        <v>957</v>
      </c>
      <c r="B172" s="9" t="s">
        <v>958</v>
      </c>
      <c r="C172" s="8" t="s">
        <v>959</v>
      </c>
      <c r="E172" s="10" t="s">
        <v>960</v>
      </c>
      <c r="F172" s="24" t="s">
        <v>961</v>
      </c>
      <c r="G172" s="21" t="s">
        <v>962</v>
      </c>
      <c r="H172" s="21" t="s">
        <v>963</v>
      </c>
      <c r="J172" s="12" t="s">
        <v>17</v>
      </c>
      <c r="K172" s="8" t="s">
        <v>957</v>
      </c>
      <c r="L172" s="9" t="s">
        <v>958</v>
      </c>
      <c r="M172" s="8" t="s">
        <v>959</v>
      </c>
    </row>
    <row r="173">
      <c r="A173" s="8" t="s">
        <v>964</v>
      </c>
      <c r="B173" s="9" t="s">
        <v>965</v>
      </c>
      <c r="C173" s="8" t="s">
        <v>966</v>
      </c>
      <c r="E173" s="10" t="s">
        <v>967</v>
      </c>
      <c r="F173" s="24" t="s">
        <v>968</v>
      </c>
      <c r="G173" s="28">
        <v>327.0</v>
      </c>
      <c r="H173" s="21" t="s">
        <v>968</v>
      </c>
      <c r="J173" s="12" t="s">
        <v>17</v>
      </c>
      <c r="K173" s="8" t="s">
        <v>964</v>
      </c>
      <c r="L173" s="9" t="s">
        <v>965</v>
      </c>
      <c r="M173" s="8" t="s">
        <v>966</v>
      </c>
    </row>
    <row r="174">
      <c r="A174" s="8" t="s">
        <v>123</v>
      </c>
      <c r="B174" s="9" t="s">
        <v>124</v>
      </c>
      <c r="C174" s="8" t="s">
        <v>125</v>
      </c>
      <c r="E174" s="10" t="s">
        <v>969</v>
      </c>
      <c r="F174" s="24" t="s">
        <v>970</v>
      </c>
      <c r="G174" s="28">
        <v>347.0</v>
      </c>
      <c r="H174" s="21" t="s">
        <v>970</v>
      </c>
      <c r="J174" s="12" t="s">
        <v>17</v>
      </c>
      <c r="K174" s="8" t="s">
        <v>123</v>
      </c>
      <c r="L174" s="9" t="s">
        <v>124</v>
      </c>
      <c r="M174" s="8" t="s">
        <v>125</v>
      </c>
    </row>
    <row r="175">
      <c r="A175" s="8" t="s">
        <v>971</v>
      </c>
      <c r="B175" s="9" t="s">
        <v>972</v>
      </c>
      <c r="C175" s="8" t="s">
        <v>973</v>
      </c>
      <c r="E175" s="10" t="s">
        <v>305</v>
      </c>
      <c r="F175" s="24" t="s">
        <v>306</v>
      </c>
      <c r="G175" s="28">
        <v>364.0</v>
      </c>
      <c r="H175" s="21" t="s">
        <v>306</v>
      </c>
      <c r="J175" s="12" t="s">
        <v>17</v>
      </c>
      <c r="K175" s="8" t="s">
        <v>971</v>
      </c>
      <c r="L175" s="9" t="s">
        <v>972</v>
      </c>
      <c r="M175" s="8" t="s">
        <v>973</v>
      </c>
    </row>
    <row r="176">
      <c r="A176" s="8" t="s">
        <v>974</v>
      </c>
      <c r="B176" s="9" t="s">
        <v>975</v>
      </c>
      <c r="C176" s="8" t="s">
        <v>976</v>
      </c>
      <c r="E176" s="10" t="s">
        <v>329</v>
      </c>
      <c r="F176" s="24" t="s">
        <v>330</v>
      </c>
      <c r="G176" s="28">
        <v>365.0</v>
      </c>
      <c r="H176" s="21" t="s">
        <v>330</v>
      </c>
      <c r="J176" s="12" t="s">
        <v>17</v>
      </c>
      <c r="K176" s="8" t="s">
        <v>974</v>
      </c>
      <c r="L176" s="9" t="s">
        <v>975</v>
      </c>
      <c r="M176" s="8" t="s">
        <v>976</v>
      </c>
    </row>
    <row r="177">
      <c r="A177" s="8" t="s">
        <v>977</v>
      </c>
      <c r="B177" s="9" t="s">
        <v>978</v>
      </c>
      <c r="C177" s="8" t="s">
        <v>979</v>
      </c>
      <c r="E177" s="10" t="s">
        <v>980</v>
      </c>
      <c r="F177" s="24" t="s">
        <v>981</v>
      </c>
      <c r="G177" s="28">
        <v>232.0</v>
      </c>
      <c r="H177" s="11" t="s">
        <v>982</v>
      </c>
      <c r="J177" s="12" t="s">
        <v>17</v>
      </c>
      <c r="K177" s="8" t="s">
        <v>977</v>
      </c>
      <c r="L177" s="9" t="s">
        <v>978</v>
      </c>
      <c r="M177" s="8" t="s">
        <v>979</v>
      </c>
    </row>
    <row r="178">
      <c r="A178" s="8" t="s">
        <v>66</v>
      </c>
      <c r="B178" s="9" t="s">
        <v>61</v>
      </c>
      <c r="C178" s="9" t="s">
        <v>62</v>
      </c>
      <c r="E178" s="10" t="s">
        <v>983</v>
      </c>
      <c r="F178" s="24" t="s">
        <v>984</v>
      </c>
      <c r="G178" s="28">
        <v>237.0</v>
      </c>
      <c r="H178" s="11" t="s">
        <v>985</v>
      </c>
      <c r="J178" s="12" t="s">
        <v>17</v>
      </c>
      <c r="K178" s="8" t="s">
        <v>66</v>
      </c>
      <c r="L178" s="9" t="s">
        <v>61</v>
      </c>
      <c r="M178" s="9" t="s">
        <v>62</v>
      </c>
    </row>
    <row r="179">
      <c r="A179" s="8" t="s">
        <v>54</v>
      </c>
      <c r="B179" s="9" t="s">
        <v>42</v>
      </c>
      <c r="C179" s="8" t="s">
        <v>43</v>
      </c>
      <c r="E179" s="10" t="s">
        <v>986</v>
      </c>
      <c r="F179" s="24" t="s">
        <v>987</v>
      </c>
      <c r="G179" s="28">
        <v>241.0</v>
      </c>
      <c r="H179" s="11" t="s">
        <v>988</v>
      </c>
      <c r="J179" s="12" t="s">
        <v>17</v>
      </c>
      <c r="K179" s="8" t="s">
        <v>54</v>
      </c>
      <c r="L179" s="9" t="s">
        <v>42</v>
      </c>
      <c r="M179" s="8" t="s">
        <v>43</v>
      </c>
    </row>
    <row r="180">
      <c r="A180" s="8" t="s">
        <v>91</v>
      </c>
      <c r="B180" s="9" t="s">
        <v>84</v>
      </c>
      <c r="C180" s="8" t="s">
        <v>85</v>
      </c>
      <c r="E180" s="10" t="s">
        <v>989</v>
      </c>
      <c r="F180" s="24" t="s">
        <v>990</v>
      </c>
      <c r="G180" s="28">
        <v>243.0</v>
      </c>
      <c r="H180" s="11" t="s">
        <v>991</v>
      </c>
      <c r="J180" s="12" t="s">
        <v>17</v>
      </c>
      <c r="K180" s="8" t="s">
        <v>91</v>
      </c>
      <c r="L180" s="9" t="s">
        <v>84</v>
      </c>
      <c r="M180" s="8" t="s">
        <v>85</v>
      </c>
    </row>
    <row r="181">
      <c r="A181" s="8" t="s">
        <v>163</v>
      </c>
      <c r="B181" s="9" t="s">
        <v>96</v>
      </c>
      <c r="C181" s="8" t="s">
        <v>157</v>
      </c>
      <c r="E181" s="10" t="s">
        <v>992</v>
      </c>
      <c r="F181" s="24" t="s">
        <v>993</v>
      </c>
      <c r="G181" s="28">
        <v>246.0</v>
      </c>
      <c r="H181" s="11" t="s">
        <v>994</v>
      </c>
      <c r="J181" s="12" t="s">
        <v>17</v>
      </c>
      <c r="K181" s="8" t="s">
        <v>163</v>
      </c>
      <c r="L181" s="9" t="s">
        <v>96</v>
      </c>
      <c r="M181" s="8" t="s">
        <v>157</v>
      </c>
    </row>
    <row r="182">
      <c r="A182" s="8" t="s">
        <v>131</v>
      </c>
      <c r="B182" s="9" t="s">
        <v>124</v>
      </c>
      <c r="C182" s="8" t="s">
        <v>125</v>
      </c>
      <c r="E182" s="10" t="s">
        <v>995</v>
      </c>
      <c r="F182" s="24" t="s">
        <v>996</v>
      </c>
      <c r="G182" s="28">
        <v>264.0</v>
      </c>
      <c r="H182" s="11" t="s">
        <v>997</v>
      </c>
      <c r="J182" s="12" t="s">
        <v>17</v>
      </c>
      <c r="K182" s="8" t="s">
        <v>131</v>
      </c>
      <c r="L182" s="9" t="s">
        <v>124</v>
      </c>
      <c r="M182" s="8" t="s">
        <v>125</v>
      </c>
    </row>
    <row r="183">
      <c r="E183" s="10" t="s">
        <v>998</v>
      </c>
      <c r="F183" s="24" t="s">
        <v>999</v>
      </c>
      <c r="G183" s="28">
        <v>272.0</v>
      </c>
      <c r="H183" s="11" t="s">
        <v>1000</v>
      </c>
      <c r="J183" s="32" t="s">
        <v>18</v>
      </c>
      <c r="K183" s="10" t="s">
        <v>15</v>
      </c>
      <c r="L183" s="33" t="s">
        <v>1001</v>
      </c>
      <c r="M183" s="11" t="s">
        <v>16</v>
      </c>
      <c r="N183" s="11" t="s">
        <v>16</v>
      </c>
    </row>
    <row r="184">
      <c r="E184" s="10" t="s">
        <v>478</v>
      </c>
      <c r="F184" s="24" t="s">
        <v>471</v>
      </c>
      <c r="G184" s="21" t="s">
        <v>471</v>
      </c>
      <c r="H184" s="21" t="s">
        <v>471</v>
      </c>
      <c r="J184" s="32" t="s">
        <v>18</v>
      </c>
      <c r="K184" s="10" t="s">
        <v>24</v>
      </c>
      <c r="L184" s="33" t="s">
        <v>1002</v>
      </c>
      <c r="M184" s="11" t="s">
        <v>25</v>
      </c>
      <c r="N184" s="11" t="s">
        <v>25</v>
      </c>
    </row>
    <row r="185">
      <c r="E185" s="10" t="s">
        <v>485</v>
      </c>
      <c r="F185" s="24" t="s">
        <v>471</v>
      </c>
      <c r="G185" s="21" t="s">
        <v>471</v>
      </c>
      <c r="H185" s="21" t="s">
        <v>471</v>
      </c>
      <c r="J185" s="32" t="s">
        <v>18</v>
      </c>
      <c r="K185" s="10" t="s">
        <v>31</v>
      </c>
      <c r="L185" s="24" t="s">
        <v>32</v>
      </c>
      <c r="M185" s="21" t="s">
        <v>33</v>
      </c>
      <c r="N185" s="21" t="s">
        <v>33</v>
      </c>
    </row>
    <row r="186">
      <c r="E186" s="10" t="s">
        <v>442</v>
      </c>
      <c r="F186" s="24" t="s">
        <v>290</v>
      </c>
      <c r="G186" s="28">
        <v>376.0</v>
      </c>
      <c r="H186" s="21" t="s">
        <v>290</v>
      </c>
      <c r="J186" s="32" t="s">
        <v>18</v>
      </c>
      <c r="K186" s="10" t="s">
        <v>34</v>
      </c>
      <c r="L186" s="24" t="s">
        <v>35</v>
      </c>
      <c r="M186" s="21" t="s">
        <v>36</v>
      </c>
      <c r="N186" s="21" t="s">
        <v>36</v>
      </c>
    </row>
    <row r="187">
      <c r="E187" s="10" t="s">
        <v>449</v>
      </c>
      <c r="F187" s="24" t="s">
        <v>290</v>
      </c>
      <c r="G187" s="28">
        <v>376.0</v>
      </c>
      <c r="H187" s="21" t="s">
        <v>290</v>
      </c>
      <c r="J187" s="32" t="s">
        <v>18</v>
      </c>
      <c r="K187" s="10" t="s">
        <v>44</v>
      </c>
      <c r="L187" s="33" t="s">
        <v>492</v>
      </c>
      <c r="M187" s="21" t="s">
        <v>45</v>
      </c>
      <c r="N187" s="11" t="s">
        <v>46</v>
      </c>
    </row>
    <row r="188">
      <c r="E188" s="10" t="s">
        <v>531</v>
      </c>
      <c r="F188" s="24" t="s">
        <v>427</v>
      </c>
      <c r="G188" s="28">
        <v>226.0</v>
      </c>
      <c r="H188" s="11" t="s">
        <v>428</v>
      </c>
      <c r="J188" s="32" t="s">
        <v>18</v>
      </c>
      <c r="K188" s="10" t="s">
        <v>50</v>
      </c>
      <c r="L188" s="24" t="s">
        <v>51</v>
      </c>
      <c r="M188" s="21" t="s">
        <v>52</v>
      </c>
      <c r="N188" s="21" t="s">
        <v>53</v>
      </c>
    </row>
    <row r="189">
      <c r="E189" s="10" t="s">
        <v>538</v>
      </c>
      <c r="F189" s="24" t="s">
        <v>427</v>
      </c>
      <c r="G189" s="28">
        <v>226.0</v>
      </c>
      <c r="H189" s="11" t="s">
        <v>428</v>
      </c>
      <c r="J189" s="32" t="s">
        <v>18</v>
      </c>
      <c r="K189" s="10" t="s">
        <v>58</v>
      </c>
      <c r="L189" s="24" t="s">
        <v>59</v>
      </c>
      <c r="M189" s="28">
        <v>321.0</v>
      </c>
      <c r="N189" s="21" t="s">
        <v>59</v>
      </c>
    </row>
    <row r="190">
      <c r="E190" s="10" t="s">
        <v>422</v>
      </c>
      <c r="F190" s="24" t="s">
        <v>287</v>
      </c>
      <c r="G190" s="28">
        <v>375.0</v>
      </c>
      <c r="H190" s="21" t="s">
        <v>287</v>
      </c>
      <c r="J190" s="32" t="s">
        <v>18</v>
      </c>
      <c r="K190" s="10" t="s">
        <v>64</v>
      </c>
      <c r="L190" s="24" t="s">
        <v>65</v>
      </c>
      <c r="M190" s="28">
        <v>324.0</v>
      </c>
      <c r="N190" s="21" t="s">
        <v>65</v>
      </c>
    </row>
    <row r="191">
      <c r="E191" s="10" t="s">
        <v>429</v>
      </c>
      <c r="F191" s="24" t="s">
        <v>287</v>
      </c>
      <c r="G191" s="28">
        <v>375.0</v>
      </c>
      <c r="H191" s="21" t="s">
        <v>287</v>
      </c>
      <c r="J191" s="32" t="s">
        <v>18</v>
      </c>
      <c r="K191" s="10" t="s">
        <v>70</v>
      </c>
      <c r="L191" s="24" t="s">
        <v>71</v>
      </c>
      <c r="M191" s="28">
        <v>325.0</v>
      </c>
      <c r="N191" s="21" t="s">
        <v>71</v>
      </c>
    </row>
    <row r="192">
      <c r="E192" s="10" t="s">
        <v>511</v>
      </c>
      <c r="F192" s="24" t="s">
        <v>335</v>
      </c>
      <c r="G192" s="28">
        <v>210.0</v>
      </c>
      <c r="H192" s="11" t="s">
        <v>336</v>
      </c>
      <c r="J192" s="32" t="s">
        <v>18</v>
      </c>
      <c r="K192" s="10" t="s">
        <v>75</v>
      </c>
      <c r="L192" s="24" t="s">
        <v>76</v>
      </c>
      <c r="M192" s="28">
        <v>326.0</v>
      </c>
      <c r="N192" s="21" t="s">
        <v>76</v>
      </c>
    </row>
    <row r="193">
      <c r="E193" s="10" t="s">
        <v>518</v>
      </c>
      <c r="F193" s="24" t="s">
        <v>335</v>
      </c>
      <c r="G193" s="28">
        <v>210.0</v>
      </c>
      <c r="H193" s="11" t="s">
        <v>336</v>
      </c>
      <c r="J193" s="32" t="s">
        <v>18</v>
      </c>
      <c r="K193" s="10" t="s">
        <v>81</v>
      </c>
      <c r="L193" s="24" t="s">
        <v>82</v>
      </c>
      <c r="M193" s="28">
        <v>328.0</v>
      </c>
      <c r="N193" s="21" t="s">
        <v>82</v>
      </c>
    </row>
    <row r="194">
      <c r="E194" s="10" t="s">
        <v>44</v>
      </c>
      <c r="F194" s="10"/>
      <c r="G194" s="21" t="s">
        <v>45</v>
      </c>
      <c r="H194" s="11" t="s">
        <v>46</v>
      </c>
      <c r="J194" s="32" t="s">
        <v>18</v>
      </c>
      <c r="K194" s="10" t="s">
        <v>89</v>
      </c>
      <c r="L194" s="24" t="s">
        <v>90</v>
      </c>
      <c r="M194" s="28">
        <v>329.0</v>
      </c>
      <c r="N194" s="21" t="s">
        <v>90</v>
      </c>
    </row>
    <row r="195">
      <c r="J195" s="32" t="s">
        <v>18</v>
      </c>
      <c r="K195" s="10" t="s">
        <v>95</v>
      </c>
      <c r="L195" s="24" t="s">
        <v>96</v>
      </c>
      <c r="M195" s="28">
        <v>331.0</v>
      </c>
      <c r="N195" s="21" t="s">
        <v>96</v>
      </c>
    </row>
    <row r="196">
      <c r="J196" s="32" t="s">
        <v>18</v>
      </c>
      <c r="K196" s="10" t="s">
        <v>100</v>
      </c>
      <c r="L196" s="24" t="s">
        <v>101</v>
      </c>
      <c r="M196" s="28">
        <v>332.0</v>
      </c>
      <c r="N196" s="21" t="s">
        <v>101</v>
      </c>
    </row>
    <row r="197">
      <c r="J197" s="32" t="s">
        <v>18</v>
      </c>
      <c r="K197" s="10" t="s">
        <v>105</v>
      </c>
      <c r="L197" s="24" t="s">
        <v>106</v>
      </c>
      <c r="M197" s="28">
        <v>333.0</v>
      </c>
      <c r="N197" s="21" t="s">
        <v>106</v>
      </c>
    </row>
    <row r="198">
      <c r="J198" s="32" t="s">
        <v>18</v>
      </c>
      <c r="K198" s="10" t="s">
        <v>114</v>
      </c>
      <c r="L198" s="24" t="s">
        <v>115</v>
      </c>
      <c r="M198" s="28">
        <v>334.0</v>
      </c>
      <c r="N198" s="21" t="s">
        <v>115</v>
      </c>
    </row>
    <row r="199">
      <c r="J199" s="32" t="s">
        <v>18</v>
      </c>
      <c r="K199" s="10" t="s">
        <v>121</v>
      </c>
      <c r="L199" s="24" t="s">
        <v>122</v>
      </c>
      <c r="M199" s="28">
        <v>335.0</v>
      </c>
      <c r="N199" s="21" t="s">
        <v>122</v>
      </c>
    </row>
    <row r="200">
      <c r="J200" s="32" t="s">
        <v>18</v>
      </c>
      <c r="K200" s="10" t="s">
        <v>129</v>
      </c>
      <c r="L200" s="24" t="s">
        <v>130</v>
      </c>
      <c r="M200" s="28">
        <v>336.0</v>
      </c>
      <c r="N200" s="21" t="s">
        <v>130</v>
      </c>
    </row>
    <row r="201">
      <c r="J201" s="32" t="s">
        <v>18</v>
      </c>
      <c r="K201" s="10" t="s">
        <v>135</v>
      </c>
      <c r="L201" s="24" t="s">
        <v>136</v>
      </c>
      <c r="M201" s="28">
        <v>337.0</v>
      </c>
      <c r="N201" s="21" t="s">
        <v>136</v>
      </c>
    </row>
    <row r="202">
      <c r="J202" s="32" t="s">
        <v>18</v>
      </c>
      <c r="K202" s="10" t="s">
        <v>142</v>
      </c>
      <c r="L202" s="24" t="s">
        <v>143</v>
      </c>
      <c r="M202" s="28">
        <v>338.0</v>
      </c>
      <c r="N202" s="21" t="s">
        <v>143</v>
      </c>
    </row>
    <row r="203">
      <c r="J203" s="32" t="s">
        <v>18</v>
      </c>
      <c r="K203" s="10" t="s">
        <v>149</v>
      </c>
      <c r="L203" s="24" t="s">
        <v>150</v>
      </c>
      <c r="M203" s="28">
        <v>339.0</v>
      </c>
      <c r="N203" s="21" t="s">
        <v>150</v>
      </c>
    </row>
    <row r="204">
      <c r="J204" s="32" t="s">
        <v>18</v>
      </c>
      <c r="K204" s="10" t="s">
        <v>154</v>
      </c>
      <c r="L204" s="24" t="s">
        <v>155</v>
      </c>
      <c r="M204" s="28">
        <v>340.0</v>
      </c>
      <c r="N204" s="21" t="s">
        <v>155</v>
      </c>
    </row>
    <row r="205">
      <c r="J205" s="32" t="s">
        <v>18</v>
      </c>
      <c r="K205" s="10" t="s">
        <v>161</v>
      </c>
      <c r="L205" s="24" t="s">
        <v>162</v>
      </c>
      <c r="M205" s="28">
        <v>341.0</v>
      </c>
      <c r="N205" s="21" t="s">
        <v>162</v>
      </c>
    </row>
    <row r="206">
      <c r="J206" s="32" t="s">
        <v>18</v>
      </c>
      <c r="K206" s="10" t="s">
        <v>167</v>
      </c>
      <c r="L206" s="24" t="s">
        <v>168</v>
      </c>
      <c r="M206" s="28">
        <v>343.0</v>
      </c>
      <c r="N206" s="21" t="s">
        <v>168</v>
      </c>
    </row>
    <row r="207">
      <c r="J207" s="32" t="s">
        <v>18</v>
      </c>
      <c r="K207" s="10" t="s">
        <v>172</v>
      </c>
      <c r="L207" s="24" t="s">
        <v>173</v>
      </c>
      <c r="M207" s="28">
        <v>344.0</v>
      </c>
      <c r="N207" s="21" t="s">
        <v>173</v>
      </c>
    </row>
    <row r="208">
      <c r="J208" s="32" t="s">
        <v>18</v>
      </c>
      <c r="K208" s="10" t="s">
        <v>179</v>
      </c>
      <c r="L208" s="24" t="s">
        <v>180</v>
      </c>
      <c r="M208" s="28">
        <v>346.0</v>
      </c>
      <c r="N208" s="21" t="s">
        <v>180</v>
      </c>
    </row>
    <row r="209">
      <c r="J209" s="32" t="s">
        <v>18</v>
      </c>
      <c r="K209" s="10" t="s">
        <v>184</v>
      </c>
      <c r="L209" s="24" t="s">
        <v>185</v>
      </c>
      <c r="M209" s="28">
        <v>348.0</v>
      </c>
      <c r="N209" s="21" t="s">
        <v>185</v>
      </c>
    </row>
    <row r="210">
      <c r="J210" s="32" t="s">
        <v>18</v>
      </c>
      <c r="K210" s="10" t="s">
        <v>191</v>
      </c>
      <c r="L210" s="24" t="s">
        <v>192</v>
      </c>
      <c r="M210" s="28">
        <v>350.0</v>
      </c>
      <c r="N210" s="21" t="s">
        <v>192</v>
      </c>
    </row>
    <row r="211">
      <c r="J211" s="32" t="s">
        <v>18</v>
      </c>
      <c r="K211" s="10" t="s">
        <v>198</v>
      </c>
      <c r="L211" s="24" t="s">
        <v>199</v>
      </c>
      <c r="M211" s="28">
        <v>351.0</v>
      </c>
      <c r="N211" s="21" t="s">
        <v>199</v>
      </c>
    </row>
    <row r="212">
      <c r="J212" s="32" t="s">
        <v>18</v>
      </c>
      <c r="K212" s="10" t="s">
        <v>205</v>
      </c>
      <c r="L212" s="24" t="s">
        <v>206</v>
      </c>
      <c r="M212" s="28">
        <v>352.0</v>
      </c>
      <c r="N212" s="21" t="s">
        <v>206</v>
      </c>
    </row>
    <row r="213">
      <c r="J213" s="32" t="s">
        <v>18</v>
      </c>
      <c r="K213" s="10" t="s">
        <v>210</v>
      </c>
      <c r="L213" s="24" t="s">
        <v>211</v>
      </c>
      <c r="M213" s="28">
        <v>354.0</v>
      </c>
      <c r="N213" s="21" t="s">
        <v>211</v>
      </c>
    </row>
    <row r="214">
      <c r="J214" s="32" t="s">
        <v>18</v>
      </c>
      <c r="K214" s="10" t="s">
        <v>217</v>
      </c>
      <c r="L214" s="24" t="s">
        <v>112</v>
      </c>
      <c r="M214" s="28">
        <v>357.0</v>
      </c>
      <c r="N214" s="21" t="s">
        <v>112</v>
      </c>
    </row>
    <row r="215">
      <c r="J215" s="32" t="s">
        <v>18</v>
      </c>
      <c r="K215" s="10" t="s">
        <v>221</v>
      </c>
      <c r="L215" s="24" t="s">
        <v>222</v>
      </c>
      <c r="M215" s="28">
        <v>356.0</v>
      </c>
      <c r="N215" s="21" t="s">
        <v>222</v>
      </c>
    </row>
    <row r="216">
      <c r="J216" s="32" t="s">
        <v>18</v>
      </c>
      <c r="K216" s="10" t="s">
        <v>228</v>
      </c>
      <c r="L216" s="24" t="s">
        <v>229</v>
      </c>
      <c r="M216" s="28">
        <v>360.0</v>
      </c>
      <c r="N216" s="21" t="s">
        <v>229</v>
      </c>
    </row>
    <row r="217">
      <c r="J217" s="32" t="s">
        <v>18</v>
      </c>
      <c r="K217" s="10" t="s">
        <v>235</v>
      </c>
      <c r="L217" s="24" t="s">
        <v>236</v>
      </c>
      <c r="M217" s="28">
        <v>366.0</v>
      </c>
      <c r="N217" s="21" t="s">
        <v>236</v>
      </c>
    </row>
    <row r="218">
      <c r="J218" s="32" t="s">
        <v>18</v>
      </c>
      <c r="K218" s="10" t="s">
        <v>242</v>
      </c>
      <c r="L218" s="24" t="s">
        <v>243</v>
      </c>
      <c r="M218" s="28">
        <v>368.0</v>
      </c>
      <c r="N218" s="21" t="s">
        <v>243</v>
      </c>
    </row>
    <row r="219">
      <c r="J219" s="32" t="s">
        <v>18</v>
      </c>
      <c r="K219" s="10" t="s">
        <v>247</v>
      </c>
      <c r="L219" s="24" t="s">
        <v>248</v>
      </c>
      <c r="M219" s="28">
        <v>369.0</v>
      </c>
      <c r="N219" s="21" t="s">
        <v>248</v>
      </c>
    </row>
    <row r="220">
      <c r="J220" s="32" t="s">
        <v>18</v>
      </c>
      <c r="K220" s="10" t="s">
        <v>252</v>
      </c>
      <c r="L220" s="24" t="s">
        <v>253</v>
      </c>
      <c r="M220" s="28">
        <v>370.0</v>
      </c>
      <c r="N220" s="21" t="s">
        <v>253</v>
      </c>
    </row>
    <row r="221">
      <c r="J221" s="32" t="s">
        <v>18</v>
      </c>
      <c r="K221" s="10" t="s">
        <v>257</v>
      </c>
      <c r="L221" s="24" t="s">
        <v>258</v>
      </c>
      <c r="M221" s="28">
        <v>371.0</v>
      </c>
      <c r="N221" s="21" t="s">
        <v>258</v>
      </c>
    </row>
    <row r="222">
      <c r="J222" s="32" t="s">
        <v>18</v>
      </c>
      <c r="K222" s="10" t="s">
        <v>264</v>
      </c>
      <c r="L222" s="24" t="s">
        <v>265</v>
      </c>
      <c r="M222" s="28">
        <v>372.0</v>
      </c>
      <c r="N222" s="21" t="s">
        <v>265</v>
      </c>
    </row>
    <row r="223">
      <c r="J223" s="32" t="s">
        <v>18</v>
      </c>
      <c r="K223" s="10" t="s">
        <v>271</v>
      </c>
      <c r="L223" s="24" t="s">
        <v>272</v>
      </c>
      <c r="M223" s="28">
        <v>373.0</v>
      </c>
      <c r="N223" s="21" t="s">
        <v>272</v>
      </c>
    </row>
    <row r="224">
      <c r="J224" s="32" t="s">
        <v>18</v>
      </c>
      <c r="K224" s="10" t="s">
        <v>278</v>
      </c>
      <c r="L224" s="24" t="s">
        <v>279</v>
      </c>
      <c r="M224" s="28">
        <v>374.0</v>
      </c>
      <c r="N224" s="21" t="s">
        <v>279</v>
      </c>
    </row>
    <row r="225">
      <c r="J225" s="32" t="s">
        <v>18</v>
      </c>
      <c r="K225" s="10" t="s">
        <v>286</v>
      </c>
      <c r="L225" s="24" t="s">
        <v>287</v>
      </c>
      <c r="M225" s="28">
        <v>375.0</v>
      </c>
      <c r="N225" s="21" t="s">
        <v>287</v>
      </c>
    </row>
    <row r="226">
      <c r="J226" s="32" t="s">
        <v>18</v>
      </c>
      <c r="K226" s="10" t="s">
        <v>289</v>
      </c>
      <c r="L226" s="24" t="s">
        <v>290</v>
      </c>
      <c r="M226" s="28">
        <v>376.0</v>
      </c>
      <c r="N226" s="21" t="s">
        <v>290</v>
      </c>
    </row>
    <row r="227">
      <c r="J227" s="32" t="s">
        <v>18</v>
      </c>
      <c r="K227" s="10" t="s">
        <v>296</v>
      </c>
      <c r="L227" s="24" t="s">
        <v>297</v>
      </c>
      <c r="M227" s="28">
        <v>203.0</v>
      </c>
      <c r="N227" s="11" t="s">
        <v>298</v>
      </c>
    </row>
    <row r="228">
      <c r="J228" s="32" t="s">
        <v>18</v>
      </c>
      <c r="K228" s="10" t="s">
        <v>302</v>
      </c>
      <c r="L228" s="24" t="s">
        <v>303</v>
      </c>
      <c r="M228" s="28">
        <v>205.0</v>
      </c>
      <c r="N228" s="11" t="s">
        <v>304</v>
      </c>
    </row>
    <row r="229">
      <c r="J229" s="32" t="s">
        <v>18</v>
      </c>
      <c r="K229" s="10" t="s">
        <v>310</v>
      </c>
      <c r="L229" s="24" t="s">
        <v>311</v>
      </c>
      <c r="M229" s="28">
        <v>206.0</v>
      </c>
      <c r="N229" s="11" t="s">
        <v>312</v>
      </c>
    </row>
    <row r="230">
      <c r="J230" s="32" t="s">
        <v>18</v>
      </c>
      <c r="K230" s="10" t="s">
        <v>318</v>
      </c>
      <c r="L230" s="24" t="s">
        <v>319</v>
      </c>
      <c r="M230" s="28">
        <v>208.0</v>
      </c>
      <c r="N230" s="11" t="s">
        <v>320</v>
      </c>
    </row>
    <row r="231">
      <c r="J231" s="32" t="s">
        <v>18</v>
      </c>
      <c r="K231" s="10" t="s">
        <v>326</v>
      </c>
      <c r="L231" s="24" t="s">
        <v>327</v>
      </c>
      <c r="M231" s="28">
        <v>209.0</v>
      </c>
      <c r="N231" s="11" t="s">
        <v>328</v>
      </c>
    </row>
    <row r="232">
      <c r="J232" s="32" t="s">
        <v>18</v>
      </c>
      <c r="K232" s="10" t="s">
        <v>334</v>
      </c>
      <c r="L232" s="24" t="s">
        <v>335</v>
      </c>
      <c r="M232" s="28">
        <v>210.0</v>
      </c>
      <c r="N232" s="11" t="s">
        <v>336</v>
      </c>
    </row>
    <row r="233">
      <c r="J233" s="32" t="s">
        <v>18</v>
      </c>
      <c r="K233" s="10" t="s">
        <v>342</v>
      </c>
      <c r="L233" s="24" t="s">
        <v>343</v>
      </c>
      <c r="M233" s="28">
        <v>211.0</v>
      </c>
      <c r="N233" s="11" t="s">
        <v>344</v>
      </c>
    </row>
    <row r="234">
      <c r="J234" s="32" t="s">
        <v>18</v>
      </c>
      <c r="K234" s="10" t="s">
        <v>347</v>
      </c>
      <c r="L234" s="24" t="s">
        <v>348</v>
      </c>
      <c r="M234" s="28">
        <v>212.0</v>
      </c>
      <c r="N234" s="11" t="s">
        <v>349</v>
      </c>
    </row>
    <row r="235">
      <c r="J235" s="32" t="s">
        <v>18</v>
      </c>
      <c r="K235" s="10" t="s">
        <v>356</v>
      </c>
      <c r="L235" s="24" t="s">
        <v>357</v>
      </c>
      <c r="M235" s="28">
        <v>213.0</v>
      </c>
      <c r="N235" s="11" t="s">
        <v>358</v>
      </c>
    </row>
    <row r="236">
      <c r="J236" s="32" t="s">
        <v>18</v>
      </c>
      <c r="K236" s="10" t="s">
        <v>362</v>
      </c>
      <c r="L236" s="24" t="s">
        <v>363</v>
      </c>
      <c r="M236" s="28">
        <v>214.0</v>
      </c>
      <c r="N236" s="11" t="s">
        <v>364</v>
      </c>
    </row>
    <row r="237">
      <c r="J237" s="32" t="s">
        <v>18</v>
      </c>
      <c r="K237" s="10" t="s">
        <v>368</v>
      </c>
      <c r="L237" s="24" t="s">
        <v>369</v>
      </c>
      <c r="M237" s="28">
        <v>216.0</v>
      </c>
      <c r="N237" s="11" t="s">
        <v>370</v>
      </c>
    </row>
    <row r="238">
      <c r="J238" s="32" t="s">
        <v>18</v>
      </c>
      <c r="K238" s="10" t="s">
        <v>376</v>
      </c>
      <c r="L238" s="24" t="s">
        <v>377</v>
      </c>
      <c r="M238" s="28">
        <v>218.0</v>
      </c>
      <c r="N238" s="11" t="s">
        <v>378</v>
      </c>
    </row>
    <row r="239">
      <c r="J239" s="32" t="s">
        <v>18</v>
      </c>
      <c r="K239" s="10" t="s">
        <v>382</v>
      </c>
      <c r="L239" s="24" t="s">
        <v>383</v>
      </c>
      <c r="M239" s="28">
        <v>219.0</v>
      </c>
      <c r="N239" s="11" t="s">
        <v>384</v>
      </c>
    </row>
    <row r="240">
      <c r="J240" s="32" t="s">
        <v>18</v>
      </c>
      <c r="K240" s="10" t="s">
        <v>389</v>
      </c>
      <c r="L240" s="24" t="s">
        <v>390</v>
      </c>
      <c r="M240" s="28">
        <v>220.0</v>
      </c>
      <c r="N240" s="11" t="s">
        <v>391</v>
      </c>
    </row>
    <row r="241">
      <c r="J241" s="32" t="s">
        <v>18</v>
      </c>
      <c r="K241" s="10" t="s">
        <v>395</v>
      </c>
      <c r="L241" s="24" t="s">
        <v>396</v>
      </c>
      <c r="M241" s="28">
        <v>221.0</v>
      </c>
      <c r="N241" s="11" t="s">
        <v>397</v>
      </c>
    </row>
    <row r="242">
      <c r="J242" s="32" t="s">
        <v>18</v>
      </c>
      <c r="K242" s="10" t="s">
        <v>401</v>
      </c>
      <c r="L242" s="24" t="s">
        <v>402</v>
      </c>
      <c r="M242" s="28">
        <v>222.0</v>
      </c>
      <c r="N242" s="11" t="s">
        <v>403</v>
      </c>
    </row>
    <row r="243">
      <c r="J243" s="32" t="s">
        <v>18</v>
      </c>
      <c r="K243" s="10" t="s">
        <v>404</v>
      </c>
      <c r="L243" s="24" t="s">
        <v>405</v>
      </c>
      <c r="M243" s="28">
        <v>223.0</v>
      </c>
      <c r="N243" s="11" t="s">
        <v>406</v>
      </c>
    </row>
    <row r="244">
      <c r="J244" s="32" t="s">
        <v>18</v>
      </c>
      <c r="K244" s="10" t="s">
        <v>413</v>
      </c>
      <c r="L244" s="24" t="s">
        <v>414</v>
      </c>
      <c r="M244" s="28">
        <v>224.0</v>
      </c>
      <c r="N244" s="11" t="s">
        <v>415</v>
      </c>
    </row>
    <row r="245">
      <c r="J245" s="32" t="s">
        <v>18</v>
      </c>
      <c r="K245" s="10" t="s">
        <v>419</v>
      </c>
      <c r="L245" s="24" t="s">
        <v>420</v>
      </c>
      <c r="M245" s="28">
        <v>225.0</v>
      </c>
      <c r="N245" s="11" t="s">
        <v>421</v>
      </c>
    </row>
    <row r="246">
      <c r="J246" s="32" t="s">
        <v>18</v>
      </c>
      <c r="K246" s="10" t="s">
        <v>426</v>
      </c>
      <c r="L246" s="24" t="s">
        <v>427</v>
      </c>
      <c r="M246" s="28">
        <v>226.0</v>
      </c>
      <c r="N246" s="11" t="s">
        <v>428</v>
      </c>
    </row>
    <row r="247">
      <c r="J247" s="32" t="s">
        <v>18</v>
      </c>
      <c r="K247" s="10" t="s">
        <v>433</v>
      </c>
      <c r="L247" s="24" t="s">
        <v>434</v>
      </c>
      <c r="M247" s="28">
        <v>228.0</v>
      </c>
      <c r="N247" s="11" t="s">
        <v>435</v>
      </c>
    </row>
    <row r="248">
      <c r="J248" s="32" t="s">
        <v>18</v>
      </c>
      <c r="K248" s="10" t="s">
        <v>439</v>
      </c>
      <c r="L248" s="24" t="s">
        <v>440</v>
      </c>
      <c r="M248" s="28">
        <v>231.0</v>
      </c>
      <c r="N248" s="11" t="s">
        <v>441</v>
      </c>
    </row>
    <row r="249">
      <c r="J249" s="32" t="s">
        <v>18</v>
      </c>
      <c r="K249" s="10" t="s">
        <v>446</v>
      </c>
      <c r="L249" s="24" t="s">
        <v>447</v>
      </c>
      <c r="M249" s="28">
        <v>240.0</v>
      </c>
      <c r="N249" s="11" t="s">
        <v>448</v>
      </c>
    </row>
    <row r="250">
      <c r="J250" s="32" t="s">
        <v>18</v>
      </c>
      <c r="K250" s="10" t="s">
        <v>453</v>
      </c>
      <c r="L250" s="24" t="s">
        <v>454</v>
      </c>
      <c r="M250" s="28">
        <v>245.0</v>
      </c>
      <c r="N250" s="11" t="s">
        <v>455</v>
      </c>
    </row>
    <row r="251">
      <c r="J251" s="32" t="s">
        <v>18</v>
      </c>
      <c r="K251" s="10" t="s">
        <v>459</v>
      </c>
      <c r="L251" s="24" t="s">
        <v>460</v>
      </c>
      <c r="M251" s="28">
        <v>249.0</v>
      </c>
      <c r="N251" s="11" t="s">
        <v>461</v>
      </c>
    </row>
    <row r="252">
      <c r="J252" s="32" t="s">
        <v>18</v>
      </c>
      <c r="K252" s="10" t="s">
        <v>467</v>
      </c>
      <c r="L252" s="24" t="s">
        <v>468</v>
      </c>
      <c r="M252" s="28">
        <v>250.0</v>
      </c>
      <c r="N252" s="11" t="s">
        <v>469</v>
      </c>
    </row>
    <row r="253">
      <c r="J253" s="32" t="s">
        <v>18</v>
      </c>
      <c r="K253" s="10" t="s">
        <v>475</v>
      </c>
      <c r="L253" s="24" t="s">
        <v>476</v>
      </c>
      <c r="M253" s="28">
        <v>251.0</v>
      </c>
      <c r="N253" s="11" t="s">
        <v>477</v>
      </c>
    </row>
    <row r="254">
      <c r="J254" s="32" t="s">
        <v>18</v>
      </c>
      <c r="K254" s="10" t="s">
        <v>482</v>
      </c>
      <c r="L254" s="24" t="s">
        <v>483</v>
      </c>
      <c r="M254" s="28">
        <v>252.0</v>
      </c>
      <c r="N254" s="11" t="s">
        <v>484</v>
      </c>
    </row>
    <row r="255">
      <c r="J255" s="32" t="s">
        <v>18</v>
      </c>
      <c r="K255" s="10" t="s">
        <v>489</v>
      </c>
      <c r="L255" s="24" t="s">
        <v>490</v>
      </c>
      <c r="M255" s="28">
        <v>253.0</v>
      </c>
      <c r="N255" s="11" t="s">
        <v>491</v>
      </c>
    </row>
    <row r="256">
      <c r="J256" s="32" t="s">
        <v>18</v>
      </c>
      <c r="K256" s="10" t="s">
        <v>496</v>
      </c>
      <c r="L256" s="24" t="s">
        <v>497</v>
      </c>
      <c r="M256" s="28">
        <v>254.0</v>
      </c>
      <c r="N256" s="11" t="s">
        <v>498</v>
      </c>
    </row>
    <row r="257">
      <c r="J257" s="32" t="s">
        <v>18</v>
      </c>
      <c r="K257" s="10" t="s">
        <v>502</v>
      </c>
      <c r="L257" s="24" t="s">
        <v>503</v>
      </c>
      <c r="M257" s="28">
        <v>255.0</v>
      </c>
      <c r="N257" s="11" t="s">
        <v>504</v>
      </c>
    </row>
    <row r="258">
      <c r="J258" s="32" t="s">
        <v>18</v>
      </c>
      <c r="K258" s="10" t="s">
        <v>508</v>
      </c>
      <c r="L258" s="24" t="s">
        <v>509</v>
      </c>
      <c r="M258" s="28">
        <v>256.0</v>
      </c>
      <c r="N258" s="11" t="s">
        <v>510</v>
      </c>
    </row>
    <row r="259">
      <c r="J259" s="32" t="s">
        <v>18</v>
      </c>
      <c r="K259" s="10" t="s">
        <v>515</v>
      </c>
      <c r="L259" s="24" t="s">
        <v>516</v>
      </c>
      <c r="M259" s="28">
        <v>257.0</v>
      </c>
      <c r="N259" s="11" t="s">
        <v>517</v>
      </c>
    </row>
    <row r="260">
      <c r="J260" s="32" t="s">
        <v>18</v>
      </c>
      <c r="K260" s="10" t="s">
        <v>522</v>
      </c>
      <c r="L260" s="24" t="s">
        <v>523</v>
      </c>
      <c r="M260" s="28">
        <v>258.0</v>
      </c>
      <c r="N260" s="11" t="s">
        <v>524</v>
      </c>
    </row>
    <row r="261">
      <c r="J261" s="32" t="s">
        <v>18</v>
      </c>
      <c r="K261" s="10" t="s">
        <v>528</v>
      </c>
      <c r="L261" s="24" t="s">
        <v>529</v>
      </c>
      <c r="M261" s="28">
        <v>260.0</v>
      </c>
      <c r="N261" s="11" t="s">
        <v>530</v>
      </c>
    </row>
    <row r="262">
      <c r="J262" s="32" t="s">
        <v>18</v>
      </c>
      <c r="K262" s="10" t="s">
        <v>535</v>
      </c>
      <c r="L262" s="24" t="s">
        <v>536</v>
      </c>
      <c r="M262" s="28">
        <v>261.0</v>
      </c>
      <c r="N262" s="11" t="s">
        <v>537</v>
      </c>
    </row>
    <row r="263">
      <c r="J263" s="32" t="s">
        <v>18</v>
      </c>
      <c r="K263" s="10" t="s">
        <v>542</v>
      </c>
      <c r="L263" s="24" t="s">
        <v>543</v>
      </c>
      <c r="M263" s="28">
        <v>262.0</v>
      </c>
      <c r="N263" s="11" t="s">
        <v>544</v>
      </c>
    </row>
    <row r="264">
      <c r="J264" s="32" t="s">
        <v>18</v>
      </c>
      <c r="K264" s="10" t="s">
        <v>548</v>
      </c>
      <c r="L264" s="24" t="s">
        <v>549</v>
      </c>
      <c r="M264" s="28">
        <v>263.0</v>
      </c>
      <c r="N264" s="11" t="s">
        <v>550</v>
      </c>
    </row>
    <row r="265">
      <c r="J265" s="32" t="s">
        <v>18</v>
      </c>
      <c r="K265" s="10" t="s">
        <v>554</v>
      </c>
      <c r="L265" s="24" t="s">
        <v>555</v>
      </c>
      <c r="M265" s="28">
        <v>265.0</v>
      </c>
      <c r="N265" s="11" t="s">
        <v>556</v>
      </c>
    </row>
    <row r="266">
      <c r="J266" s="32" t="s">
        <v>18</v>
      </c>
      <c r="K266" s="10" t="s">
        <v>560</v>
      </c>
      <c r="L266" s="24" t="s">
        <v>561</v>
      </c>
      <c r="M266" s="28">
        <v>266.0</v>
      </c>
      <c r="N266" s="11" t="s">
        <v>562</v>
      </c>
    </row>
    <row r="267">
      <c r="J267" s="32" t="s">
        <v>18</v>
      </c>
      <c r="K267" s="10" t="s">
        <v>566</v>
      </c>
      <c r="L267" s="24" t="s">
        <v>567</v>
      </c>
      <c r="M267" s="28">
        <v>267.0</v>
      </c>
      <c r="N267" s="11" t="s">
        <v>568</v>
      </c>
    </row>
    <row r="268">
      <c r="J268" s="32" t="s">
        <v>18</v>
      </c>
      <c r="K268" s="10" t="s">
        <v>572</v>
      </c>
      <c r="L268" s="24" t="s">
        <v>573</v>
      </c>
      <c r="M268" s="28">
        <v>268.0</v>
      </c>
      <c r="N268" s="11" t="s">
        <v>574</v>
      </c>
    </row>
    <row r="269">
      <c r="J269" s="32" t="s">
        <v>18</v>
      </c>
      <c r="K269" s="10" t="s">
        <v>578</v>
      </c>
      <c r="L269" s="24" t="s">
        <v>579</v>
      </c>
      <c r="M269" s="28">
        <v>269.0</v>
      </c>
      <c r="N269" s="11" t="s">
        <v>580</v>
      </c>
    </row>
    <row r="270">
      <c r="J270" s="32" t="s">
        <v>18</v>
      </c>
      <c r="K270" s="10" t="s">
        <v>581</v>
      </c>
      <c r="L270" s="24" t="s">
        <v>582</v>
      </c>
      <c r="M270" s="28">
        <v>271.0</v>
      </c>
      <c r="N270" s="11" t="s">
        <v>583</v>
      </c>
    </row>
    <row r="271">
      <c r="J271" s="32" t="s">
        <v>18</v>
      </c>
      <c r="K271" s="10" t="s">
        <v>587</v>
      </c>
      <c r="L271" s="24" t="s">
        <v>588</v>
      </c>
      <c r="M271" s="28">
        <v>273.0</v>
      </c>
      <c r="N271" s="11" t="s">
        <v>589</v>
      </c>
    </row>
    <row r="272">
      <c r="J272" s="32" t="s">
        <v>18</v>
      </c>
      <c r="K272" s="10" t="s">
        <v>593</v>
      </c>
      <c r="L272" s="24" t="s">
        <v>594</v>
      </c>
      <c r="M272" s="28">
        <v>274.0</v>
      </c>
      <c r="N272" s="11" t="s">
        <v>595</v>
      </c>
    </row>
    <row r="273">
      <c r="J273" s="32" t="s">
        <v>18</v>
      </c>
      <c r="K273" s="10" t="s">
        <v>596</v>
      </c>
      <c r="L273" s="24" t="s">
        <v>597</v>
      </c>
      <c r="M273" s="28">
        <v>275.0</v>
      </c>
      <c r="N273" s="11" t="s">
        <v>598</v>
      </c>
    </row>
    <row r="274">
      <c r="J274" s="32" t="s">
        <v>18</v>
      </c>
      <c r="K274" s="10" t="s">
        <v>599</v>
      </c>
      <c r="L274" s="24" t="s">
        <v>600</v>
      </c>
      <c r="M274" s="28">
        <v>277.0</v>
      </c>
      <c r="N274" s="11" t="s">
        <v>601</v>
      </c>
    </row>
    <row r="275">
      <c r="J275" s="32" t="s">
        <v>18</v>
      </c>
      <c r="K275" s="10" t="s">
        <v>605</v>
      </c>
      <c r="L275" s="24" t="s">
        <v>606</v>
      </c>
      <c r="M275" s="28">
        <v>278.0</v>
      </c>
      <c r="N275" s="11" t="s">
        <v>607</v>
      </c>
    </row>
    <row r="276">
      <c r="J276" s="32" t="s">
        <v>18</v>
      </c>
      <c r="K276" s="10" t="s">
        <v>611</v>
      </c>
      <c r="L276" s="24" t="s">
        <v>612</v>
      </c>
      <c r="M276" s="28">
        <v>280.0</v>
      </c>
      <c r="N276" s="11" t="s">
        <v>613</v>
      </c>
    </row>
    <row r="277">
      <c r="J277" s="32" t="s">
        <v>18</v>
      </c>
      <c r="K277" s="10" t="s">
        <v>614</v>
      </c>
      <c r="L277" s="24" t="s">
        <v>615</v>
      </c>
      <c r="M277" s="28">
        <v>282.0</v>
      </c>
      <c r="N277" s="11" t="s">
        <v>616</v>
      </c>
    </row>
    <row r="278">
      <c r="J278" s="32" t="s">
        <v>18</v>
      </c>
      <c r="K278" s="10" t="s">
        <v>619</v>
      </c>
      <c r="L278" s="24" t="s">
        <v>620</v>
      </c>
      <c r="M278" s="28">
        <v>283.0</v>
      </c>
      <c r="N278" s="11" t="s">
        <v>621</v>
      </c>
    </row>
    <row r="279">
      <c r="J279" s="32" t="s">
        <v>18</v>
      </c>
      <c r="K279" s="10" t="s">
        <v>624</v>
      </c>
      <c r="L279" s="24" t="s">
        <v>625</v>
      </c>
      <c r="M279" s="28">
        <v>284.0</v>
      </c>
      <c r="N279" s="11" t="s">
        <v>626</v>
      </c>
    </row>
    <row r="280">
      <c r="J280" s="32" t="s">
        <v>18</v>
      </c>
      <c r="K280" s="10" t="s">
        <v>627</v>
      </c>
      <c r="L280" s="24" t="s">
        <v>628</v>
      </c>
      <c r="M280" s="28">
        <v>285.0</v>
      </c>
      <c r="N280" s="11" t="s">
        <v>629</v>
      </c>
    </row>
    <row r="281">
      <c r="J281" s="32" t="s">
        <v>18</v>
      </c>
      <c r="K281" s="10" t="s">
        <v>632</v>
      </c>
      <c r="L281" s="24" t="s">
        <v>633</v>
      </c>
      <c r="M281" s="28">
        <v>286.0</v>
      </c>
      <c r="N281" s="11" t="s">
        <v>634</v>
      </c>
    </row>
    <row r="282">
      <c r="J282" s="32" t="s">
        <v>18</v>
      </c>
      <c r="K282" s="10" t="s">
        <v>637</v>
      </c>
      <c r="L282" s="24" t="s">
        <v>638</v>
      </c>
      <c r="M282" s="28">
        <v>287.0</v>
      </c>
      <c r="N282" s="11" t="s">
        <v>639</v>
      </c>
    </row>
    <row r="283">
      <c r="J283" s="32" t="s">
        <v>18</v>
      </c>
      <c r="K283" s="10" t="s">
        <v>642</v>
      </c>
      <c r="L283" s="24" t="s">
        <v>643</v>
      </c>
      <c r="M283" s="28">
        <v>288.0</v>
      </c>
      <c r="N283" s="11" t="s">
        <v>644</v>
      </c>
    </row>
    <row r="284">
      <c r="J284" s="32" t="s">
        <v>18</v>
      </c>
      <c r="K284" s="10" t="s">
        <v>645</v>
      </c>
      <c r="L284" s="24" t="s">
        <v>646</v>
      </c>
      <c r="M284" s="28">
        <v>289.0</v>
      </c>
      <c r="N284" s="11" t="s">
        <v>647</v>
      </c>
    </row>
    <row r="285">
      <c r="J285" s="32" t="s">
        <v>18</v>
      </c>
      <c r="K285" s="10" t="s">
        <v>648</v>
      </c>
      <c r="L285" s="24" t="s">
        <v>649</v>
      </c>
      <c r="M285" s="28">
        <v>291.0</v>
      </c>
      <c r="N285" s="11" t="s">
        <v>650</v>
      </c>
    </row>
    <row r="286">
      <c r="J286" s="32" t="s">
        <v>18</v>
      </c>
      <c r="K286" s="10" t="s">
        <v>653</v>
      </c>
      <c r="L286" s="24" t="s">
        <v>654</v>
      </c>
      <c r="M286" s="28">
        <v>292.0</v>
      </c>
      <c r="N286" s="11" t="s">
        <v>655</v>
      </c>
    </row>
    <row r="287">
      <c r="J287" s="32" t="s">
        <v>18</v>
      </c>
      <c r="K287" s="10" t="s">
        <v>659</v>
      </c>
      <c r="L287" s="24" t="s">
        <v>660</v>
      </c>
      <c r="M287" s="28">
        <v>293.0</v>
      </c>
      <c r="N287" s="11" t="s">
        <v>661</v>
      </c>
    </row>
    <row r="288">
      <c r="J288" s="32" t="s">
        <v>18</v>
      </c>
      <c r="K288" s="10" t="s">
        <v>665</v>
      </c>
      <c r="L288" s="24" t="s">
        <v>666</v>
      </c>
      <c r="M288" s="28">
        <v>294.0</v>
      </c>
      <c r="N288" s="11" t="s">
        <v>667</v>
      </c>
    </row>
    <row r="289">
      <c r="J289" s="32" t="s">
        <v>18</v>
      </c>
      <c r="K289" s="10" t="s">
        <v>671</v>
      </c>
      <c r="L289" s="24" t="s">
        <v>672</v>
      </c>
      <c r="M289" s="28">
        <v>379.0</v>
      </c>
      <c r="N289" s="11" t="s">
        <v>673</v>
      </c>
    </row>
    <row r="290">
      <c r="J290" s="32" t="s">
        <v>18</v>
      </c>
      <c r="K290" s="10" t="s">
        <v>677</v>
      </c>
      <c r="L290" s="24" t="s">
        <v>678</v>
      </c>
      <c r="M290" s="28">
        <v>380.0</v>
      </c>
      <c r="N290" s="11" t="s">
        <v>679</v>
      </c>
    </row>
    <row r="291">
      <c r="J291" s="32" t="s">
        <v>18</v>
      </c>
      <c r="K291" s="10" t="s">
        <v>683</v>
      </c>
      <c r="L291" s="24" t="s">
        <v>684</v>
      </c>
      <c r="M291" s="28">
        <v>381.0</v>
      </c>
      <c r="N291" s="11" t="s">
        <v>685</v>
      </c>
    </row>
    <row r="292">
      <c r="J292" s="32" t="s">
        <v>18</v>
      </c>
      <c r="K292" s="10" t="s">
        <v>689</v>
      </c>
      <c r="L292" s="24" t="s">
        <v>690</v>
      </c>
      <c r="M292" s="28">
        <v>382.0</v>
      </c>
      <c r="N292" s="11" t="s">
        <v>691</v>
      </c>
    </row>
    <row r="293">
      <c r="J293" s="32" t="s">
        <v>18</v>
      </c>
      <c r="K293" s="10" t="s">
        <v>695</v>
      </c>
      <c r="L293" s="24" t="s">
        <v>696</v>
      </c>
      <c r="M293" s="28">
        <v>383.0</v>
      </c>
      <c r="N293" s="11" t="s">
        <v>697</v>
      </c>
    </row>
    <row r="294">
      <c r="J294" s="32" t="s">
        <v>18</v>
      </c>
      <c r="K294" s="10" t="s">
        <v>280</v>
      </c>
      <c r="L294" s="24" t="s">
        <v>281</v>
      </c>
      <c r="M294" s="28">
        <v>384.0</v>
      </c>
      <c r="N294" s="11" t="s">
        <v>282</v>
      </c>
    </row>
    <row r="295">
      <c r="J295" s="32" t="s">
        <v>18</v>
      </c>
      <c r="K295" s="10" t="s">
        <v>704</v>
      </c>
      <c r="L295" s="24" t="s">
        <v>705</v>
      </c>
      <c r="M295" s="28">
        <v>386.0</v>
      </c>
      <c r="N295" s="11" t="s">
        <v>706</v>
      </c>
    </row>
    <row r="296">
      <c r="J296" s="32" t="s">
        <v>18</v>
      </c>
      <c r="K296" s="10" t="s">
        <v>710</v>
      </c>
      <c r="L296" s="24" t="s">
        <v>711</v>
      </c>
      <c r="M296" s="28">
        <v>387.0</v>
      </c>
      <c r="N296" s="11" t="s">
        <v>712</v>
      </c>
    </row>
    <row r="297">
      <c r="J297" s="32" t="s">
        <v>18</v>
      </c>
      <c r="K297" s="10" t="s">
        <v>345</v>
      </c>
      <c r="L297" s="24" t="s">
        <v>68</v>
      </c>
      <c r="M297" s="28">
        <v>388.0</v>
      </c>
      <c r="N297" s="11" t="s">
        <v>346</v>
      </c>
    </row>
    <row r="298">
      <c r="J298" s="32" t="s">
        <v>18</v>
      </c>
      <c r="K298" s="10" t="s">
        <v>719</v>
      </c>
      <c r="L298" s="24" t="s">
        <v>720</v>
      </c>
      <c r="M298" s="28">
        <v>389.0</v>
      </c>
      <c r="N298" s="11" t="s">
        <v>721</v>
      </c>
    </row>
    <row r="299">
      <c r="J299" s="32" t="s">
        <v>18</v>
      </c>
      <c r="K299" s="10" t="s">
        <v>725</v>
      </c>
      <c r="L299" s="24" t="s">
        <v>726</v>
      </c>
      <c r="M299" s="28">
        <v>390.0</v>
      </c>
      <c r="N299" s="11" t="s">
        <v>727</v>
      </c>
    </row>
    <row r="300">
      <c r="J300" s="32" t="s">
        <v>18</v>
      </c>
      <c r="K300" s="10" t="s">
        <v>731</v>
      </c>
      <c r="L300" s="24" t="s">
        <v>732</v>
      </c>
      <c r="M300" s="28">
        <v>391.0</v>
      </c>
      <c r="N300" s="11" t="s">
        <v>733</v>
      </c>
    </row>
    <row r="301">
      <c r="J301" s="32" t="s">
        <v>18</v>
      </c>
      <c r="K301" s="10" t="s">
        <v>470</v>
      </c>
      <c r="L301" s="24" t="s">
        <v>471</v>
      </c>
      <c r="M301" s="21" t="s">
        <v>471</v>
      </c>
      <c r="N301" s="21" t="s">
        <v>471</v>
      </c>
    </row>
    <row r="302">
      <c r="J302" s="32" t="s">
        <v>18</v>
      </c>
      <c r="K302" s="10" t="s">
        <v>740</v>
      </c>
      <c r="L302" s="33" t="s">
        <v>1003</v>
      </c>
      <c r="M302" s="21" t="s">
        <v>741</v>
      </c>
      <c r="N302" s="11" t="s">
        <v>742</v>
      </c>
    </row>
    <row r="303">
      <c r="J303" s="32" t="s">
        <v>18</v>
      </c>
      <c r="K303" s="10" t="s">
        <v>107</v>
      </c>
      <c r="L303" s="24" t="s">
        <v>108</v>
      </c>
      <c r="M303" s="21" t="s">
        <v>109</v>
      </c>
      <c r="N303" s="21" t="s">
        <v>110</v>
      </c>
    </row>
    <row r="304">
      <c r="J304" s="32" t="s">
        <v>18</v>
      </c>
      <c r="K304" s="10" t="s">
        <v>407</v>
      </c>
      <c r="L304" s="24" t="s">
        <v>279</v>
      </c>
      <c r="M304" s="21" t="s">
        <v>408</v>
      </c>
      <c r="N304" s="21" t="s">
        <v>409</v>
      </c>
    </row>
    <row r="305">
      <c r="J305" s="32" t="s">
        <v>18</v>
      </c>
      <c r="K305" s="10" t="s">
        <v>313</v>
      </c>
      <c r="L305" s="24" t="s">
        <v>306</v>
      </c>
      <c r="M305" s="21" t="s">
        <v>314</v>
      </c>
      <c r="N305" s="21" t="s">
        <v>314</v>
      </c>
    </row>
    <row r="306">
      <c r="J306" s="32" t="s">
        <v>18</v>
      </c>
      <c r="K306" s="10" t="s">
        <v>749</v>
      </c>
      <c r="L306" s="33" t="s">
        <v>1004</v>
      </c>
      <c r="M306" s="11" t="s">
        <v>750</v>
      </c>
      <c r="N306" s="11" t="s">
        <v>750</v>
      </c>
    </row>
    <row r="307">
      <c r="J307" s="32" t="s">
        <v>18</v>
      </c>
      <c r="K307" s="10" t="s">
        <v>751</v>
      </c>
      <c r="L307" s="33" t="s">
        <v>1005</v>
      </c>
      <c r="M307" s="21" t="s">
        <v>752</v>
      </c>
      <c r="N307" s="11" t="s">
        <v>753</v>
      </c>
    </row>
    <row r="308">
      <c r="J308" s="32" t="s">
        <v>18</v>
      </c>
      <c r="K308" s="10" t="s">
        <v>350</v>
      </c>
      <c r="L308" s="24" t="s">
        <v>68</v>
      </c>
      <c r="M308" s="29" t="s">
        <v>351</v>
      </c>
      <c r="N308" s="21" t="s">
        <v>352</v>
      </c>
    </row>
    <row r="309">
      <c r="J309" s="32" t="s">
        <v>18</v>
      </c>
      <c r="K309" s="10" t="s">
        <v>19</v>
      </c>
      <c r="L309" s="24" t="s">
        <v>20</v>
      </c>
      <c r="M309" s="28">
        <v>319.0</v>
      </c>
      <c r="N309" s="21" t="s">
        <v>20</v>
      </c>
    </row>
    <row r="310">
      <c r="J310" s="32" t="s">
        <v>18</v>
      </c>
      <c r="K310" s="10" t="s">
        <v>760</v>
      </c>
      <c r="L310" s="24" t="s">
        <v>761</v>
      </c>
      <c r="M310" s="28">
        <v>320.0</v>
      </c>
      <c r="N310" s="21" t="s">
        <v>761</v>
      </c>
    </row>
    <row r="311">
      <c r="J311" s="32" t="s">
        <v>18</v>
      </c>
      <c r="K311" s="10" t="s">
        <v>137</v>
      </c>
      <c r="L311" s="24" t="s">
        <v>138</v>
      </c>
      <c r="M311" s="28">
        <v>322.0</v>
      </c>
      <c r="N311" s="21" t="s">
        <v>138</v>
      </c>
    </row>
    <row r="312">
      <c r="J312" s="32" t="s">
        <v>18</v>
      </c>
      <c r="K312" s="10" t="s">
        <v>765</v>
      </c>
      <c r="L312" s="24" t="s">
        <v>766</v>
      </c>
      <c r="M312" s="28">
        <v>323.0</v>
      </c>
      <c r="N312" s="21" t="s">
        <v>766</v>
      </c>
    </row>
    <row r="313">
      <c r="J313" s="32" t="s">
        <v>18</v>
      </c>
      <c r="K313" s="10" t="s">
        <v>770</v>
      </c>
      <c r="L313" s="24" t="s">
        <v>771</v>
      </c>
      <c r="M313" s="28">
        <v>330.0</v>
      </c>
      <c r="N313" s="21" t="s">
        <v>771</v>
      </c>
    </row>
    <row r="314">
      <c r="J314" s="32" t="s">
        <v>18</v>
      </c>
      <c r="K314" s="10" t="s">
        <v>193</v>
      </c>
      <c r="L314" s="24" t="s">
        <v>194</v>
      </c>
      <c r="M314" s="28">
        <v>342.0</v>
      </c>
      <c r="N314" s="21" t="s">
        <v>194</v>
      </c>
    </row>
    <row r="315">
      <c r="J315" s="32" t="s">
        <v>18</v>
      </c>
      <c r="K315" s="10" t="s">
        <v>775</v>
      </c>
      <c r="L315" s="24" t="s">
        <v>776</v>
      </c>
      <c r="M315" s="28">
        <v>345.0</v>
      </c>
      <c r="N315" s="21" t="s">
        <v>776</v>
      </c>
    </row>
    <row r="316">
      <c r="J316" s="32" t="s">
        <v>18</v>
      </c>
      <c r="K316" s="10" t="s">
        <v>780</v>
      </c>
      <c r="L316" s="24" t="s">
        <v>781</v>
      </c>
      <c r="M316" s="28">
        <v>349.0</v>
      </c>
      <c r="N316" s="21" t="s">
        <v>781</v>
      </c>
    </row>
    <row r="317">
      <c r="J317" s="32" t="s">
        <v>18</v>
      </c>
      <c r="K317" s="10" t="s">
        <v>785</v>
      </c>
      <c r="L317" s="24" t="s">
        <v>786</v>
      </c>
      <c r="M317" s="28">
        <v>353.0</v>
      </c>
      <c r="N317" s="21" t="s">
        <v>786</v>
      </c>
    </row>
    <row r="318">
      <c r="J318" s="32" t="s">
        <v>18</v>
      </c>
      <c r="K318" s="10" t="s">
        <v>230</v>
      </c>
      <c r="L318" s="24" t="s">
        <v>231</v>
      </c>
      <c r="M318" s="28">
        <v>355.0</v>
      </c>
      <c r="N318" s="21" t="s">
        <v>231</v>
      </c>
    </row>
    <row r="319">
      <c r="J319" s="32" t="s">
        <v>18</v>
      </c>
      <c r="K319" s="10" t="s">
        <v>266</v>
      </c>
      <c r="L319" s="24" t="s">
        <v>267</v>
      </c>
      <c r="M319" s="28">
        <v>359.0</v>
      </c>
      <c r="N319" s="21" t="s">
        <v>267</v>
      </c>
    </row>
    <row r="320">
      <c r="J320" s="32" t="s">
        <v>18</v>
      </c>
      <c r="K320" s="10" t="s">
        <v>793</v>
      </c>
      <c r="L320" s="24" t="s">
        <v>794</v>
      </c>
      <c r="M320" s="28">
        <v>361.0</v>
      </c>
      <c r="N320" s="21" t="s">
        <v>794</v>
      </c>
    </row>
    <row r="321">
      <c r="J321" s="32" t="s">
        <v>18</v>
      </c>
      <c r="K321" s="10" t="s">
        <v>291</v>
      </c>
      <c r="L321" s="24" t="s">
        <v>292</v>
      </c>
      <c r="M321" s="28">
        <v>362.0</v>
      </c>
      <c r="N321" s="21" t="s">
        <v>292</v>
      </c>
    </row>
    <row r="322">
      <c r="J322" s="32" t="s">
        <v>18</v>
      </c>
      <c r="K322" s="10" t="s">
        <v>801</v>
      </c>
      <c r="L322" s="24" t="s">
        <v>802</v>
      </c>
      <c r="M322" s="28">
        <v>363.0</v>
      </c>
      <c r="N322" s="21" t="s">
        <v>802</v>
      </c>
    </row>
    <row r="323">
      <c r="J323" s="32" t="s">
        <v>18</v>
      </c>
      <c r="K323" s="10" t="s">
        <v>806</v>
      </c>
      <c r="L323" s="24" t="s">
        <v>807</v>
      </c>
      <c r="M323" s="28">
        <v>367.0</v>
      </c>
      <c r="N323" s="21" t="s">
        <v>807</v>
      </c>
    </row>
    <row r="324">
      <c r="J324" s="32" t="s">
        <v>18</v>
      </c>
      <c r="K324" s="10" t="s">
        <v>808</v>
      </c>
      <c r="L324" s="24" t="s">
        <v>809</v>
      </c>
      <c r="M324" s="28">
        <v>378.0</v>
      </c>
      <c r="N324" s="21" t="s">
        <v>809</v>
      </c>
    </row>
    <row r="325">
      <c r="J325" s="32" t="s">
        <v>18</v>
      </c>
      <c r="K325" s="10" t="s">
        <v>813</v>
      </c>
      <c r="L325" s="24" t="s">
        <v>814</v>
      </c>
      <c r="M325" s="28">
        <v>201.0</v>
      </c>
      <c r="N325" s="11" t="s">
        <v>815</v>
      </c>
    </row>
    <row r="326">
      <c r="J326" s="32" t="s">
        <v>18</v>
      </c>
      <c r="K326" s="10" t="s">
        <v>819</v>
      </c>
      <c r="L326" s="24" t="s">
        <v>820</v>
      </c>
      <c r="M326" s="28">
        <v>202.0</v>
      </c>
      <c r="N326" s="11" t="s">
        <v>821</v>
      </c>
    </row>
    <row r="327">
      <c r="J327" s="32" t="s">
        <v>18</v>
      </c>
      <c r="K327" s="10" t="s">
        <v>822</v>
      </c>
      <c r="L327" s="24" t="s">
        <v>823</v>
      </c>
      <c r="M327" s="28">
        <v>204.0</v>
      </c>
      <c r="N327" s="11" t="s">
        <v>824</v>
      </c>
    </row>
    <row r="328">
      <c r="J328" s="32" t="s">
        <v>18</v>
      </c>
      <c r="K328" s="10" t="s">
        <v>828</v>
      </c>
      <c r="L328" s="24" t="s">
        <v>829</v>
      </c>
      <c r="M328" s="28">
        <v>207.0</v>
      </c>
      <c r="N328" s="11" t="s">
        <v>830</v>
      </c>
    </row>
    <row r="329">
      <c r="J329" s="32" t="s">
        <v>18</v>
      </c>
      <c r="K329" s="10" t="s">
        <v>834</v>
      </c>
      <c r="L329" s="24" t="s">
        <v>835</v>
      </c>
      <c r="M329" s="28">
        <v>215.0</v>
      </c>
      <c r="N329" s="11" t="s">
        <v>836</v>
      </c>
    </row>
    <row r="330">
      <c r="J330" s="32" t="s">
        <v>18</v>
      </c>
      <c r="K330" s="10" t="s">
        <v>840</v>
      </c>
      <c r="L330" s="24" t="s">
        <v>841</v>
      </c>
      <c r="M330" s="28">
        <v>217.0</v>
      </c>
      <c r="N330" s="11" t="s">
        <v>842</v>
      </c>
    </row>
    <row r="331">
      <c r="J331" s="32" t="s">
        <v>18</v>
      </c>
      <c r="K331" s="10" t="s">
        <v>846</v>
      </c>
      <c r="L331" s="24" t="s">
        <v>847</v>
      </c>
      <c r="M331" s="28">
        <v>227.0</v>
      </c>
      <c r="N331" s="11" t="s">
        <v>848</v>
      </c>
    </row>
    <row r="332">
      <c r="J332" s="32" t="s">
        <v>18</v>
      </c>
      <c r="K332" s="10" t="s">
        <v>852</v>
      </c>
      <c r="L332" s="24" t="s">
        <v>853</v>
      </c>
      <c r="M332" s="28">
        <v>229.0</v>
      </c>
      <c r="N332" s="11" t="s">
        <v>854</v>
      </c>
    </row>
    <row r="333">
      <c r="J333" s="32" t="s">
        <v>18</v>
      </c>
      <c r="K333" s="10" t="s">
        <v>858</v>
      </c>
      <c r="L333" s="24" t="s">
        <v>859</v>
      </c>
      <c r="M333" s="28">
        <v>233.0</v>
      </c>
      <c r="N333" s="11" t="s">
        <v>860</v>
      </c>
    </row>
    <row r="334">
      <c r="J334" s="32" t="s">
        <v>18</v>
      </c>
      <c r="K334" s="10" t="s">
        <v>864</v>
      </c>
      <c r="L334" s="24" t="s">
        <v>865</v>
      </c>
      <c r="M334" s="28">
        <v>234.0</v>
      </c>
      <c r="N334" s="11" t="s">
        <v>866</v>
      </c>
    </row>
    <row r="335">
      <c r="J335" s="32" t="s">
        <v>18</v>
      </c>
      <c r="K335" s="10" t="s">
        <v>867</v>
      </c>
      <c r="L335" s="24" t="s">
        <v>868</v>
      </c>
      <c r="M335" s="28">
        <v>235.0</v>
      </c>
      <c r="N335" s="11" t="s">
        <v>869</v>
      </c>
    </row>
    <row r="336">
      <c r="J336" s="32" t="s">
        <v>18</v>
      </c>
      <c r="K336" s="10" t="s">
        <v>870</v>
      </c>
      <c r="L336" s="24" t="s">
        <v>871</v>
      </c>
      <c r="M336" s="28">
        <v>236.0</v>
      </c>
      <c r="N336" s="11" t="s">
        <v>872</v>
      </c>
    </row>
    <row r="337">
      <c r="J337" s="32" t="s">
        <v>18</v>
      </c>
      <c r="K337" s="10" t="s">
        <v>876</v>
      </c>
      <c r="L337" s="24" t="s">
        <v>877</v>
      </c>
      <c r="M337" s="28">
        <v>238.0</v>
      </c>
      <c r="N337" s="11" t="s">
        <v>878</v>
      </c>
    </row>
    <row r="338">
      <c r="J338" s="32" t="s">
        <v>18</v>
      </c>
      <c r="K338" s="10" t="s">
        <v>882</v>
      </c>
      <c r="L338" s="24" t="s">
        <v>883</v>
      </c>
      <c r="M338" s="28">
        <v>239.0</v>
      </c>
      <c r="N338" s="11" t="s">
        <v>884</v>
      </c>
    </row>
    <row r="339">
      <c r="J339" s="32" t="s">
        <v>18</v>
      </c>
      <c r="K339" s="10" t="s">
        <v>888</v>
      </c>
      <c r="L339" s="24" t="s">
        <v>889</v>
      </c>
      <c r="M339" s="28">
        <v>244.0</v>
      </c>
      <c r="N339" s="11" t="s">
        <v>890</v>
      </c>
    </row>
    <row r="340">
      <c r="J340" s="32" t="s">
        <v>18</v>
      </c>
      <c r="K340" s="10" t="s">
        <v>894</v>
      </c>
      <c r="L340" s="24" t="s">
        <v>895</v>
      </c>
      <c r="M340" s="28">
        <v>247.0</v>
      </c>
      <c r="N340" s="11" t="s">
        <v>896</v>
      </c>
    </row>
    <row r="341">
      <c r="J341" s="32" t="s">
        <v>18</v>
      </c>
      <c r="K341" s="10" t="s">
        <v>900</v>
      </c>
      <c r="L341" s="24" t="s">
        <v>901</v>
      </c>
      <c r="M341" s="28">
        <v>248.0</v>
      </c>
      <c r="N341" s="11" t="s">
        <v>902</v>
      </c>
    </row>
    <row r="342">
      <c r="J342" s="32" t="s">
        <v>18</v>
      </c>
      <c r="K342" s="10" t="s">
        <v>903</v>
      </c>
      <c r="L342" s="24" t="s">
        <v>904</v>
      </c>
      <c r="M342" s="28">
        <v>259.0</v>
      </c>
      <c r="N342" s="11" t="s">
        <v>905</v>
      </c>
    </row>
    <row r="343">
      <c r="J343" s="32" t="s">
        <v>18</v>
      </c>
      <c r="K343" s="10" t="s">
        <v>909</v>
      </c>
      <c r="L343" s="24" t="s">
        <v>910</v>
      </c>
      <c r="M343" s="28">
        <v>276.0</v>
      </c>
      <c r="N343" s="11" t="s">
        <v>911</v>
      </c>
    </row>
    <row r="344">
      <c r="J344" s="32" t="s">
        <v>18</v>
      </c>
      <c r="K344" s="10" t="s">
        <v>915</v>
      </c>
      <c r="L344" s="24" t="s">
        <v>916</v>
      </c>
      <c r="M344" s="28">
        <v>279.0</v>
      </c>
      <c r="N344" s="11" t="s">
        <v>917</v>
      </c>
    </row>
    <row r="345">
      <c r="J345" s="32" t="s">
        <v>18</v>
      </c>
      <c r="K345" s="10" t="s">
        <v>921</v>
      </c>
      <c r="L345" s="24" t="s">
        <v>922</v>
      </c>
      <c r="M345" s="28">
        <v>385.0</v>
      </c>
      <c r="N345" s="11" t="s">
        <v>923</v>
      </c>
    </row>
    <row r="346">
      <c r="J346" s="32" t="s">
        <v>18</v>
      </c>
      <c r="K346" s="10" t="s">
        <v>927</v>
      </c>
      <c r="L346" s="24" t="s">
        <v>928</v>
      </c>
      <c r="M346" s="28">
        <v>295.0</v>
      </c>
      <c r="N346" s="11" t="s">
        <v>929</v>
      </c>
    </row>
    <row r="347">
      <c r="J347" s="32" t="s">
        <v>18</v>
      </c>
      <c r="K347" s="10" t="s">
        <v>933</v>
      </c>
      <c r="L347" s="24" t="s">
        <v>934</v>
      </c>
      <c r="M347" s="21" t="s">
        <v>935</v>
      </c>
      <c r="N347" s="21" t="s">
        <v>936</v>
      </c>
    </row>
    <row r="348">
      <c r="J348" s="32" t="s">
        <v>18</v>
      </c>
      <c r="K348" s="10" t="s">
        <v>937</v>
      </c>
      <c r="L348" s="24" t="s">
        <v>938</v>
      </c>
      <c r="M348" s="28">
        <v>377.0</v>
      </c>
      <c r="N348" s="21" t="s">
        <v>938</v>
      </c>
    </row>
    <row r="349">
      <c r="J349" s="32" t="s">
        <v>18</v>
      </c>
      <c r="K349" s="10" t="s">
        <v>942</v>
      </c>
      <c r="L349" s="24" t="s">
        <v>943</v>
      </c>
      <c r="M349" s="28">
        <v>230.0</v>
      </c>
      <c r="N349" s="11" t="s">
        <v>944</v>
      </c>
    </row>
    <row r="350">
      <c r="J350" s="32" t="s">
        <v>18</v>
      </c>
      <c r="K350" s="10" t="s">
        <v>948</v>
      </c>
      <c r="L350" s="24" t="s">
        <v>949</v>
      </c>
      <c r="M350" s="28">
        <v>270.0</v>
      </c>
      <c r="N350" s="11" t="s">
        <v>950</v>
      </c>
    </row>
    <row r="351">
      <c r="J351" s="32" t="s">
        <v>18</v>
      </c>
      <c r="K351" s="10" t="s">
        <v>954</v>
      </c>
      <c r="L351" s="24" t="s">
        <v>955</v>
      </c>
      <c r="M351" s="28">
        <v>290.0</v>
      </c>
      <c r="N351" s="11" t="s">
        <v>956</v>
      </c>
    </row>
    <row r="352">
      <c r="J352" s="32" t="s">
        <v>18</v>
      </c>
      <c r="K352" s="10" t="s">
        <v>960</v>
      </c>
      <c r="L352" s="24" t="s">
        <v>961</v>
      </c>
      <c r="M352" s="21" t="s">
        <v>962</v>
      </c>
      <c r="N352" s="21" t="s">
        <v>963</v>
      </c>
    </row>
    <row r="353">
      <c r="J353" s="32" t="s">
        <v>18</v>
      </c>
      <c r="K353" s="10" t="s">
        <v>967</v>
      </c>
      <c r="L353" s="24" t="s">
        <v>968</v>
      </c>
      <c r="M353" s="28">
        <v>327.0</v>
      </c>
      <c r="N353" s="21" t="s">
        <v>968</v>
      </c>
    </row>
    <row r="354">
      <c r="J354" s="32" t="s">
        <v>18</v>
      </c>
      <c r="K354" s="10" t="s">
        <v>969</v>
      </c>
      <c r="L354" s="24" t="s">
        <v>970</v>
      </c>
      <c r="M354" s="28">
        <v>347.0</v>
      </c>
      <c r="N354" s="21" t="s">
        <v>970</v>
      </c>
    </row>
    <row r="355">
      <c r="J355" s="32" t="s">
        <v>18</v>
      </c>
      <c r="K355" s="10" t="s">
        <v>305</v>
      </c>
      <c r="L355" s="24" t="s">
        <v>306</v>
      </c>
      <c r="M355" s="28">
        <v>364.0</v>
      </c>
      <c r="N355" s="21" t="s">
        <v>306</v>
      </c>
    </row>
    <row r="356">
      <c r="J356" s="32" t="s">
        <v>18</v>
      </c>
      <c r="K356" s="10" t="s">
        <v>329</v>
      </c>
      <c r="L356" s="24" t="s">
        <v>330</v>
      </c>
      <c r="M356" s="28">
        <v>365.0</v>
      </c>
      <c r="N356" s="21" t="s">
        <v>330</v>
      </c>
    </row>
    <row r="357">
      <c r="J357" s="32" t="s">
        <v>18</v>
      </c>
      <c r="K357" s="10" t="s">
        <v>980</v>
      </c>
      <c r="L357" s="24" t="s">
        <v>981</v>
      </c>
      <c r="M357" s="28">
        <v>232.0</v>
      </c>
      <c r="N357" s="11" t="s">
        <v>982</v>
      </c>
    </row>
    <row r="358">
      <c r="J358" s="32" t="s">
        <v>18</v>
      </c>
      <c r="K358" s="10" t="s">
        <v>983</v>
      </c>
      <c r="L358" s="24" t="s">
        <v>984</v>
      </c>
      <c r="M358" s="28">
        <v>237.0</v>
      </c>
      <c r="N358" s="11" t="s">
        <v>985</v>
      </c>
    </row>
    <row r="359">
      <c r="J359" s="32" t="s">
        <v>18</v>
      </c>
      <c r="K359" s="10" t="s">
        <v>986</v>
      </c>
      <c r="L359" s="24" t="s">
        <v>987</v>
      </c>
      <c r="M359" s="28">
        <v>241.0</v>
      </c>
      <c r="N359" s="11" t="s">
        <v>988</v>
      </c>
    </row>
    <row r="360">
      <c r="J360" s="32" t="s">
        <v>18</v>
      </c>
      <c r="K360" s="10" t="s">
        <v>989</v>
      </c>
      <c r="L360" s="24" t="s">
        <v>990</v>
      </c>
      <c r="M360" s="28">
        <v>243.0</v>
      </c>
      <c r="N360" s="11" t="s">
        <v>991</v>
      </c>
    </row>
    <row r="361">
      <c r="J361" s="32" t="s">
        <v>18</v>
      </c>
      <c r="K361" s="10" t="s">
        <v>992</v>
      </c>
      <c r="L361" s="24" t="s">
        <v>993</v>
      </c>
      <c r="M361" s="28">
        <v>246.0</v>
      </c>
      <c r="N361" s="11" t="s">
        <v>994</v>
      </c>
    </row>
    <row r="362">
      <c r="J362" s="32" t="s">
        <v>18</v>
      </c>
      <c r="K362" s="10" t="s">
        <v>995</v>
      </c>
      <c r="L362" s="24" t="s">
        <v>996</v>
      </c>
      <c r="M362" s="28">
        <v>264.0</v>
      </c>
      <c r="N362" s="11" t="s">
        <v>997</v>
      </c>
    </row>
    <row r="363">
      <c r="J363" s="32" t="s">
        <v>18</v>
      </c>
      <c r="K363" s="10" t="s">
        <v>998</v>
      </c>
      <c r="L363" s="24" t="s">
        <v>999</v>
      </c>
      <c r="M363" s="28">
        <v>272.0</v>
      </c>
      <c r="N363" s="11" t="s">
        <v>1000</v>
      </c>
    </row>
    <row r="364">
      <c r="J364" s="32" t="s">
        <v>18</v>
      </c>
      <c r="K364" s="10" t="s">
        <v>478</v>
      </c>
      <c r="L364" s="24" t="s">
        <v>471</v>
      </c>
      <c r="M364" s="21" t="s">
        <v>471</v>
      </c>
      <c r="N364" s="21" t="s">
        <v>471</v>
      </c>
    </row>
    <row r="365">
      <c r="J365" s="32" t="s">
        <v>18</v>
      </c>
      <c r="K365" s="10" t="s">
        <v>485</v>
      </c>
      <c r="L365" s="24" t="s">
        <v>471</v>
      </c>
      <c r="M365" s="21" t="s">
        <v>471</v>
      </c>
      <c r="N365" s="21" t="s">
        <v>471</v>
      </c>
    </row>
    <row r="366">
      <c r="J366" s="32" t="s">
        <v>18</v>
      </c>
      <c r="K366" s="10" t="s">
        <v>442</v>
      </c>
      <c r="L366" s="24" t="s">
        <v>290</v>
      </c>
      <c r="M366" s="28">
        <v>376.0</v>
      </c>
      <c r="N366" s="21" t="s">
        <v>290</v>
      </c>
    </row>
    <row r="367">
      <c r="J367" s="32" t="s">
        <v>18</v>
      </c>
      <c r="K367" s="10" t="s">
        <v>449</v>
      </c>
      <c r="L367" s="24" t="s">
        <v>290</v>
      </c>
      <c r="M367" s="28">
        <v>376.0</v>
      </c>
      <c r="N367" s="21" t="s">
        <v>290</v>
      </c>
    </row>
    <row r="368">
      <c r="J368" s="32" t="s">
        <v>18</v>
      </c>
      <c r="K368" s="10" t="s">
        <v>531</v>
      </c>
      <c r="L368" s="24" t="s">
        <v>427</v>
      </c>
      <c r="M368" s="28">
        <v>226.0</v>
      </c>
      <c r="N368" s="11" t="s">
        <v>428</v>
      </c>
    </row>
    <row r="369">
      <c r="J369" s="32" t="s">
        <v>18</v>
      </c>
      <c r="K369" s="10" t="s">
        <v>538</v>
      </c>
      <c r="L369" s="24" t="s">
        <v>427</v>
      </c>
      <c r="M369" s="28">
        <v>226.0</v>
      </c>
      <c r="N369" s="11" t="s">
        <v>428</v>
      </c>
    </row>
    <row r="370">
      <c r="J370" s="32" t="s">
        <v>18</v>
      </c>
      <c r="K370" s="10" t="s">
        <v>422</v>
      </c>
      <c r="L370" s="24" t="s">
        <v>287</v>
      </c>
      <c r="M370" s="28">
        <v>375.0</v>
      </c>
      <c r="N370" s="21" t="s">
        <v>287</v>
      </c>
    </row>
    <row r="371">
      <c r="J371" s="32" t="s">
        <v>18</v>
      </c>
      <c r="K371" s="10" t="s">
        <v>429</v>
      </c>
      <c r="L371" s="24" t="s">
        <v>287</v>
      </c>
      <c r="M371" s="28">
        <v>375.0</v>
      </c>
      <c r="N371" s="21" t="s">
        <v>287</v>
      </c>
    </row>
    <row r="372">
      <c r="J372" s="32" t="s">
        <v>18</v>
      </c>
      <c r="K372" s="10" t="s">
        <v>511</v>
      </c>
      <c r="L372" s="24" t="s">
        <v>335</v>
      </c>
      <c r="M372" s="28">
        <v>210.0</v>
      </c>
      <c r="N372" s="11" t="s">
        <v>336</v>
      </c>
    </row>
    <row r="373">
      <c r="J373" s="32" t="s">
        <v>18</v>
      </c>
      <c r="K373" s="10" t="s">
        <v>518</v>
      </c>
      <c r="L373" s="24" t="s">
        <v>335</v>
      </c>
      <c r="M373" s="28">
        <v>210.0</v>
      </c>
      <c r="N373" s="11" t="s">
        <v>336</v>
      </c>
    </row>
    <row r="374">
      <c r="J374" s="32" t="s">
        <v>18</v>
      </c>
      <c r="K374" s="10" t="s">
        <v>44</v>
      </c>
      <c r="L374" s="33" t="s">
        <v>492</v>
      </c>
      <c r="M374" s="21" t="s">
        <v>45</v>
      </c>
      <c r="N374" s="11" t="s">
        <v>46</v>
      </c>
    </row>
  </sheetData>
  <conditionalFormatting sqref="L1:L374 R2">
    <cfRule type="expression" dxfId="0" priority="1">
      <formula>COUNTIF (L:L, L1)&gt;1</formula>
    </cfRule>
  </conditionalFormatting>
  <drawing r:id="rId1"/>
</worksheet>
</file>