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michael.studivan/Downloads/"/>
    </mc:Choice>
  </mc:AlternateContent>
  <xr:revisionPtr revIDLastSave="0" documentId="13_ncr:1_{F0F84E32-2F2E-3F42-B364-568C45300205}" xr6:coauthVersionLast="47" xr6:coauthVersionMax="47" xr10:uidLastSave="{00000000-0000-0000-0000-000000000000}"/>
  <bookViews>
    <workbookView xWindow="5580" yWindow="2380" windowWidth="27640" windowHeight="16680" xr2:uid="{E0FD90E5-AFC4-8C4A-9170-ACFAC79BB039}"/>
  </bookViews>
  <sheets>
    <sheet name="Sheet1" sheetId="1" r:id="rId1"/>
  </sheets>
  <externalReferences>
    <externalReference r:id="rId2"/>
  </externalReferenc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0" i="1" l="1"/>
  <c r="F180" i="1"/>
  <c r="E180" i="1"/>
  <c r="I179" i="1"/>
  <c r="F179" i="1"/>
  <c r="E179" i="1"/>
  <c r="I178" i="1"/>
  <c r="F178" i="1"/>
  <c r="E178" i="1"/>
  <c r="I177" i="1"/>
  <c r="F177" i="1"/>
  <c r="E177" i="1"/>
  <c r="I176" i="1"/>
  <c r="F176" i="1"/>
  <c r="E176" i="1"/>
  <c r="I175" i="1"/>
  <c r="F175" i="1"/>
  <c r="E175" i="1"/>
  <c r="I174" i="1"/>
  <c r="F174" i="1"/>
  <c r="E174" i="1"/>
  <c r="I173" i="1"/>
  <c r="F173" i="1"/>
  <c r="E173" i="1"/>
  <c r="I172" i="1"/>
  <c r="F172" i="1"/>
  <c r="E172" i="1"/>
  <c r="I171" i="1"/>
  <c r="F171" i="1"/>
  <c r="E171" i="1"/>
  <c r="I170" i="1"/>
  <c r="F170" i="1"/>
  <c r="E170" i="1"/>
  <c r="I169" i="1"/>
  <c r="F169" i="1"/>
  <c r="E169" i="1"/>
  <c r="I168" i="1"/>
  <c r="F168" i="1"/>
  <c r="E168" i="1"/>
  <c r="I167" i="1"/>
  <c r="F167" i="1"/>
  <c r="E167" i="1"/>
  <c r="I166" i="1"/>
  <c r="F166" i="1"/>
  <c r="E166" i="1"/>
  <c r="I165" i="1"/>
  <c r="F165" i="1"/>
  <c r="E165" i="1"/>
  <c r="I164" i="1"/>
  <c r="F164" i="1"/>
  <c r="E164" i="1"/>
  <c r="I163" i="1"/>
  <c r="F163" i="1"/>
  <c r="E163" i="1"/>
  <c r="I162" i="1"/>
  <c r="F162" i="1"/>
  <c r="E162" i="1"/>
  <c r="I161" i="1"/>
  <c r="F161" i="1"/>
  <c r="E161" i="1"/>
  <c r="I160" i="1"/>
  <c r="F160" i="1"/>
  <c r="E160" i="1"/>
  <c r="I159" i="1"/>
  <c r="F159" i="1"/>
  <c r="E159" i="1"/>
  <c r="I158" i="1"/>
  <c r="F158" i="1"/>
  <c r="E158" i="1"/>
  <c r="I157" i="1"/>
  <c r="F157" i="1"/>
  <c r="E157" i="1"/>
  <c r="I156" i="1"/>
  <c r="F156" i="1"/>
  <c r="E156" i="1"/>
  <c r="I155" i="1"/>
  <c r="F155" i="1"/>
  <c r="E155" i="1"/>
  <c r="I154" i="1"/>
  <c r="F154" i="1"/>
  <c r="E154" i="1"/>
  <c r="I153" i="1"/>
  <c r="F153" i="1"/>
  <c r="E153" i="1"/>
  <c r="I152" i="1"/>
  <c r="F152" i="1"/>
  <c r="E152" i="1"/>
  <c r="I151" i="1"/>
  <c r="F151" i="1"/>
  <c r="E151" i="1"/>
  <c r="I150" i="1"/>
  <c r="F150" i="1"/>
  <c r="E150" i="1"/>
  <c r="I149" i="1"/>
  <c r="F149" i="1"/>
  <c r="E149" i="1"/>
  <c r="I148" i="1"/>
  <c r="F148" i="1"/>
  <c r="E148" i="1"/>
  <c r="I147" i="1"/>
  <c r="F147" i="1"/>
  <c r="E147" i="1"/>
  <c r="I146" i="1"/>
  <c r="F146" i="1"/>
  <c r="E146" i="1"/>
  <c r="I145" i="1"/>
  <c r="F145" i="1"/>
  <c r="E145" i="1"/>
  <c r="I144" i="1"/>
  <c r="F144" i="1"/>
  <c r="E144" i="1"/>
  <c r="I143" i="1"/>
  <c r="F143" i="1"/>
  <c r="E143" i="1"/>
  <c r="I142" i="1"/>
  <c r="F142" i="1"/>
  <c r="E142" i="1"/>
  <c r="I141" i="1"/>
  <c r="F141" i="1"/>
  <c r="E141" i="1"/>
  <c r="I140" i="1"/>
  <c r="F140" i="1"/>
  <c r="E140" i="1"/>
  <c r="I139" i="1"/>
  <c r="F139" i="1"/>
  <c r="E139" i="1"/>
  <c r="I138" i="1"/>
  <c r="F138" i="1"/>
  <c r="E138" i="1"/>
  <c r="I137" i="1"/>
  <c r="F137" i="1"/>
  <c r="E137" i="1"/>
  <c r="I136" i="1"/>
  <c r="F136" i="1"/>
  <c r="E136" i="1"/>
  <c r="I135" i="1"/>
  <c r="F135" i="1"/>
  <c r="E135" i="1"/>
  <c r="I134" i="1"/>
  <c r="F134" i="1"/>
  <c r="E134" i="1"/>
  <c r="I133" i="1"/>
  <c r="F133" i="1"/>
  <c r="E133" i="1"/>
  <c r="I132" i="1"/>
  <c r="F132" i="1"/>
  <c r="E132" i="1"/>
  <c r="I131" i="1"/>
  <c r="F131" i="1"/>
  <c r="E131" i="1"/>
  <c r="I130" i="1"/>
  <c r="F130" i="1"/>
  <c r="E130" i="1"/>
  <c r="I129" i="1"/>
  <c r="F129" i="1"/>
  <c r="E129" i="1"/>
  <c r="I128" i="1"/>
  <c r="F128" i="1"/>
  <c r="E128" i="1"/>
  <c r="I127" i="1"/>
  <c r="F127" i="1"/>
  <c r="E127" i="1"/>
  <c r="I126" i="1"/>
  <c r="F126" i="1"/>
  <c r="E126" i="1"/>
  <c r="I125" i="1"/>
  <c r="F125" i="1"/>
  <c r="E125" i="1"/>
  <c r="I124" i="1"/>
  <c r="F124" i="1"/>
  <c r="E124" i="1"/>
  <c r="I123" i="1"/>
  <c r="F123" i="1"/>
  <c r="E123" i="1"/>
  <c r="I122" i="1"/>
  <c r="F122" i="1"/>
  <c r="E122" i="1"/>
  <c r="I121" i="1"/>
  <c r="F121" i="1"/>
  <c r="E121" i="1"/>
  <c r="I120" i="1"/>
  <c r="F120" i="1"/>
  <c r="E120" i="1"/>
  <c r="I119" i="1"/>
  <c r="F119" i="1"/>
  <c r="E119" i="1"/>
  <c r="I118" i="1"/>
  <c r="F118" i="1"/>
  <c r="E118" i="1"/>
  <c r="I117" i="1"/>
  <c r="F117" i="1"/>
  <c r="E117" i="1"/>
  <c r="I116" i="1"/>
  <c r="F116" i="1"/>
  <c r="E116" i="1"/>
  <c r="I115" i="1"/>
  <c r="F115" i="1"/>
  <c r="E115" i="1"/>
  <c r="I114" i="1"/>
  <c r="F114" i="1"/>
  <c r="E114" i="1"/>
  <c r="I113" i="1"/>
  <c r="F113" i="1"/>
  <c r="E113" i="1"/>
  <c r="I112" i="1"/>
  <c r="F112" i="1"/>
  <c r="E112" i="1"/>
  <c r="I111" i="1"/>
  <c r="F111" i="1"/>
  <c r="E111" i="1"/>
  <c r="I110" i="1"/>
  <c r="F110" i="1"/>
  <c r="E110" i="1"/>
  <c r="I109" i="1"/>
  <c r="F109" i="1"/>
  <c r="E109" i="1"/>
  <c r="I108" i="1"/>
  <c r="F108" i="1"/>
  <c r="E108" i="1"/>
  <c r="I107" i="1"/>
  <c r="F107" i="1"/>
  <c r="E107" i="1"/>
  <c r="I106" i="1"/>
  <c r="F106" i="1"/>
  <c r="E106" i="1"/>
  <c r="I105" i="1"/>
  <c r="F105" i="1"/>
  <c r="E105" i="1"/>
  <c r="I104" i="1"/>
  <c r="F104" i="1"/>
  <c r="E104" i="1"/>
  <c r="I103" i="1"/>
  <c r="F103" i="1"/>
  <c r="E103" i="1"/>
  <c r="I102" i="1"/>
  <c r="F102" i="1"/>
  <c r="E102" i="1"/>
  <c r="I101" i="1"/>
  <c r="F101" i="1"/>
  <c r="E101" i="1"/>
  <c r="I100" i="1"/>
  <c r="F100" i="1"/>
  <c r="E100" i="1"/>
  <c r="I99" i="1"/>
  <c r="F99" i="1"/>
  <c r="E99" i="1"/>
  <c r="I98" i="1"/>
  <c r="F98" i="1"/>
  <c r="E98" i="1"/>
  <c r="I97" i="1"/>
  <c r="F97" i="1"/>
  <c r="E97" i="1"/>
  <c r="I96" i="1"/>
  <c r="F96" i="1"/>
  <c r="E96" i="1"/>
  <c r="I95" i="1"/>
  <c r="F95" i="1"/>
  <c r="E95" i="1"/>
  <c r="I94" i="1"/>
  <c r="F94" i="1"/>
  <c r="E94" i="1"/>
  <c r="I93" i="1"/>
  <c r="F93" i="1"/>
  <c r="E93" i="1"/>
  <c r="I92" i="1"/>
  <c r="F92" i="1"/>
  <c r="E92" i="1"/>
  <c r="I91" i="1"/>
  <c r="F91" i="1"/>
  <c r="E91" i="1"/>
  <c r="I90" i="1"/>
  <c r="F90" i="1"/>
  <c r="E90" i="1"/>
  <c r="I89" i="1"/>
  <c r="F89" i="1"/>
  <c r="E89" i="1"/>
  <c r="I88" i="1"/>
  <c r="F88" i="1"/>
  <c r="E88" i="1"/>
  <c r="I87" i="1"/>
  <c r="F87" i="1"/>
  <c r="E87" i="1"/>
  <c r="I86" i="1"/>
  <c r="F86" i="1"/>
  <c r="E86" i="1"/>
  <c r="I85" i="1"/>
  <c r="F85" i="1"/>
  <c r="E85" i="1"/>
  <c r="I84" i="1"/>
  <c r="F84" i="1"/>
  <c r="E84" i="1"/>
  <c r="I83" i="1"/>
  <c r="F83" i="1"/>
  <c r="E83" i="1"/>
  <c r="I82" i="1"/>
  <c r="F82" i="1"/>
  <c r="E82" i="1"/>
  <c r="I81" i="1"/>
  <c r="F81" i="1"/>
  <c r="E81" i="1"/>
  <c r="I80" i="1"/>
  <c r="F80" i="1"/>
  <c r="E80" i="1"/>
  <c r="I79" i="1"/>
  <c r="F79" i="1"/>
  <c r="E79" i="1"/>
  <c r="I78" i="1"/>
  <c r="F78" i="1"/>
  <c r="E78" i="1"/>
  <c r="I77" i="1"/>
  <c r="F77" i="1"/>
  <c r="E77" i="1"/>
  <c r="I76" i="1"/>
  <c r="F76" i="1"/>
  <c r="E76" i="1"/>
  <c r="I75" i="1"/>
  <c r="F75" i="1"/>
  <c r="E75" i="1"/>
  <c r="I74" i="1"/>
  <c r="F74" i="1"/>
  <c r="E74" i="1"/>
  <c r="I73" i="1"/>
  <c r="F73" i="1"/>
  <c r="E73" i="1"/>
  <c r="I72" i="1"/>
  <c r="F72" i="1"/>
  <c r="E72" i="1"/>
  <c r="I71" i="1"/>
  <c r="F71" i="1"/>
  <c r="E71" i="1"/>
  <c r="I70" i="1"/>
  <c r="F70" i="1"/>
  <c r="E70" i="1"/>
  <c r="I69" i="1"/>
  <c r="F69" i="1"/>
  <c r="E69" i="1"/>
  <c r="I68" i="1"/>
  <c r="F68" i="1"/>
  <c r="E68" i="1"/>
  <c r="I67" i="1"/>
  <c r="F67" i="1"/>
  <c r="E67" i="1"/>
  <c r="I66" i="1"/>
  <c r="F66" i="1"/>
  <c r="E66" i="1"/>
  <c r="I65" i="1"/>
  <c r="F65" i="1"/>
  <c r="E65" i="1"/>
  <c r="I64" i="1"/>
  <c r="F64" i="1"/>
  <c r="E64" i="1"/>
  <c r="I63" i="1"/>
  <c r="F63" i="1"/>
  <c r="E63" i="1"/>
  <c r="I62" i="1"/>
  <c r="F62" i="1"/>
  <c r="E62" i="1"/>
  <c r="I61" i="1"/>
  <c r="F61" i="1"/>
  <c r="E61" i="1"/>
  <c r="I60" i="1"/>
  <c r="F60" i="1"/>
  <c r="E60" i="1"/>
  <c r="I59" i="1"/>
  <c r="F59" i="1"/>
  <c r="E59" i="1"/>
  <c r="I58" i="1"/>
  <c r="F58" i="1"/>
  <c r="E58" i="1"/>
  <c r="I57" i="1"/>
  <c r="F57" i="1"/>
  <c r="E57" i="1"/>
  <c r="I56" i="1"/>
  <c r="F56" i="1"/>
  <c r="E56" i="1"/>
  <c r="I55" i="1"/>
  <c r="F55" i="1"/>
  <c r="E55" i="1"/>
  <c r="I54" i="1"/>
  <c r="F54" i="1"/>
  <c r="E54" i="1"/>
  <c r="I53" i="1"/>
  <c r="F53" i="1"/>
  <c r="E53" i="1"/>
  <c r="I52" i="1"/>
  <c r="F52" i="1"/>
  <c r="E52" i="1"/>
  <c r="I51" i="1"/>
  <c r="F51" i="1"/>
  <c r="E51" i="1"/>
  <c r="I50" i="1"/>
  <c r="F50" i="1"/>
  <c r="E50" i="1"/>
  <c r="I49" i="1"/>
  <c r="F49" i="1"/>
  <c r="E49" i="1"/>
  <c r="I48" i="1"/>
  <c r="F48" i="1"/>
  <c r="E48" i="1"/>
  <c r="I47" i="1"/>
  <c r="F47" i="1"/>
  <c r="E47" i="1"/>
  <c r="I46" i="1"/>
  <c r="F46" i="1"/>
  <c r="E46" i="1"/>
  <c r="I45" i="1"/>
  <c r="F45" i="1"/>
  <c r="E45" i="1"/>
  <c r="I44" i="1"/>
  <c r="F44" i="1"/>
  <c r="E44" i="1"/>
  <c r="I43" i="1"/>
  <c r="F43" i="1"/>
  <c r="E43" i="1"/>
  <c r="I42" i="1"/>
  <c r="F42" i="1"/>
  <c r="E42" i="1"/>
  <c r="I41" i="1"/>
  <c r="F41" i="1"/>
  <c r="E41" i="1"/>
  <c r="I40" i="1"/>
  <c r="F40" i="1"/>
  <c r="E40" i="1"/>
  <c r="I39" i="1"/>
  <c r="F39" i="1"/>
  <c r="E39" i="1"/>
  <c r="I38" i="1"/>
  <c r="F38" i="1"/>
  <c r="E38" i="1"/>
  <c r="I37" i="1"/>
  <c r="F37" i="1"/>
  <c r="E37" i="1"/>
  <c r="I36" i="1"/>
  <c r="F36" i="1"/>
  <c r="E36" i="1"/>
  <c r="I35" i="1"/>
  <c r="F35" i="1"/>
  <c r="E35" i="1"/>
  <c r="I34" i="1"/>
  <c r="F34" i="1"/>
  <c r="E34" i="1"/>
  <c r="I33" i="1"/>
  <c r="F33" i="1"/>
  <c r="E33" i="1"/>
  <c r="I32" i="1"/>
  <c r="F32" i="1"/>
  <c r="E32" i="1"/>
  <c r="I31" i="1"/>
  <c r="F31" i="1"/>
  <c r="E31" i="1"/>
  <c r="I30" i="1"/>
  <c r="F30" i="1"/>
  <c r="E30" i="1"/>
  <c r="I29" i="1"/>
  <c r="F29" i="1"/>
  <c r="E29" i="1"/>
  <c r="I28" i="1"/>
  <c r="F28" i="1"/>
  <c r="E28" i="1"/>
  <c r="I27" i="1"/>
  <c r="F27" i="1"/>
  <c r="E27" i="1"/>
  <c r="I26" i="1"/>
  <c r="F26" i="1"/>
  <c r="E26" i="1"/>
  <c r="I25" i="1"/>
  <c r="F25" i="1"/>
  <c r="E25" i="1"/>
  <c r="I24" i="1"/>
  <c r="F24" i="1"/>
  <c r="E24" i="1"/>
  <c r="I23" i="1"/>
  <c r="F23" i="1"/>
  <c r="E23" i="1"/>
  <c r="I22" i="1"/>
  <c r="F22" i="1"/>
  <c r="E22" i="1"/>
  <c r="I21" i="1"/>
  <c r="F21" i="1"/>
  <c r="E21" i="1"/>
  <c r="I20" i="1"/>
  <c r="F20" i="1"/>
  <c r="E20" i="1"/>
  <c r="I19" i="1"/>
  <c r="F19" i="1"/>
  <c r="E19" i="1"/>
  <c r="I18" i="1"/>
  <c r="F18" i="1"/>
  <c r="E18" i="1"/>
  <c r="I17" i="1"/>
  <c r="F17" i="1"/>
  <c r="E17" i="1"/>
  <c r="I16" i="1"/>
  <c r="F16" i="1"/>
  <c r="E16" i="1"/>
  <c r="I15" i="1"/>
  <c r="F15" i="1"/>
  <c r="E15" i="1"/>
  <c r="I14" i="1"/>
  <c r="F14" i="1"/>
  <c r="E14" i="1"/>
  <c r="I13" i="1"/>
  <c r="F13" i="1"/>
  <c r="E13" i="1"/>
  <c r="I12" i="1"/>
  <c r="F12" i="1"/>
  <c r="E12" i="1"/>
  <c r="I11" i="1"/>
  <c r="F11" i="1"/>
  <c r="E11" i="1"/>
  <c r="I10" i="1"/>
  <c r="F10" i="1"/>
  <c r="E10" i="1"/>
  <c r="I9" i="1"/>
  <c r="F9" i="1"/>
  <c r="E9" i="1"/>
  <c r="I8" i="1"/>
  <c r="F8" i="1"/>
  <c r="E8" i="1"/>
  <c r="I7" i="1"/>
  <c r="F7" i="1"/>
  <c r="E7" i="1"/>
  <c r="I6" i="1"/>
  <c r="F6" i="1"/>
  <c r="E6" i="1"/>
  <c r="I5" i="1"/>
  <c r="F5" i="1"/>
  <c r="E5" i="1"/>
  <c r="I4" i="1"/>
  <c r="F4" i="1"/>
  <c r="E4" i="1"/>
  <c r="I3" i="1"/>
  <c r="F3" i="1"/>
  <c r="E3" i="1"/>
  <c r="I2" i="1"/>
  <c r="F2" i="1"/>
  <c r="E2" i="1"/>
</calcChain>
</file>

<file path=xl/sharedStrings.xml><?xml version="1.0" encoding="utf-8"?>
<sst xmlns="http://schemas.openxmlformats.org/spreadsheetml/2006/main" count="1066" uniqueCount="259">
  <si>
    <t>Factor</t>
  </si>
  <si>
    <t>Comparison</t>
  </si>
  <si>
    <t>Stress Family</t>
  </si>
  <si>
    <t>Orthogroup ID</t>
  </si>
  <si>
    <t>Ofaveolata ID</t>
  </si>
  <si>
    <t>Ssiderea ID</t>
  </si>
  <si>
    <t>Ofaveolata lpv</t>
  </si>
  <si>
    <t>Ssiderea lpv</t>
  </si>
  <si>
    <t>Relationship</t>
  </si>
  <si>
    <t>Ofaveolata Gene Annotation</t>
  </si>
  <si>
    <t>Ssiderea Gene Annotation</t>
  </si>
  <si>
    <t>Site</t>
  </si>
  <si>
    <t>MacArthur North vs Emerald Reef</t>
  </si>
  <si>
    <t>Apoptosis/cell death</t>
  </si>
  <si>
    <t>OG0001593</t>
  </si>
  <si>
    <t>Death effector domain</t>
  </si>
  <si>
    <t>DNA repair</t>
  </si>
  <si>
    <t>OG0002387</t>
  </si>
  <si>
    <t>Poly(ADP-ribose) polymerase catalytic domain</t>
  </si>
  <si>
    <t>Poly (ADP-ribose) polymerase</t>
  </si>
  <si>
    <t>OG0002175</t>
  </si>
  <si>
    <t>DNA-directed 5'-3' RNA polymerase activity</t>
  </si>
  <si>
    <t>G-protein coupled receptor activity</t>
  </si>
  <si>
    <t>OG0002863</t>
  </si>
  <si>
    <t>RNA-directed 5'-3' RNA polymerase activity</t>
  </si>
  <si>
    <t>AAA domain</t>
  </si>
  <si>
    <t>Heat shock proteins</t>
  </si>
  <si>
    <t>OG0000534</t>
  </si>
  <si>
    <t>Heat shock 70 kDa protein 12A-like</t>
  </si>
  <si>
    <t>OG0003060</t>
  </si>
  <si>
    <t>OG0010995</t>
  </si>
  <si>
    <t>Belongs to the small heat shock protein (HSP20) family</t>
  </si>
  <si>
    <t>Immune response</t>
  </si>
  <si>
    <t>OG0000817</t>
  </si>
  <si>
    <t>Galactose binding lectin domain</t>
  </si>
  <si>
    <t>OG0001170</t>
  </si>
  <si>
    <t>carbohydrate binding</t>
  </si>
  <si>
    <t>C-type lectin (CTL) or carbohydrate-recognition domain (CRD)</t>
  </si>
  <si>
    <t>OG0000287</t>
  </si>
  <si>
    <t>Tachylectin</t>
  </si>
  <si>
    <t>OG0012143</t>
  </si>
  <si>
    <t>Lactose-binding lectin l-2-like</t>
  </si>
  <si>
    <t>Oxidative stress/antioxidants</t>
  </si>
  <si>
    <t>OG0004206</t>
  </si>
  <si>
    <t>Amine oxidase flavin-containing</t>
  </si>
  <si>
    <t>OG0005250</t>
  </si>
  <si>
    <t>Belongs to the oxygen-dependent FAD-linked oxidoreductase family</t>
  </si>
  <si>
    <t>PFAM FAD linked oxidase domain protein</t>
  </si>
  <si>
    <t>Ubiquitin-proteasome</t>
  </si>
  <si>
    <t>OG0002187</t>
  </si>
  <si>
    <t>Mindbomb E3 ubiquitin protein ligase 2</t>
  </si>
  <si>
    <t>Regulator of chromosome condensation (RCC1) repeat</t>
  </si>
  <si>
    <t>OG0002308</t>
  </si>
  <si>
    <t>E3 ubiquitin-protein ligase parkin</t>
  </si>
  <si>
    <t>OG0009926</t>
  </si>
  <si>
    <t>SUMO conjugating enzyme activity</t>
  </si>
  <si>
    <t>OG0010085</t>
  </si>
  <si>
    <t>Lys63-specific deubiquitinase activity</t>
  </si>
  <si>
    <t>OG0002275</t>
  </si>
  <si>
    <t>e3 ubiquitin-protein ligase</t>
  </si>
  <si>
    <t>MacArthur North vs Rainbow Reef</t>
  </si>
  <si>
    <t>OG0000980</t>
  </si>
  <si>
    <t>BIR domain binding</t>
  </si>
  <si>
    <t>Caspase 9, apoptosis-related cysteine protease</t>
  </si>
  <si>
    <t>OG0001068</t>
  </si>
  <si>
    <t>transcription regulator activity</t>
  </si>
  <si>
    <t>DNA-binding transcription factor activity, RNA polymerase II-specific</t>
  </si>
  <si>
    <t>OG0002586</t>
  </si>
  <si>
    <t>DNA repair protein</t>
  </si>
  <si>
    <t>repair protein</t>
  </si>
  <si>
    <t>OG0012109</t>
  </si>
  <si>
    <t>Polymerase (DNA directed) iota</t>
  </si>
  <si>
    <t>DNA-directed DNA polymerase activity</t>
  </si>
  <si>
    <t>OG0006604</t>
  </si>
  <si>
    <t>heat shock protein binding</t>
  </si>
  <si>
    <t>regulation of nitrosative stress-induced intrinsic apoptotic signaling pathway</t>
  </si>
  <si>
    <t>OG0000233</t>
  </si>
  <si>
    <t>FAD dependent oxidoreductase</t>
  </si>
  <si>
    <t>OG0006643</t>
  </si>
  <si>
    <t>Belongs to the sterol desaturase family</t>
  </si>
  <si>
    <t>lathosterol oxidase activity</t>
  </si>
  <si>
    <t>OG0011304</t>
  </si>
  <si>
    <t>protein monoubiquitination</t>
  </si>
  <si>
    <t>OG0011897</t>
  </si>
  <si>
    <t>F-box and WD repeat domain containing 7, E3 ubiquitin protein ligase</t>
  </si>
  <si>
    <t>MacArthur North vs Star Island</t>
  </si>
  <si>
    <t>OG0011178</t>
  </si>
  <si>
    <t>Rainbow Reef vs Emerald Reef</t>
  </si>
  <si>
    <t>OG0000597</t>
  </si>
  <si>
    <t>SUMO-specific protease activity</t>
  </si>
  <si>
    <t>SUMO1 sentrin specific peptidase</t>
  </si>
  <si>
    <t>Star Island vs Emerald Reef</t>
  </si>
  <si>
    <t>OG0003952</t>
  </si>
  <si>
    <t>regulation of transcription by RNA polymerase II</t>
  </si>
  <si>
    <t>OG0004969</t>
  </si>
  <si>
    <t>thiol-dependent ubiquitin-specific protease activity</t>
  </si>
  <si>
    <t>Glycosyl transferases group 1</t>
  </si>
  <si>
    <t>Star Island vs Rainbow Reef</t>
  </si>
  <si>
    <t>Treatment</t>
  </si>
  <si>
    <t>Bleaching</t>
  </si>
  <si>
    <t>OG0007582</t>
  </si>
  <si>
    <t>RNA polymerase II sequence-specific DNA-binding transcription factor binding</t>
  </si>
  <si>
    <t>OG0009765</t>
  </si>
  <si>
    <t>TAF6-like RNA polymerase II, p300 CBP-associated</t>
  </si>
  <si>
    <t>OG0000365</t>
  </si>
  <si>
    <t>heat shock</t>
  </si>
  <si>
    <t>OG0007881</t>
  </si>
  <si>
    <t>structural constituent of eye lens</t>
  </si>
  <si>
    <t>OG0011499</t>
  </si>
  <si>
    <t>Heat shock 70 kDa protein 14</t>
  </si>
  <si>
    <t>OG0003165</t>
  </si>
  <si>
    <t>thioesterase binding</t>
  </si>
  <si>
    <t>Tnf receptor-associated factor 2</t>
  </si>
  <si>
    <t>OG0006060</t>
  </si>
  <si>
    <t>TNFR/NGFR cysteine-rich region</t>
  </si>
  <si>
    <t>Other stress-related</t>
  </si>
  <si>
    <t>OG0006545</t>
  </si>
  <si>
    <t>stress-induced-phosphoprotein 1</t>
  </si>
  <si>
    <t>Stress-induced-phosphoprotein 1 (Hsp70 Hsp90-organizing protein)</t>
  </si>
  <si>
    <t>OG0008952</t>
  </si>
  <si>
    <t>regulation of endoplasmic reticulum stress-induced intrinsic apoptotic signaling pathway</t>
  </si>
  <si>
    <t>OG0010700</t>
  </si>
  <si>
    <t>endoplasmic reticulum stress-induced pre-emptive quality control</t>
  </si>
  <si>
    <t>OG0007627</t>
  </si>
  <si>
    <t>Universal stress protein family</t>
  </si>
  <si>
    <t>OG0002356</t>
  </si>
  <si>
    <t>thioredoxin-disulfide reductase activity</t>
  </si>
  <si>
    <t>OG0004075</t>
  </si>
  <si>
    <t>L-gulonolactone oxidase-like</t>
  </si>
  <si>
    <t>OG0009244</t>
  </si>
  <si>
    <t>protein-disulfide reductase activity</t>
  </si>
  <si>
    <t>Thioredoxin domain-containing protein 17</t>
  </si>
  <si>
    <t>OG0010477</t>
  </si>
  <si>
    <t>oxidoreductase activity, oxidizing metal ions with flavin as acceptor</t>
  </si>
  <si>
    <t>OG0012628</t>
  </si>
  <si>
    <t>Glutathione S-transferase, N-terminal domain</t>
  </si>
  <si>
    <t>OG0004522</t>
  </si>
  <si>
    <t>ubiquitin binding</t>
  </si>
  <si>
    <t>OG0004551</t>
  </si>
  <si>
    <t>Ubiquitin-conjugating enzyme</t>
  </si>
  <si>
    <t>OG0005451</t>
  </si>
  <si>
    <t>Involved in intracellular signal transduction mediated by cytokines and growth factors. When associated with STAM, it suppresses DNA signaling upon stimulation by IL-2 and GM-CSF. Could be a direct effector of PI3-kinase in vesicular pathway via early endosomes and may regulate trafficking to early and late endosomes by recruiting clathrin. May concentrate ubiquitinated receptors within clathrin-coated regions. Involved in down- regulation of receptor tyrosine kinase via multivesicular body (MVBs) when complexed with STAM (ESCRT-0 complex). The ESCRT-0 complex binds ubiquitin and acts as sorting machinery that recognizes ubiquitinated receptors and transfers them to further sequential lysosomal sorting trafficking processes. May contribute to the efficient recruitment of SMADs to the activin receptor complex. Involved in receptor recycling via its association with the CART complex, a multiprotein complex required for efficient transferrin receptor recycling but not for EGFR degradation</t>
  </si>
  <si>
    <t>OG0007712</t>
  </si>
  <si>
    <t>26s proteasome non-ATPase regulatory subunit</t>
  </si>
  <si>
    <t>OG0009651</t>
  </si>
  <si>
    <t>protein ubiquitination</t>
  </si>
  <si>
    <t>OG0011383</t>
  </si>
  <si>
    <t>proteasome maturation</t>
  </si>
  <si>
    <t>OG0012284</t>
  </si>
  <si>
    <t>protein polyubiquitination</t>
  </si>
  <si>
    <t>OG0012573</t>
  </si>
  <si>
    <t>Ubiquitin carboxyl-terminal hydrolase</t>
  </si>
  <si>
    <t>Bleaching vs OA</t>
  </si>
  <si>
    <t>OG0000709</t>
  </si>
  <si>
    <t>poly ADP-ribose polymerase</t>
  </si>
  <si>
    <t>OG0006344</t>
  </si>
  <si>
    <t>pri-miRNA transcription by RNA polymerase II</t>
  </si>
  <si>
    <t>OG0012794</t>
  </si>
  <si>
    <t>transcription by RNA polymerase III</t>
  </si>
  <si>
    <t>OG0000721</t>
  </si>
  <si>
    <t>proximal promoter DNA-binding transcription activator activity, RNA polymerase II-specific</t>
  </si>
  <si>
    <t>OG0012915</t>
  </si>
  <si>
    <t>RNA polymerase I transcription factor binding</t>
  </si>
  <si>
    <t>OG0004061</t>
  </si>
  <si>
    <t>TNFAIP3 interacting protein 1</t>
  </si>
  <si>
    <t>OG0006169</t>
  </si>
  <si>
    <t>structural constituent of cell wall</t>
  </si>
  <si>
    <t>OG0010192</t>
  </si>
  <si>
    <t>T cell proliferation involved in immune response</t>
  </si>
  <si>
    <t>OG0010422</t>
  </si>
  <si>
    <t>TNF(Tumour Necrosis Factor) family</t>
  </si>
  <si>
    <t>OG0002148</t>
  </si>
  <si>
    <t>Carbonic anhydrase</t>
  </si>
  <si>
    <t>Eukaryotic-type carbonic anhydrase</t>
  </si>
  <si>
    <t>OG0002150</t>
  </si>
  <si>
    <t>tolloid-like</t>
  </si>
  <si>
    <t>Tolloid-like protein 2</t>
  </si>
  <si>
    <t>OG0009840</t>
  </si>
  <si>
    <t>stress-activated protein kinase signaling cascade</t>
  </si>
  <si>
    <t>OG0012926</t>
  </si>
  <si>
    <t>OG0005065</t>
  </si>
  <si>
    <t>Pyridine nucleotide-disulfide oxidoreductase domain-containing protein</t>
  </si>
  <si>
    <t>OG0007547</t>
  </si>
  <si>
    <t>cytochrome C oxidase</t>
  </si>
  <si>
    <t>OG0010857</t>
  </si>
  <si>
    <t>Glutaredoxin</t>
  </si>
  <si>
    <t>protein disulfide oxidoreductase activity</t>
  </si>
  <si>
    <t>OG0013007</t>
  </si>
  <si>
    <t>PFAM Thioredoxin</t>
  </si>
  <si>
    <t>PITH domain</t>
  </si>
  <si>
    <t>OG0000221</t>
  </si>
  <si>
    <t>glutathione hydrolase activity</t>
  </si>
  <si>
    <t>OG0000402</t>
  </si>
  <si>
    <t>Glutathione S-transferase, C-terminal domain</t>
  </si>
  <si>
    <t>transferase activity</t>
  </si>
  <si>
    <t>OG0006825</t>
  </si>
  <si>
    <t>oxidoreductase activity</t>
  </si>
  <si>
    <t>OG0009476</t>
  </si>
  <si>
    <t>OG0010088</t>
  </si>
  <si>
    <t>Glutathione S-transferase kappa</t>
  </si>
  <si>
    <t>OG0002710</t>
  </si>
  <si>
    <t>Ubiquitin homologues</t>
  </si>
  <si>
    <t>OG0002744</t>
  </si>
  <si>
    <t>OG0004995</t>
  </si>
  <si>
    <t>OG0006383</t>
  </si>
  <si>
    <t>26S proteasome non-ATPase regulatory subunit</t>
  </si>
  <si>
    <t>OG0008743</t>
  </si>
  <si>
    <t>proteasome-activating ATPase activity</t>
  </si>
  <si>
    <t>OG0011087</t>
  </si>
  <si>
    <t>protein autoubiquitination</t>
  </si>
  <si>
    <t>OG0011388</t>
  </si>
  <si>
    <t>OG0000086</t>
  </si>
  <si>
    <t>protein K33-linked ubiquitination</t>
  </si>
  <si>
    <t>Kelch-like protein 12</t>
  </si>
  <si>
    <t>OG0008764</t>
  </si>
  <si>
    <t>ubiquitin-like protein-specific protease activity</t>
  </si>
  <si>
    <t>OG0012306</t>
  </si>
  <si>
    <t>protein K63-linked deubiquitination</t>
  </si>
  <si>
    <t>OA</t>
  </si>
  <si>
    <t>OA + Bleaching vs OA</t>
  </si>
  <si>
    <t>OG0009656</t>
  </si>
  <si>
    <t>TBC LysM-associated domain containing 1</t>
  </si>
  <si>
    <t>negative regulation of oxidative stress-induced neuron death</t>
  </si>
  <si>
    <t>OG0010894</t>
  </si>
  <si>
    <t>positive regulation of glomerular metanephric mesangial cell proliferation</t>
  </si>
  <si>
    <t>Transcriptional regulator. Recognizes and binds to the DNA sequence 5'-GCG(T G)GGGCG-3'(EGR-site) in the promoter region of target genes. Binds double-stranded target DNA, irrespective of the cytosine methylation status. Regulates the transcription of numerous target genes, and thereby plays an important role in regulating the response to growth factors, DNA damage, and ischemia. Plays a role in the regulation of cell survival, proliferation and cell death</t>
  </si>
  <si>
    <t>OG0011744</t>
  </si>
  <si>
    <t>transcription initiation from RNA polymerase III promoter</t>
  </si>
  <si>
    <t>OG0002897</t>
  </si>
  <si>
    <t>TNF receptor-associated factor</t>
  </si>
  <si>
    <t>OG0003245</t>
  </si>
  <si>
    <t>tolloid-like protein 2</t>
  </si>
  <si>
    <t>OG0006034</t>
  </si>
  <si>
    <t>OG0001597</t>
  </si>
  <si>
    <t>OG0004786</t>
  </si>
  <si>
    <t>peptide-methionine (S)-S-oxide reductase activity</t>
  </si>
  <si>
    <t>Thioredoxin</t>
  </si>
  <si>
    <t>OG0006521</t>
  </si>
  <si>
    <t>OG0006639</t>
  </si>
  <si>
    <t>protein disulfide oxidoreductase activity. It is involved in the biological process described with</t>
  </si>
  <si>
    <t>over those bearing complex type oligosaccharides. Can recognize misfolded proteins in the endoplasmic reticulum that are exported to the cytosol to be destroyed and deglycosylate them, while it has no activity toward native proteins. Deglycosylation is a prerequisite for subsequent proteasome-mediated degradation of some, but not all, misfolded glycoproteins. Also displays oxidoreductase (thioredoxin) activity</t>
  </si>
  <si>
    <t>OG0011896</t>
  </si>
  <si>
    <t>E3 ubiquitin-protein ligase RNF216</t>
  </si>
  <si>
    <t>OG0012914</t>
  </si>
  <si>
    <t>SCF-dependent proteasomal ubiquitin-dependent protein catabolic process</t>
  </si>
  <si>
    <t>OG0003915</t>
  </si>
  <si>
    <t>Putative zinc finger in N-recognin (UBR box)</t>
  </si>
  <si>
    <t>OA+ Bleaching</t>
  </si>
  <si>
    <t>OG0006543</t>
  </si>
  <si>
    <t>DNA-directed RNA polymerase activity. It is involved in the biological process described with transcription, DNA-templated</t>
  </si>
  <si>
    <t>DNA-directed RNA polymerases I, II, and III subunit</t>
  </si>
  <si>
    <t>OG0000877</t>
  </si>
  <si>
    <t>glutamic-type peptidase activity</t>
  </si>
  <si>
    <t>OG0002306</t>
  </si>
  <si>
    <t>protein-disulfide reductase (glutathione) activity</t>
  </si>
  <si>
    <t>OG0004037</t>
  </si>
  <si>
    <t>OG0008312</t>
  </si>
  <si>
    <t>OG0010191</t>
  </si>
  <si>
    <t>proteasome assembly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</si>
</sst>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rgb="FF000000"/>
      <name val="Times New Roman"/>
      <family val="1"/>
    </font>
    <font>
      <sz val="12"/>
      <color rgb="FF000000"/>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applyFont="1" applyAlignment="1">
      <alignment horizontal="right"/>
    </xf>
    <xf numFmtId="0" fontId="2" fillId="0" borderId="0" xfId="0" applyFont="1"/>
    <xf numFmtId="0" fontId="0" fillId="0" borderId="0" xfId="0"/>
  </cellXfs>
  <cellStyles count="1">
    <cellStyle name="Normal" xfId="0" builtinId="0"/>
  </cellStyles>
  <dxfs count="2">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ichael.studivan/Downloads/urban%20resilience%20tables.xlsx" TargetMode="External"/><Relationship Id="rId1" Type="http://schemas.openxmlformats.org/officeDocument/2006/relationships/externalLinkPath" Target="urban%20resilience%20tab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1 tank chem"/>
      <sheetName val="Table S2 site reps"/>
      <sheetName val="Table S3 main stats"/>
      <sheetName val="Table S4 post hoc stats"/>
      <sheetName val="Table S5 incubation chem"/>
      <sheetName val="Table S6 DEGs"/>
      <sheetName val="Table S7 commongenes functions"/>
      <sheetName val="Table S8 commongenes inverse"/>
      <sheetName val="Table S9 WGCNA hub genes"/>
      <sheetName val="Dataset S1 commongenes site"/>
      <sheetName val="Dataset S2 commongenes treatmen"/>
      <sheetName val="Dataset S3 orthogroups"/>
      <sheetName val="Dataset S4 orthogroups function"/>
      <sheetName val="heatmap genes"/>
      <sheetName val="OLD Orthofinder host"/>
      <sheetName val="Common genes symbiont"/>
      <sheetName val="Cherry picking"/>
      <sheetName val="Cherry orthofinder host"/>
      <sheetName val="Cherry common genes symbiont"/>
      <sheetName val="relocation surv"/>
      <sheetName val="relocation cox"/>
    </sheetNames>
    <sheetDataSet>
      <sheetData sheetId="0"/>
      <sheetData sheetId="1"/>
      <sheetData sheetId="2"/>
      <sheetData sheetId="3"/>
      <sheetData sheetId="4"/>
      <sheetData sheetId="5"/>
      <sheetData sheetId="6"/>
      <sheetData sheetId="7"/>
      <sheetData sheetId="8"/>
      <sheetData sheetId="9"/>
      <sheetData sheetId="10"/>
      <sheetData sheetId="11">
        <row r="2">
          <cell r="C2" t="str">
            <v>OG0000237</v>
          </cell>
          <cell r="D2" t="str">
            <v>Ofaveolata027123</v>
          </cell>
          <cell r="E2" t="str">
            <v>Ssiderea025805</v>
          </cell>
        </row>
        <row r="3">
          <cell r="C3" t="str">
            <v>OG0000287</v>
          </cell>
          <cell r="D3" t="str">
            <v>Ofaveolata003751</v>
          </cell>
          <cell r="E3" t="str">
            <v>Ssiderea012958</v>
          </cell>
        </row>
        <row r="4">
          <cell r="C4" t="str">
            <v>OG0000288</v>
          </cell>
          <cell r="D4" t="str">
            <v>Ofaveolata014826</v>
          </cell>
          <cell r="E4" t="str">
            <v>Ssiderea60736</v>
          </cell>
        </row>
        <row r="5">
          <cell r="C5" t="str">
            <v>OG0000290</v>
          </cell>
          <cell r="D5" t="str">
            <v>Ofaveolata010939</v>
          </cell>
          <cell r="E5" t="str">
            <v>Ssiderea019959</v>
          </cell>
        </row>
        <row r="6">
          <cell r="C6" t="str">
            <v>OG0000297</v>
          </cell>
          <cell r="D6" t="str">
            <v>Ofaveolata029192</v>
          </cell>
          <cell r="E6" t="str">
            <v>Ssiderea027774</v>
          </cell>
        </row>
        <row r="7">
          <cell r="C7" t="str">
            <v>OG0000415</v>
          </cell>
          <cell r="D7" t="str">
            <v>Ofaveolata027945</v>
          </cell>
          <cell r="E7" t="str">
            <v>Ssiderea025137</v>
          </cell>
        </row>
        <row r="8">
          <cell r="C8" t="str">
            <v>OG0000453</v>
          </cell>
          <cell r="D8" t="str">
            <v>Ofaveolata015496</v>
          </cell>
          <cell r="E8" t="str">
            <v>Ssiderea056037</v>
          </cell>
        </row>
        <row r="9">
          <cell r="C9" t="str">
            <v>OG0000462</v>
          </cell>
          <cell r="D9" t="str">
            <v>Ofaveolata005644</v>
          </cell>
          <cell r="E9" t="str">
            <v>Ssiderea010508</v>
          </cell>
        </row>
        <row r="10">
          <cell r="C10" t="str">
            <v>OG0000473</v>
          </cell>
          <cell r="D10" t="str">
            <v>Ofaveolata030379</v>
          </cell>
          <cell r="E10" t="str">
            <v>Ssiderea034234</v>
          </cell>
        </row>
        <row r="11">
          <cell r="C11" t="str">
            <v>OG0000477</v>
          </cell>
          <cell r="D11" t="str">
            <v>Ofaveolata009785</v>
          </cell>
          <cell r="E11" t="str">
            <v>Ssiderea017874</v>
          </cell>
        </row>
        <row r="12">
          <cell r="C12" t="str">
            <v>OG0000534</v>
          </cell>
          <cell r="D12" t="str">
            <v>Ofaveolata032090</v>
          </cell>
          <cell r="E12" t="str">
            <v>Ssiderea048704</v>
          </cell>
        </row>
        <row r="13">
          <cell r="C13" t="str">
            <v>OG0000592</v>
          </cell>
          <cell r="D13" t="str">
            <v>Ofaveolata014308</v>
          </cell>
          <cell r="E13" t="str">
            <v>Ssiderea003590</v>
          </cell>
        </row>
        <row r="14">
          <cell r="C14" t="str">
            <v>OG0000633</v>
          </cell>
          <cell r="D14" t="str">
            <v>Ofaveolata019961</v>
          </cell>
          <cell r="E14" t="str">
            <v>Ssiderea057815</v>
          </cell>
        </row>
        <row r="15">
          <cell r="C15" t="str">
            <v>OG0000636</v>
          </cell>
          <cell r="D15" t="str">
            <v>Ofaveolata005640</v>
          </cell>
          <cell r="E15" t="str">
            <v>Ssiderea010446</v>
          </cell>
        </row>
        <row r="16">
          <cell r="C16" t="str">
            <v>OG0000713</v>
          </cell>
          <cell r="D16" t="str">
            <v>Ofaveolata021402</v>
          </cell>
          <cell r="E16" t="str">
            <v>Ssiderea020017</v>
          </cell>
        </row>
        <row r="17">
          <cell r="C17" t="str">
            <v>OG0000817</v>
          </cell>
          <cell r="D17" t="str">
            <v>Ofaveolata010854</v>
          </cell>
          <cell r="E17" t="str">
            <v>Ssiderea043373</v>
          </cell>
        </row>
        <row r="18">
          <cell r="C18" t="str">
            <v>OG0001035</v>
          </cell>
          <cell r="D18" t="str">
            <v>Ofaveolata013447</v>
          </cell>
          <cell r="E18" t="str">
            <v>Ssiderea000550</v>
          </cell>
        </row>
        <row r="19">
          <cell r="C19" t="str">
            <v>OG0001060</v>
          </cell>
          <cell r="D19" t="str">
            <v>Ofaveolata021998</v>
          </cell>
          <cell r="E19" t="str">
            <v>Ssiderea023406</v>
          </cell>
        </row>
        <row r="20">
          <cell r="C20" t="str">
            <v>OG0001135</v>
          </cell>
          <cell r="D20" t="str">
            <v>Ofaveolata029868</v>
          </cell>
          <cell r="E20" t="str">
            <v>Ssiderea024098</v>
          </cell>
        </row>
        <row r="21">
          <cell r="C21" t="str">
            <v>OG0001170</v>
          </cell>
          <cell r="D21" t="str">
            <v>Ofaveolata031182</v>
          </cell>
          <cell r="E21" t="str">
            <v>Ssiderea026681</v>
          </cell>
        </row>
        <row r="22">
          <cell r="C22" t="str">
            <v>OG0001499</v>
          </cell>
          <cell r="D22" t="str">
            <v>Ofaveolata028713</v>
          </cell>
          <cell r="E22" t="str">
            <v>Ssiderea042784</v>
          </cell>
        </row>
        <row r="23">
          <cell r="C23" t="str">
            <v>OG0001524</v>
          </cell>
          <cell r="D23" t="str">
            <v>Ofaveolata029080</v>
          </cell>
          <cell r="E23" t="str">
            <v>Ssiderea002801</v>
          </cell>
        </row>
        <row r="24">
          <cell r="C24" t="str">
            <v>OG0001562</v>
          </cell>
          <cell r="D24" t="str">
            <v>Ofaveolata015523</v>
          </cell>
          <cell r="E24" t="str">
            <v>Ssiderea056865</v>
          </cell>
        </row>
        <row r="25">
          <cell r="C25" t="str">
            <v>OG0001593</v>
          </cell>
          <cell r="D25" t="str">
            <v>Ofaveolata014508</v>
          </cell>
          <cell r="E25" t="str">
            <v>Ssiderea046106</v>
          </cell>
        </row>
        <row r="26">
          <cell r="C26" t="str">
            <v>OG0001629</v>
          </cell>
          <cell r="D26" t="str">
            <v>Ofaveolata005498</v>
          </cell>
          <cell r="E26" t="str">
            <v>Ssiderea010414</v>
          </cell>
        </row>
        <row r="27">
          <cell r="C27" t="str">
            <v>OG0001687</v>
          </cell>
          <cell r="D27" t="str">
            <v>Ofaveolata025322</v>
          </cell>
          <cell r="E27" t="str">
            <v>Ssiderea041999</v>
          </cell>
        </row>
        <row r="28">
          <cell r="C28" t="str">
            <v>OG0001704</v>
          </cell>
          <cell r="D28" t="str">
            <v>Ofaveolata030052</v>
          </cell>
          <cell r="E28" t="str">
            <v>Ssiderea047439</v>
          </cell>
        </row>
        <row r="29">
          <cell r="C29" t="str">
            <v>OG0001758</v>
          </cell>
          <cell r="D29" t="str">
            <v>Ofaveolata026913</v>
          </cell>
          <cell r="E29" t="str">
            <v>Ssiderea017924</v>
          </cell>
        </row>
        <row r="30">
          <cell r="C30" t="str">
            <v>OG0001824</v>
          </cell>
          <cell r="D30" t="str">
            <v>Ofaveolata011784</v>
          </cell>
          <cell r="E30" t="str">
            <v>Ssiderea003649</v>
          </cell>
        </row>
        <row r="31">
          <cell r="C31" t="str">
            <v>OG0001872</v>
          </cell>
          <cell r="D31" t="str">
            <v>Ofaveolata029158</v>
          </cell>
          <cell r="E31" t="str">
            <v>Ssiderea058945</v>
          </cell>
        </row>
        <row r="32">
          <cell r="C32" t="str">
            <v>OG0001882</v>
          </cell>
          <cell r="D32" t="str">
            <v>Ofaveolata009900</v>
          </cell>
          <cell r="E32" t="str">
            <v>Ssiderea054746</v>
          </cell>
        </row>
        <row r="33">
          <cell r="C33" t="str">
            <v>OG0001916</v>
          </cell>
          <cell r="D33" t="str">
            <v>Ofaveolata034914</v>
          </cell>
          <cell r="E33" t="str">
            <v>Ssiderea62027</v>
          </cell>
        </row>
        <row r="34">
          <cell r="C34" t="str">
            <v>OG0001930</v>
          </cell>
          <cell r="D34" t="str">
            <v>Ofaveolata005637</v>
          </cell>
          <cell r="E34" t="str">
            <v>Ssiderea013259</v>
          </cell>
        </row>
        <row r="35">
          <cell r="C35" t="str">
            <v>OG0002094</v>
          </cell>
          <cell r="D35" t="str">
            <v>Ofaveolata004443</v>
          </cell>
          <cell r="E35" t="str">
            <v>Ssiderea053074</v>
          </cell>
        </row>
        <row r="36">
          <cell r="C36" t="str">
            <v>OG0002112</v>
          </cell>
          <cell r="D36" t="str">
            <v>Ofaveolata002550</v>
          </cell>
          <cell r="E36" t="str">
            <v>Ssiderea013071</v>
          </cell>
        </row>
        <row r="37">
          <cell r="C37" t="str">
            <v>OG0002119</v>
          </cell>
          <cell r="D37" t="str">
            <v>Ofaveolata014701</v>
          </cell>
          <cell r="E37" t="str">
            <v>Ssiderea004568</v>
          </cell>
        </row>
        <row r="38">
          <cell r="C38" t="str">
            <v>OG0002165</v>
          </cell>
          <cell r="D38" t="str">
            <v>Ofaveolata005122</v>
          </cell>
          <cell r="E38" t="str">
            <v>Ssiderea010612</v>
          </cell>
        </row>
        <row r="39">
          <cell r="C39" t="str">
            <v>OG0002169</v>
          </cell>
          <cell r="D39" t="str">
            <v>Ofaveolata007407</v>
          </cell>
          <cell r="E39" t="str">
            <v>Ssiderea044665</v>
          </cell>
        </row>
        <row r="40">
          <cell r="C40" t="str">
            <v>OG0002175</v>
          </cell>
          <cell r="D40" t="str">
            <v>Ofaveolata003889</v>
          </cell>
          <cell r="E40" t="str">
            <v>Ssiderea030331</v>
          </cell>
        </row>
        <row r="41">
          <cell r="C41" t="str">
            <v>OG0002187</v>
          </cell>
          <cell r="D41" t="str">
            <v>Ofaveolata035049</v>
          </cell>
          <cell r="E41" t="str">
            <v>Ssiderea038673</v>
          </cell>
        </row>
        <row r="42">
          <cell r="C42" t="str">
            <v>OG0002234</v>
          </cell>
          <cell r="D42" t="str">
            <v>Ofaveolata018827</v>
          </cell>
          <cell r="E42" t="str">
            <v>Ssiderea003038</v>
          </cell>
        </row>
        <row r="43">
          <cell r="C43" t="str">
            <v>OG0002272</v>
          </cell>
          <cell r="D43" t="str">
            <v>Ofaveolata017458</v>
          </cell>
          <cell r="E43" t="str">
            <v>Ssiderea041651</v>
          </cell>
        </row>
        <row r="44">
          <cell r="C44" t="str">
            <v>OG0002275</v>
          </cell>
          <cell r="D44" t="str">
            <v>Ofaveolata024347</v>
          </cell>
          <cell r="E44" t="str">
            <v>Ssiderea005820</v>
          </cell>
        </row>
        <row r="45">
          <cell r="C45" t="str">
            <v>OG0002308</v>
          </cell>
          <cell r="D45" t="str">
            <v>Ofaveolata005310</v>
          </cell>
          <cell r="E45" t="str">
            <v>Ssiderea015840</v>
          </cell>
        </row>
        <row r="46">
          <cell r="C46" t="str">
            <v>OG0002387</v>
          </cell>
          <cell r="D46" t="str">
            <v>Ofaveolata030627</v>
          </cell>
          <cell r="E46" t="str">
            <v>Ssiderea054386</v>
          </cell>
        </row>
        <row r="47">
          <cell r="C47" t="str">
            <v>OG0002478</v>
          </cell>
          <cell r="D47" t="str">
            <v>Ofaveolata033066</v>
          </cell>
          <cell r="E47" t="str">
            <v>Ssiderea026130</v>
          </cell>
        </row>
        <row r="48">
          <cell r="C48" t="str">
            <v>OG0002508</v>
          </cell>
          <cell r="D48" t="str">
            <v>Ofaveolata001082</v>
          </cell>
          <cell r="E48" t="str">
            <v>Ssiderea022230</v>
          </cell>
        </row>
        <row r="49">
          <cell r="C49" t="str">
            <v>OG0002615</v>
          </cell>
          <cell r="D49" t="str">
            <v>Ofaveolata019617</v>
          </cell>
          <cell r="E49" t="str">
            <v>Ssiderea005809</v>
          </cell>
        </row>
        <row r="50">
          <cell r="C50" t="str">
            <v>OG0002804</v>
          </cell>
          <cell r="D50" t="str">
            <v>Ofaveolata010953</v>
          </cell>
          <cell r="E50" t="str">
            <v>Ssiderea057082</v>
          </cell>
        </row>
        <row r="51">
          <cell r="C51" t="str">
            <v>OG0002863</v>
          </cell>
          <cell r="D51" t="str">
            <v>Ofaveolata024078</v>
          </cell>
          <cell r="E51" t="str">
            <v>Ssiderea005462</v>
          </cell>
        </row>
        <row r="52">
          <cell r="C52" t="str">
            <v>OG0002906</v>
          </cell>
          <cell r="D52" t="str">
            <v>Ofaveolata006587</v>
          </cell>
          <cell r="E52" t="str">
            <v>Ssiderea028132</v>
          </cell>
        </row>
        <row r="53">
          <cell r="C53" t="str">
            <v>OG0003006</v>
          </cell>
          <cell r="D53" t="str">
            <v>Ofaveolata029112</v>
          </cell>
          <cell r="E53" t="str">
            <v>Ssiderea042600</v>
          </cell>
        </row>
        <row r="54">
          <cell r="C54" t="str">
            <v>OG0003060</v>
          </cell>
          <cell r="D54" t="str">
            <v>Ofaveolata032100</v>
          </cell>
          <cell r="E54" t="str">
            <v>Ssiderea048701</v>
          </cell>
        </row>
        <row r="55">
          <cell r="C55" t="str">
            <v>OG0003092</v>
          </cell>
          <cell r="D55" t="str">
            <v>Ofaveolata032692</v>
          </cell>
          <cell r="E55" t="str">
            <v>Ssiderea031958</v>
          </cell>
        </row>
        <row r="56">
          <cell r="C56" t="str">
            <v>OG0003125</v>
          </cell>
          <cell r="D56" t="str">
            <v>Ofaveolata001436</v>
          </cell>
          <cell r="E56" t="str">
            <v>Ssiderea026474</v>
          </cell>
        </row>
        <row r="57">
          <cell r="C57" t="str">
            <v>OG0003157</v>
          </cell>
          <cell r="D57" t="str">
            <v>Ofaveolata031730</v>
          </cell>
          <cell r="E57" t="str">
            <v>Ssiderea007531</v>
          </cell>
        </row>
        <row r="58">
          <cell r="C58" t="str">
            <v>OG0003171</v>
          </cell>
          <cell r="D58" t="str">
            <v>Ofaveolata005754</v>
          </cell>
          <cell r="E58" t="str">
            <v>Ssiderea047803</v>
          </cell>
        </row>
        <row r="59">
          <cell r="C59" t="str">
            <v>OG0003253</v>
          </cell>
          <cell r="D59" t="str">
            <v>Ofaveolata036247</v>
          </cell>
          <cell r="E59" t="str">
            <v>Ssiderea038083</v>
          </cell>
        </row>
        <row r="60">
          <cell r="C60" t="str">
            <v>OG0003273</v>
          </cell>
          <cell r="D60" t="str">
            <v>Ofaveolata035324</v>
          </cell>
          <cell r="E60" t="str">
            <v>Ssiderea006470</v>
          </cell>
        </row>
        <row r="61">
          <cell r="C61" t="str">
            <v>OG0003278</v>
          </cell>
          <cell r="D61" t="str">
            <v>Ofaveolata007122</v>
          </cell>
          <cell r="E61" t="str">
            <v>Ssiderea027956</v>
          </cell>
        </row>
        <row r="62">
          <cell r="C62" t="str">
            <v>OG0003319</v>
          </cell>
          <cell r="D62" t="str">
            <v>Ofaveolata012651</v>
          </cell>
          <cell r="E62" t="str">
            <v>Ssiderea000689</v>
          </cell>
        </row>
        <row r="63">
          <cell r="C63" t="str">
            <v>OG0003320</v>
          </cell>
          <cell r="D63" t="str">
            <v>Ofaveolata025112</v>
          </cell>
          <cell r="E63" t="str">
            <v>Ssiderea055794</v>
          </cell>
        </row>
        <row r="64">
          <cell r="C64" t="str">
            <v>OG0003360</v>
          </cell>
          <cell r="D64" t="str">
            <v>Ofaveolata005157</v>
          </cell>
          <cell r="E64" t="str">
            <v>Ssiderea010361</v>
          </cell>
        </row>
        <row r="65">
          <cell r="C65" t="str">
            <v>OG0003629</v>
          </cell>
          <cell r="D65" t="str">
            <v>Ofaveolata024037</v>
          </cell>
          <cell r="E65" t="str">
            <v>Ssiderea005361</v>
          </cell>
        </row>
        <row r="66">
          <cell r="C66" t="str">
            <v>OG0003636</v>
          </cell>
          <cell r="D66" t="str">
            <v>Ofaveolata034366</v>
          </cell>
          <cell r="E66" t="str">
            <v>Ssiderea052833</v>
          </cell>
        </row>
        <row r="67">
          <cell r="C67" t="str">
            <v>OG0003721</v>
          </cell>
          <cell r="D67" t="str">
            <v>Ofaveolata030407</v>
          </cell>
          <cell r="E67" t="str">
            <v>Ssiderea034147</v>
          </cell>
        </row>
        <row r="68">
          <cell r="C68" t="str">
            <v>OG0003815</v>
          </cell>
          <cell r="D68" t="str">
            <v>Ofaveolata028767</v>
          </cell>
          <cell r="E68" t="str">
            <v>Ssiderea027809</v>
          </cell>
        </row>
        <row r="69">
          <cell r="C69" t="str">
            <v>OG0004036</v>
          </cell>
          <cell r="D69" t="str">
            <v>Ofaveolata029290</v>
          </cell>
          <cell r="E69" t="str">
            <v>Ssiderea033150</v>
          </cell>
        </row>
        <row r="70">
          <cell r="C70" t="str">
            <v>OG0004205</v>
          </cell>
          <cell r="D70" t="str">
            <v>Ofaveolata029703</v>
          </cell>
          <cell r="E70" t="str">
            <v>Ssiderea023754</v>
          </cell>
        </row>
        <row r="71">
          <cell r="C71" t="str">
            <v>OG0004206</v>
          </cell>
          <cell r="D71" t="str">
            <v>Ofaveolata015422</v>
          </cell>
          <cell r="E71" t="str">
            <v>Ssiderea038170</v>
          </cell>
        </row>
        <row r="72">
          <cell r="C72" t="str">
            <v>OG0004271</v>
          </cell>
          <cell r="D72" t="str">
            <v>Ofaveolata012695</v>
          </cell>
          <cell r="E72" t="str">
            <v>Ssiderea001255</v>
          </cell>
        </row>
        <row r="73">
          <cell r="C73" t="str">
            <v>OG0004321</v>
          </cell>
          <cell r="D73" t="str">
            <v>Ofaveolata024708</v>
          </cell>
          <cell r="E73" t="str">
            <v>Ssiderea016963</v>
          </cell>
        </row>
        <row r="74">
          <cell r="C74" t="str">
            <v>OG0004343</v>
          </cell>
          <cell r="D74" t="str">
            <v>Ofaveolata019429</v>
          </cell>
          <cell r="E74" t="str">
            <v>Ssiderea055932</v>
          </cell>
        </row>
        <row r="75">
          <cell r="C75" t="str">
            <v>OG0004604</v>
          </cell>
          <cell r="D75" t="str">
            <v>Ofaveolata013633</v>
          </cell>
          <cell r="E75" t="str">
            <v>Ssiderea044691</v>
          </cell>
        </row>
        <row r="76">
          <cell r="C76" t="str">
            <v>OG0004667</v>
          </cell>
          <cell r="D76" t="str">
            <v>Ofaveolata023648</v>
          </cell>
          <cell r="E76" t="str">
            <v>Ssiderea015610</v>
          </cell>
        </row>
        <row r="77">
          <cell r="C77" t="str">
            <v>OG0004755</v>
          </cell>
          <cell r="D77" t="str">
            <v>Ofaveolata029110</v>
          </cell>
          <cell r="E77" t="str">
            <v>Ssiderea034453</v>
          </cell>
        </row>
        <row r="78">
          <cell r="C78" t="str">
            <v>OG0004781</v>
          </cell>
          <cell r="D78" t="str">
            <v>Ofaveolata025449</v>
          </cell>
          <cell r="E78" t="str">
            <v>Ssiderea039819</v>
          </cell>
        </row>
        <row r="79">
          <cell r="C79" t="str">
            <v>OG0004839</v>
          </cell>
          <cell r="D79" t="str">
            <v>Ofaveolata003503</v>
          </cell>
          <cell r="E79" t="str">
            <v>Ssiderea046242</v>
          </cell>
        </row>
        <row r="80">
          <cell r="C80" t="str">
            <v>OG0004882</v>
          </cell>
          <cell r="D80" t="str">
            <v>Ofaveolata023529</v>
          </cell>
          <cell r="E80" t="str">
            <v>Ssiderea015692</v>
          </cell>
        </row>
        <row r="81">
          <cell r="C81" t="str">
            <v>OG0004891</v>
          </cell>
          <cell r="D81" t="str">
            <v>Ofaveolata033244</v>
          </cell>
          <cell r="E81" t="str">
            <v>Ssiderea026218</v>
          </cell>
        </row>
        <row r="82">
          <cell r="C82" t="str">
            <v>OG0005146</v>
          </cell>
          <cell r="D82" t="str">
            <v>Ofaveolata030445</v>
          </cell>
          <cell r="E82" t="str">
            <v>Ssiderea037884</v>
          </cell>
        </row>
        <row r="83">
          <cell r="C83" t="str">
            <v>OG0005151</v>
          </cell>
          <cell r="D83" t="str">
            <v>Ofaveolata001177</v>
          </cell>
          <cell r="E83" t="str">
            <v>Ssiderea029356</v>
          </cell>
        </row>
        <row r="84">
          <cell r="C84" t="str">
            <v>OG0005239</v>
          </cell>
          <cell r="D84" t="str">
            <v>Ofaveolata013693</v>
          </cell>
          <cell r="E84" t="str">
            <v>Ssiderea049246</v>
          </cell>
        </row>
        <row r="85">
          <cell r="C85" t="str">
            <v>OG0005250</v>
          </cell>
          <cell r="D85" t="str">
            <v>Ofaveolata029294</v>
          </cell>
          <cell r="E85" t="str">
            <v>Ssiderea033145</v>
          </cell>
        </row>
        <row r="86">
          <cell r="C86" t="str">
            <v>OG0005337</v>
          </cell>
          <cell r="D86" t="str">
            <v>Ofaveolata012625</v>
          </cell>
          <cell r="E86" t="str">
            <v>Ssiderea017202</v>
          </cell>
        </row>
        <row r="87">
          <cell r="C87" t="str">
            <v>OG0005358</v>
          </cell>
          <cell r="D87" t="str">
            <v>Ofaveolata027699</v>
          </cell>
          <cell r="E87" t="str">
            <v>Ssiderea025557</v>
          </cell>
        </row>
        <row r="88">
          <cell r="C88" t="str">
            <v>OG0005370</v>
          </cell>
          <cell r="D88" t="str">
            <v>Ofaveolata006247</v>
          </cell>
          <cell r="E88" t="str">
            <v>Ssiderea032524</v>
          </cell>
        </row>
        <row r="89">
          <cell r="C89" t="str">
            <v>OG0005377</v>
          </cell>
          <cell r="D89" t="str">
            <v>Ofaveolata033528</v>
          </cell>
          <cell r="E89" t="str">
            <v>Ssiderea026325</v>
          </cell>
        </row>
        <row r="90">
          <cell r="C90" t="str">
            <v>OG0005402</v>
          </cell>
          <cell r="D90" t="str">
            <v>Ofaveolata000358</v>
          </cell>
          <cell r="E90" t="str">
            <v>Ssiderea022063</v>
          </cell>
        </row>
        <row r="91">
          <cell r="C91" t="str">
            <v>OG0005439</v>
          </cell>
          <cell r="D91" t="str">
            <v>Ofaveolata023992</v>
          </cell>
          <cell r="E91" t="str">
            <v>Ssiderea045915</v>
          </cell>
        </row>
        <row r="92">
          <cell r="C92" t="str">
            <v>OG0005460</v>
          </cell>
          <cell r="D92" t="str">
            <v>Ofaveolata023693</v>
          </cell>
          <cell r="E92" t="str">
            <v>Ssiderea050051</v>
          </cell>
        </row>
        <row r="93">
          <cell r="C93" t="str">
            <v>OG0005466</v>
          </cell>
          <cell r="D93" t="str">
            <v>Ofaveolata028383</v>
          </cell>
          <cell r="E93" t="str">
            <v>Ssiderea042579</v>
          </cell>
        </row>
        <row r="94">
          <cell r="C94" t="str">
            <v>OG0005545</v>
          </cell>
          <cell r="D94" t="str">
            <v>Ofaveolata008053</v>
          </cell>
          <cell r="E94" t="str">
            <v>Ssiderea009586</v>
          </cell>
        </row>
        <row r="95">
          <cell r="C95" t="str">
            <v>OG0005575</v>
          </cell>
          <cell r="D95" t="str">
            <v>Ofaveolata023578</v>
          </cell>
          <cell r="E95" t="str">
            <v>Ssiderea050016</v>
          </cell>
        </row>
        <row r="96">
          <cell r="C96" t="str">
            <v>OG0005639</v>
          </cell>
          <cell r="D96" t="str">
            <v>Ofaveolata030690</v>
          </cell>
          <cell r="E96" t="str">
            <v>Ssiderea013981</v>
          </cell>
        </row>
        <row r="97">
          <cell r="C97" t="str">
            <v>OG0005663</v>
          </cell>
          <cell r="D97" t="str">
            <v>Ofaveolata015121</v>
          </cell>
          <cell r="E97" t="str">
            <v>Ssiderea051210</v>
          </cell>
        </row>
        <row r="98">
          <cell r="C98" t="str">
            <v>OG0005766</v>
          </cell>
          <cell r="D98" t="str">
            <v>Ofaveolata027573</v>
          </cell>
          <cell r="E98" t="str">
            <v>Ssiderea042303</v>
          </cell>
        </row>
        <row r="99">
          <cell r="C99" t="str">
            <v>OG0005767</v>
          </cell>
          <cell r="D99" t="str">
            <v>Ofaveolata006978</v>
          </cell>
          <cell r="E99" t="str">
            <v>Ssiderea027873</v>
          </cell>
        </row>
        <row r="100">
          <cell r="C100" t="str">
            <v>OG0005806</v>
          </cell>
          <cell r="D100" t="str">
            <v>Ofaveolata022498</v>
          </cell>
          <cell r="E100" t="str">
            <v>Ssiderea015579</v>
          </cell>
        </row>
        <row r="101">
          <cell r="C101" t="str">
            <v>OG0005834</v>
          </cell>
          <cell r="D101" t="str">
            <v>Ofaveolata021192</v>
          </cell>
          <cell r="E101" t="str">
            <v>Ssiderea62784</v>
          </cell>
        </row>
        <row r="102">
          <cell r="C102" t="str">
            <v>OG0005913</v>
          </cell>
          <cell r="D102" t="str">
            <v>Ofaveolata024345</v>
          </cell>
          <cell r="E102" t="str">
            <v>Ssiderea006219</v>
          </cell>
        </row>
        <row r="103">
          <cell r="C103" t="str">
            <v>OG0005954</v>
          </cell>
          <cell r="D103" t="str">
            <v>Ofaveolata031778</v>
          </cell>
          <cell r="E103" t="str">
            <v>Ssiderea006713</v>
          </cell>
        </row>
        <row r="104">
          <cell r="C104" t="str">
            <v>OG0006176</v>
          </cell>
          <cell r="D104" t="str">
            <v>Ofaveolata014336</v>
          </cell>
          <cell r="E104" t="str">
            <v>Ssiderea003822</v>
          </cell>
        </row>
        <row r="105">
          <cell r="C105" t="str">
            <v>OG0006289</v>
          </cell>
          <cell r="D105" t="str">
            <v>Ofaveolata015393</v>
          </cell>
          <cell r="E105" t="str">
            <v>Ssiderea038281</v>
          </cell>
        </row>
        <row r="106">
          <cell r="C106" t="str">
            <v>OG0006296</v>
          </cell>
          <cell r="D106" t="str">
            <v>Ofaveolata003309</v>
          </cell>
          <cell r="E106" t="str">
            <v>Ssiderea030049</v>
          </cell>
        </row>
        <row r="107">
          <cell r="C107" t="str">
            <v>OG0006310</v>
          </cell>
          <cell r="D107" t="str">
            <v>Ofaveolata000974</v>
          </cell>
          <cell r="E107" t="str">
            <v>Ssiderea022465</v>
          </cell>
        </row>
        <row r="108">
          <cell r="C108" t="str">
            <v>OG0006537</v>
          </cell>
          <cell r="D108" t="str">
            <v>Ofaveolata029067</v>
          </cell>
          <cell r="E108" t="str">
            <v>Ssiderea013770</v>
          </cell>
        </row>
        <row r="109">
          <cell r="C109" t="str">
            <v>OG0006552</v>
          </cell>
          <cell r="D109" t="str">
            <v>Ofaveolata011110</v>
          </cell>
          <cell r="E109" t="str">
            <v>Ssiderea056770</v>
          </cell>
        </row>
        <row r="110">
          <cell r="C110" t="str">
            <v>OG0006894</v>
          </cell>
          <cell r="D110" t="str">
            <v>Ofaveolata033691</v>
          </cell>
          <cell r="E110" t="str">
            <v>Ssiderea053633</v>
          </cell>
        </row>
        <row r="111">
          <cell r="C111" t="str">
            <v>OG0006927</v>
          </cell>
          <cell r="D111" t="str">
            <v>Ofaveolata016863</v>
          </cell>
          <cell r="E111" t="str">
            <v>Ssiderea039399</v>
          </cell>
        </row>
        <row r="112">
          <cell r="C112" t="str">
            <v>OG0006938</v>
          </cell>
          <cell r="D112" t="str">
            <v>Ofaveolata034295</v>
          </cell>
          <cell r="E112" t="str">
            <v>Ssiderea052983</v>
          </cell>
        </row>
        <row r="113">
          <cell r="C113" t="str">
            <v>OG0006971</v>
          </cell>
          <cell r="D113" t="str">
            <v>Ofaveolata008809</v>
          </cell>
          <cell r="E113" t="str">
            <v>Ssiderea008227</v>
          </cell>
        </row>
        <row r="114">
          <cell r="C114" t="str">
            <v>OG0007014</v>
          </cell>
          <cell r="D114" t="str">
            <v>Ofaveolata027737</v>
          </cell>
          <cell r="E114" t="str">
            <v>Ssiderea042291</v>
          </cell>
        </row>
        <row r="115">
          <cell r="C115" t="str">
            <v>OG0007031</v>
          </cell>
          <cell r="D115" t="str">
            <v>Ofaveolata009398</v>
          </cell>
          <cell r="E115" t="str">
            <v>Ssiderea035793</v>
          </cell>
        </row>
        <row r="116">
          <cell r="C116" t="str">
            <v>OG0007060</v>
          </cell>
          <cell r="D116" t="str">
            <v>Ofaveolata031923</v>
          </cell>
          <cell r="E116" t="str">
            <v>Ssiderea007355</v>
          </cell>
        </row>
        <row r="117">
          <cell r="C117" t="str">
            <v>OG0007183</v>
          </cell>
          <cell r="D117" t="str">
            <v>Ofaveolata033224</v>
          </cell>
          <cell r="E117" t="str">
            <v>Ssiderea055305</v>
          </cell>
        </row>
        <row r="118">
          <cell r="C118" t="str">
            <v>OG0007198</v>
          </cell>
          <cell r="D118" t="str">
            <v>Ofaveolata034154</v>
          </cell>
          <cell r="E118" t="str">
            <v>Ssiderea010956</v>
          </cell>
        </row>
        <row r="119">
          <cell r="C119" t="str">
            <v>OG0007749</v>
          </cell>
          <cell r="D119" t="str">
            <v>Ofaveolata024406</v>
          </cell>
          <cell r="E119" t="str">
            <v>Ssiderea006083</v>
          </cell>
        </row>
        <row r="120">
          <cell r="C120" t="str">
            <v>OG0007853</v>
          </cell>
          <cell r="D120" t="str">
            <v>Ofaveolata026254</v>
          </cell>
          <cell r="E120" t="str">
            <v>Ssiderea039621</v>
          </cell>
        </row>
        <row r="121">
          <cell r="C121" t="str">
            <v>OG0007901</v>
          </cell>
          <cell r="D121" t="str">
            <v>Ofaveolata036110</v>
          </cell>
          <cell r="E121" t="str">
            <v>Ssiderea052336</v>
          </cell>
        </row>
        <row r="122">
          <cell r="C122" t="str">
            <v>OG0007989</v>
          </cell>
          <cell r="D122" t="str">
            <v>Ofaveolata004498</v>
          </cell>
          <cell r="E122" t="str">
            <v>Ssiderea052407</v>
          </cell>
        </row>
        <row r="123">
          <cell r="C123" t="str">
            <v>OG0008011</v>
          </cell>
          <cell r="D123" t="str">
            <v>Ofaveolata005679</v>
          </cell>
          <cell r="E123" t="str">
            <v>Ssiderea016688</v>
          </cell>
        </row>
        <row r="124">
          <cell r="C124" t="str">
            <v>OG0008336</v>
          </cell>
          <cell r="D124" t="str">
            <v>Ofaveolata024229</v>
          </cell>
          <cell r="E124" t="str">
            <v>Ssiderea005706</v>
          </cell>
        </row>
        <row r="125">
          <cell r="C125" t="str">
            <v>OG0008350</v>
          </cell>
          <cell r="D125" t="str">
            <v>Ofaveolata017291</v>
          </cell>
          <cell r="E125" t="str">
            <v>Ssiderea046616</v>
          </cell>
        </row>
        <row r="126">
          <cell r="C126" t="str">
            <v>OG0008352</v>
          </cell>
          <cell r="D126" t="str">
            <v>Ofaveolata015433</v>
          </cell>
          <cell r="E126" t="str">
            <v>Ssiderea033919</v>
          </cell>
        </row>
        <row r="127">
          <cell r="C127" t="str">
            <v>OG0008364</v>
          </cell>
          <cell r="D127" t="str">
            <v>Ofaveolata034384</v>
          </cell>
          <cell r="E127" t="str">
            <v>Ssiderea052808</v>
          </cell>
        </row>
        <row r="128">
          <cell r="C128" t="str">
            <v>OG0008410</v>
          </cell>
          <cell r="D128" t="str">
            <v>Ofaveolata005622</v>
          </cell>
          <cell r="E128" t="str">
            <v>Ssiderea053041</v>
          </cell>
        </row>
        <row r="129">
          <cell r="C129" t="str">
            <v>OG0008444</v>
          </cell>
          <cell r="D129" t="str">
            <v>Ofaveolata010907</v>
          </cell>
          <cell r="E129" t="str">
            <v>Ssiderea019917</v>
          </cell>
        </row>
        <row r="130">
          <cell r="C130" t="str">
            <v>OG0008524</v>
          </cell>
          <cell r="D130" t="str">
            <v>Ofaveolata004630</v>
          </cell>
          <cell r="E130" t="str">
            <v>Ssiderea016539</v>
          </cell>
        </row>
        <row r="131">
          <cell r="C131" t="str">
            <v>OG0008541</v>
          </cell>
          <cell r="D131" t="str">
            <v>Ofaveolata002461</v>
          </cell>
          <cell r="E131" t="str">
            <v>Ssiderea024988</v>
          </cell>
        </row>
        <row r="132">
          <cell r="C132" t="str">
            <v>OG0008660</v>
          </cell>
          <cell r="D132" t="str">
            <v>Ofaveolata026747</v>
          </cell>
          <cell r="E132" t="str">
            <v>Ssiderea017751</v>
          </cell>
        </row>
        <row r="133">
          <cell r="C133" t="str">
            <v>OG0008735</v>
          </cell>
          <cell r="D133" t="str">
            <v>Ofaveolata033534</v>
          </cell>
          <cell r="E133" t="str">
            <v>Ssiderea026331</v>
          </cell>
        </row>
        <row r="134">
          <cell r="C134" t="str">
            <v>OG0008831</v>
          </cell>
          <cell r="D134" t="str">
            <v>Ofaveolata000816</v>
          </cell>
          <cell r="E134" t="str">
            <v>Ssiderea022688</v>
          </cell>
        </row>
        <row r="135">
          <cell r="C135" t="str">
            <v>OG0008878</v>
          </cell>
          <cell r="D135" t="str">
            <v>Ofaveolata007092</v>
          </cell>
          <cell r="E135" t="str">
            <v>Ssiderea028226</v>
          </cell>
        </row>
        <row r="136">
          <cell r="C136" t="str">
            <v>OG0008881</v>
          </cell>
          <cell r="D136" t="str">
            <v>Ofaveolata025437</v>
          </cell>
          <cell r="E136" t="str">
            <v>Ssiderea039806</v>
          </cell>
        </row>
        <row r="137">
          <cell r="C137" t="str">
            <v>OG0008966</v>
          </cell>
          <cell r="D137" t="str">
            <v>Ofaveolata024196</v>
          </cell>
          <cell r="E137" t="str">
            <v>Ssiderea005677</v>
          </cell>
        </row>
        <row r="138">
          <cell r="C138" t="str">
            <v>OG0008969</v>
          </cell>
          <cell r="D138" t="str">
            <v>Ofaveolata000728</v>
          </cell>
          <cell r="E138" t="str">
            <v>Ssiderea044862</v>
          </cell>
        </row>
        <row r="139">
          <cell r="C139" t="str">
            <v>OG0009047</v>
          </cell>
          <cell r="D139" t="str">
            <v>Ofaveolata017639</v>
          </cell>
          <cell r="E139" t="str">
            <v>Ssiderea046884</v>
          </cell>
        </row>
        <row r="140">
          <cell r="C140" t="str">
            <v>OG0009065</v>
          </cell>
          <cell r="D140" t="str">
            <v>Ofaveolata003292</v>
          </cell>
          <cell r="E140" t="str">
            <v>Ssiderea030069</v>
          </cell>
        </row>
        <row r="141">
          <cell r="C141" t="str">
            <v>OG0009081</v>
          </cell>
          <cell r="D141" t="str">
            <v>Ofaveolata027902</v>
          </cell>
          <cell r="E141" t="str">
            <v>Ssiderea042436</v>
          </cell>
        </row>
        <row r="142">
          <cell r="C142" t="str">
            <v>OG0009310</v>
          </cell>
          <cell r="D142" t="str">
            <v>Ofaveolata036500</v>
          </cell>
          <cell r="E142" t="str">
            <v>Ssiderea61034</v>
          </cell>
        </row>
        <row r="143">
          <cell r="C143" t="str">
            <v>OG0009873</v>
          </cell>
          <cell r="D143" t="str">
            <v>Ofaveolata021924</v>
          </cell>
          <cell r="E143" t="str">
            <v>Ssiderea60285</v>
          </cell>
        </row>
        <row r="144">
          <cell r="C144" t="str">
            <v>OG0009926</v>
          </cell>
          <cell r="D144" t="str">
            <v>Ofaveolata012658</v>
          </cell>
          <cell r="E144" t="str">
            <v>Ssiderea000678</v>
          </cell>
        </row>
        <row r="145">
          <cell r="C145" t="str">
            <v>OG0009990</v>
          </cell>
          <cell r="D145" t="str">
            <v>Ofaveolata029421</v>
          </cell>
          <cell r="E145" t="str">
            <v>Ssiderea032915</v>
          </cell>
        </row>
        <row r="146">
          <cell r="C146" t="str">
            <v>OG0010060</v>
          </cell>
          <cell r="D146" t="str">
            <v>Ofaveolata006485</v>
          </cell>
          <cell r="E146" t="str">
            <v>Ssiderea010064</v>
          </cell>
        </row>
        <row r="147">
          <cell r="C147" t="str">
            <v>OG0010085</v>
          </cell>
          <cell r="D147" t="str">
            <v>Ofaveolata007310</v>
          </cell>
          <cell r="E147" t="str">
            <v>Ssiderea058217</v>
          </cell>
        </row>
        <row r="148">
          <cell r="C148" t="str">
            <v>OG0010208</v>
          </cell>
          <cell r="D148" t="str">
            <v>Ofaveolata007900</v>
          </cell>
          <cell r="E148" t="str">
            <v>Ssiderea009350</v>
          </cell>
        </row>
        <row r="149">
          <cell r="C149" t="str">
            <v>OG0010399</v>
          </cell>
          <cell r="D149" t="str">
            <v>Ofaveolata001155</v>
          </cell>
          <cell r="E149" t="str">
            <v>Ssiderea029395</v>
          </cell>
        </row>
        <row r="150">
          <cell r="C150" t="str">
            <v>OG0010400</v>
          </cell>
          <cell r="D150" t="str">
            <v>Ofaveolata022918</v>
          </cell>
          <cell r="E150" t="str">
            <v>Ssiderea014951</v>
          </cell>
        </row>
        <row r="151">
          <cell r="C151" t="str">
            <v>OG0010600</v>
          </cell>
          <cell r="D151" t="str">
            <v>Ofaveolata016823</v>
          </cell>
          <cell r="E151" t="str">
            <v>Ssiderea054550</v>
          </cell>
        </row>
        <row r="152">
          <cell r="C152" t="str">
            <v>OG0010664</v>
          </cell>
          <cell r="D152" t="str">
            <v>Ofaveolata001645</v>
          </cell>
          <cell r="E152" t="str">
            <v>Ssiderea049613</v>
          </cell>
        </row>
        <row r="153">
          <cell r="C153" t="str">
            <v>OG0010842</v>
          </cell>
          <cell r="D153" t="str">
            <v>Ofaveolata016023</v>
          </cell>
          <cell r="E153" t="str">
            <v>Ssiderea033498</v>
          </cell>
        </row>
        <row r="154">
          <cell r="C154" t="str">
            <v>OG0010995</v>
          </cell>
          <cell r="D154" t="str">
            <v>Ofaveolata007495</v>
          </cell>
          <cell r="E154" t="str">
            <v>Ssiderea044419</v>
          </cell>
        </row>
        <row r="155">
          <cell r="C155" t="str">
            <v>OG0011010</v>
          </cell>
          <cell r="D155" t="str">
            <v>Ofaveolata018309</v>
          </cell>
          <cell r="E155" t="str">
            <v>Ssiderea018632</v>
          </cell>
        </row>
        <row r="156">
          <cell r="C156" t="str">
            <v>OG0011070</v>
          </cell>
          <cell r="D156" t="str">
            <v>Ofaveolata011236</v>
          </cell>
          <cell r="E156" t="str">
            <v>Ssiderea051431</v>
          </cell>
        </row>
        <row r="157">
          <cell r="C157" t="str">
            <v>OG0011229</v>
          </cell>
          <cell r="D157" t="str">
            <v>Ofaveolata004222</v>
          </cell>
          <cell r="E157" t="str">
            <v>Ssiderea029117</v>
          </cell>
        </row>
        <row r="158">
          <cell r="C158" t="str">
            <v>OG0011360</v>
          </cell>
          <cell r="D158" t="str">
            <v>Ofaveolata025862</v>
          </cell>
          <cell r="E158" t="str">
            <v>Ssiderea055489</v>
          </cell>
        </row>
        <row r="159">
          <cell r="C159" t="str">
            <v>OG0011426</v>
          </cell>
          <cell r="D159" t="str">
            <v>Ofaveolata016294</v>
          </cell>
          <cell r="E159" t="str">
            <v>Ssiderea052675</v>
          </cell>
        </row>
        <row r="160">
          <cell r="C160" t="str">
            <v>OG0011451</v>
          </cell>
          <cell r="D160" t="str">
            <v>Ofaveolata001473</v>
          </cell>
          <cell r="E160" t="str">
            <v>Ssiderea043685</v>
          </cell>
        </row>
        <row r="161">
          <cell r="C161" t="str">
            <v>OG0011482</v>
          </cell>
          <cell r="D161" t="str">
            <v>Ofaveolata005158</v>
          </cell>
          <cell r="E161" t="str">
            <v>Ssiderea62307</v>
          </cell>
        </row>
        <row r="162">
          <cell r="C162" t="str">
            <v>OG0011829</v>
          </cell>
          <cell r="D162" t="str">
            <v>Ofaveolata025813</v>
          </cell>
          <cell r="E162" t="str">
            <v>Ssiderea055555</v>
          </cell>
        </row>
        <row r="163">
          <cell r="C163" t="str">
            <v>OG0011885</v>
          </cell>
          <cell r="D163" t="str">
            <v>Ofaveolata033256</v>
          </cell>
          <cell r="E163" t="str">
            <v>Ssiderea055301</v>
          </cell>
        </row>
        <row r="164">
          <cell r="C164" t="str">
            <v>OG0011928</v>
          </cell>
          <cell r="D164" t="str">
            <v>Ofaveolata006623</v>
          </cell>
          <cell r="E164" t="str">
            <v>Ssiderea010003</v>
          </cell>
        </row>
        <row r="165">
          <cell r="C165" t="str">
            <v>OG0011947</v>
          </cell>
          <cell r="D165" t="str">
            <v>Ofaveolata026506</v>
          </cell>
          <cell r="E165" t="str">
            <v>Ssiderea021770</v>
          </cell>
        </row>
        <row r="166">
          <cell r="C166" t="str">
            <v>OG0012041</v>
          </cell>
          <cell r="D166" t="str">
            <v>Ofaveolata009050</v>
          </cell>
          <cell r="E166" t="str">
            <v>Ssiderea055063</v>
          </cell>
        </row>
        <row r="167">
          <cell r="C167" t="str">
            <v>OG0012083</v>
          </cell>
          <cell r="D167" t="str">
            <v>Ofaveolata029185</v>
          </cell>
          <cell r="E167" t="str">
            <v>Ssiderea027760</v>
          </cell>
        </row>
        <row r="168">
          <cell r="C168" t="str">
            <v>OG0012143</v>
          </cell>
          <cell r="D168" t="str">
            <v>Ofaveolata002328</v>
          </cell>
          <cell r="E168" t="str">
            <v>Ssiderea012842</v>
          </cell>
        </row>
        <row r="169">
          <cell r="C169" t="str">
            <v>OG0012179</v>
          </cell>
          <cell r="D169" t="str">
            <v>Ofaveolata002556</v>
          </cell>
          <cell r="E169" t="str">
            <v>Ssiderea013067</v>
          </cell>
        </row>
        <row r="170">
          <cell r="C170" t="str">
            <v>OG0012242</v>
          </cell>
          <cell r="D170" t="str">
            <v>Ofaveolata034333</v>
          </cell>
          <cell r="E170" t="str">
            <v>Ssiderea052907</v>
          </cell>
        </row>
        <row r="171">
          <cell r="C171" t="str">
            <v>OG0012318</v>
          </cell>
          <cell r="D171" t="str">
            <v>Ofaveolata007200</v>
          </cell>
          <cell r="E171" t="str">
            <v>Ssiderea009898</v>
          </cell>
        </row>
        <row r="172">
          <cell r="C172" t="str">
            <v>OG0012425</v>
          </cell>
          <cell r="D172" t="str">
            <v>Ofaveolata033404</v>
          </cell>
          <cell r="E172" t="str">
            <v>Ssiderea040239</v>
          </cell>
        </row>
        <row r="173">
          <cell r="C173" t="str">
            <v>OG0012535</v>
          </cell>
          <cell r="D173" t="str">
            <v>Ofaveolata015180</v>
          </cell>
          <cell r="E173" t="str">
            <v>Ssiderea051132</v>
          </cell>
        </row>
        <row r="174">
          <cell r="C174" t="str">
            <v>OG0012629</v>
          </cell>
          <cell r="D174" t="str">
            <v>Ofaveolata018037</v>
          </cell>
          <cell r="E174" t="str">
            <v>Ssiderea002220</v>
          </cell>
        </row>
        <row r="175">
          <cell r="C175" t="str">
            <v>OG0012655</v>
          </cell>
          <cell r="D175" t="str">
            <v>Ofaveolata004748</v>
          </cell>
          <cell r="E175" t="str">
            <v>Ssiderea010924</v>
          </cell>
        </row>
        <row r="176">
          <cell r="C176" t="str">
            <v>OG0012893</v>
          </cell>
          <cell r="D176" t="str">
            <v>Ofaveolata008827</v>
          </cell>
          <cell r="E176" t="str">
            <v>Ssiderea007938</v>
          </cell>
        </row>
        <row r="177">
          <cell r="C177" t="str">
            <v>OG0013076</v>
          </cell>
          <cell r="D177" t="str">
            <v>Ofaveolata026686</v>
          </cell>
          <cell r="E177" t="str">
            <v>Ssiderea002294</v>
          </cell>
        </row>
        <row r="178">
          <cell r="C178" t="str">
            <v>OG0013085</v>
          </cell>
          <cell r="D178" t="str">
            <v>Ofaveolata031804</v>
          </cell>
          <cell r="E178" t="str">
            <v>Ssiderea006778</v>
          </cell>
        </row>
        <row r="179">
          <cell r="C179" t="str">
            <v>OG0013090</v>
          </cell>
          <cell r="D179" t="str">
            <v>Ofaveolata010536</v>
          </cell>
          <cell r="E179" t="str">
            <v>Ssiderea045355</v>
          </cell>
        </row>
        <row r="180">
          <cell r="C180" t="str">
            <v>OG0013170</v>
          </cell>
          <cell r="D180" t="str">
            <v>Ofaveolata009169</v>
          </cell>
          <cell r="E180" t="str">
            <v>Ssiderea051634</v>
          </cell>
        </row>
        <row r="181">
          <cell r="C181" t="str">
            <v>OG0013222</v>
          </cell>
          <cell r="D181" t="str">
            <v>Ofaveolata002214</v>
          </cell>
          <cell r="E181" t="str">
            <v>Ssiderea012721</v>
          </cell>
        </row>
        <row r="182">
          <cell r="C182" t="str">
            <v>OG0000159</v>
          </cell>
          <cell r="D182" t="str">
            <v>Ofaveolata035798</v>
          </cell>
          <cell r="E182" t="str">
            <v>Ssiderea034404</v>
          </cell>
        </row>
        <row r="183">
          <cell r="C183" t="str">
            <v>OG0000163</v>
          </cell>
          <cell r="D183" t="str">
            <v>Ofaveolata023831</v>
          </cell>
          <cell r="E183" t="str">
            <v>Ssiderea045838</v>
          </cell>
        </row>
        <row r="184">
          <cell r="C184" t="str">
            <v>OG0000217</v>
          </cell>
          <cell r="D184" t="str">
            <v>Ofaveolata002958</v>
          </cell>
          <cell r="E184" t="str">
            <v>Ssiderea023623</v>
          </cell>
        </row>
        <row r="185">
          <cell r="C185" t="str">
            <v>OG0000233</v>
          </cell>
          <cell r="D185" t="str">
            <v>Ofaveolata024356</v>
          </cell>
          <cell r="E185" t="str">
            <v>Ssiderea045997</v>
          </cell>
        </row>
        <row r="186">
          <cell r="C186" t="str">
            <v>OG0000237</v>
          </cell>
          <cell r="D186" t="str">
            <v>Ofaveolata027123</v>
          </cell>
          <cell r="E186" t="str">
            <v>Ssiderea025805</v>
          </cell>
        </row>
        <row r="187">
          <cell r="C187" t="str">
            <v>OG0000279</v>
          </cell>
          <cell r="D187" t="str">
            <v>Ofaveolata024964</v>
          </cell>
          <cell r="E187" t="str">
            <v>Ssiderea021212</v>
          </cell>
        </row>
        <row r="188">
          <cell r="C188" t="str">
            <v>OG0000421</v>
          </cell>
          <cell r="D188" t="str">
            <v>Ofaveolata032911</v>
          </cell>
          <cell r="E188" t="str">
            <v>Ssiderea027777</v>
          </cell>
        </row>
        <row r="189">
          <cell r="C189" t="str">
            <v>OG0000444</v>
          </cell>
          <cell r="D189" t="str">
            <v>Ofaveolata026424</v>
          </cell>
          <cell r="E189" t="str">
            <v>Ssiderea038632</v>
          </cell>
        </row>
        <row r="190">
          <cell r="C190" t="str">
            <v>OG0000453</v>
          </cell>
          <cell r="D190" t="str">
            <v>Ofaveolata015496</v>
          </cell>
          <cell r="E190" t="str">
            <v>Ssiderea056037</v>
          </cell>
        </row>
        <row r="191">
          <cell r="C191" t="str">
            <v>OG0000533</v>
          </cell>
          <cell r="D191" t="str">
            <v>Ofaveolata035093</v>
          </cell>
          <cell r="E191" t="str">
            <v>Ssiderea60971</v>
          </cell>
        </row>
        <row r="192">
          <cell r="C192" t="str">
            <v>OG0000570</v>
          </cell>
          <cell r="D192" t="str">
            <v>Ofaveolata001035</v>
          </cell>
          <cell r="E192" t="str">
            <v>Ssiderea022318</v>
          </cell>
        </row>
        <row r="193">
          <cell r="C193" t="str">
            <v>OG0000616</v>
          </cell>
          <cell r="D193" t="str">
            <v>Ofaveolata024831</v>
          </cell>
          <cell r="E193" t="str">
            <v>Ssiderea016706</v>
          </cell>
        </row>
        <row r="194">
          <cell r="C194" t="str">
            <v>OG0000633</v>
          </cell>
          <cell r="D194" t="str">
            <v>Ofaveolata019961</v>
          </cell>
          <cell r="E194" t="str">
            <v>Ssiderea057815</v>
          </cell>
        </row>
        <row r="195">
          <cell r="C195" t="str">
            <v>OG0000861</v>
          </cell>
          <cell r="D195" t="str">
            <v>Ofaveolata027502</v>
          </cell>
          <cell r="E195" t="str">
            <v>Ssiderea047867</v>
          </cell>
        </row>
        <row r="196">
          <cell r="C196" t="str">
            <v>OG0000980</v>
          </cell>
          <cell r="D196" t="str">
            <v>Ofaveolata015386</v>
          </cell>
          <cell r="E196" t="str">
            <v>Ssiderea038323</v>
          </cell>
        </row>
        <row r="197">
          <cell r="C197" t="str">
            <v>OG0001014</v>
          </cell>
          <cell r="D197" t="str">
            <v>Ofaveolata018880</v>
          </cell>
          <cell r="E197" t="str">
            <v>Ssiderea002982</v>
          </cell>
        </row>
        <row r="198">
          <cell r="C198" t="str">
            <v>OG0001035</v>
          </cell>
          <cell r="D198" t="str">
            <v>Ofaveolata013447</v>
          </cell>
          <cell r="E198" t="str">
            <v>Ssiderea000550</v>
          </cell>
        </row>
        <row r="199">
          <cell r="C199" t="str">
            <v>OG0001060</v>
          </cell>
          <cell r="D199" t="str">
            <v>Ofaveolata021998</v>
          </cell>
          <cell r="E199" t="str">
            <v>Ssiderea023406</v>
          </cell>
        </row>
        <row r="200">
          <cell r="C200" t="str">
            <v>OG0001068</v>
          </cell>
          <cell r="D200" t="str">
            <v>Ofaveolata035843</v>
          </cell>
          <cell r="E200" t="str">
            <v>Ssiderea000261</v>
          </cell>
        </row>
        <row r="201">
          <cell r="C201" t="str">
            <v>OG0001135</v>
          </cell>
          <cell r="D201" t="str">
            <v>Ofaveolata029868</v>
          </cell>
          <cell r="E201" t="str">
            <v>Ssiderea024098</v>
          </cell>
        </row>
        <row r="202">
          <cell r="C202" t="str">
            <v>OG0001135_1</v>
          </cell>
          <cell r="D202" t="str">
            <v>Ofaveolata029867</v>
          </cell>
          <cell r="E202" t="str">
            <v>Ssiderea039160</v>
          </cell>
        </row>
        <row r="203">
          <cell r="C203" t="str">
            <v>OG0001173</v>
          </cell>
          <cell r="D203" t="str">
            <v>Ofaveolata030656</v>
          </cell>
          <cell r="E203" t="str">
            <v>Ssiderea013904</v>
          </cell>
        </row>
        <row r="204">
          <cell r="C204" t="str">
            <v>OG0001499</v>
          </cell>
          <cell r="D204" t="str">
            <v>Ofaveolata028713</v>
          </cell>
          <cell r="E204" t="str">
            <v>Ssiderea042784</v>
          </cell>
        </row>
        <row r="205">
          <cell r="C205" t="str">
            <v>OG0001510</v>
          </cell>
          <cell r="D205" t="str">
            <v>Ofaveolata026785</v>
          </cell>
          <cell r="E205" t="str">
            <v>Ssiderea018341</v>
          </cell>
        </row>
        <row r="206">
          <cell r="C206" t="str">
            <v>OG0001545</v>
          </cell>
          <cell r="D206" t="str">
            <v>Ofaveolata031665</v>
          </cell>
          <cell r="E206" t="str">
            <v>Ssiderea006828</v>
          </cell>
        </row>
        <row r="207">
          <cell r="C207" t="str">
            <v>OG0001548</v>
          </cell>
          <cell r="D207" t="str">
            <v>Ofaveolata018113</v>
          </cell>
          <cell r="E207" t="str">
            <v>Ssiderea001921</v>
          </cell>
        </row>
        <row r="208">
          <cell r="C208" t="str">
            <v>OG0001780</v>
          </cell>
          <cell r="D208" t="str">
            <v>Ofaveolata010105</v>
          </cell>
          <cell r="E208" t="str">
            <v>Ssiderea049435</v>
          </cell>
        </row>
        <row r="209">
          <cell r="C209" t="str">
            <v>OG0001866</v>
          </cell>
          <cell r="D209" t="str">
            <v>Ofaveolata019305</v>
          </cell>
          <cell r="E209" t="str">
            <v>Ssiderea043956</v>
          </cell>
        </row>
        <row r="210">
          <cell r="C210" t="str">
            <v>OG0001873</v>
          </cell>
          <cell r="D210" t="str">
            <v>Ofaveolata017721</v>
          </cell>
          <cell r="E210" t="str">
            <v>Ssiderea046959</v>
          </cell>
        </row>
        <row r="211">
          <cell r="C211" t="str">
            <v>OG0002144</v>
          </cell>
          <cell r="D211" t="str">
            <v>Ofaveolata000890</v>
          </cell>
          <cell r="E211" t="str">
            <v>Ssiderea022553</v>
          </cell>
        </row>
        <row r="212">
          <cell r="C212" t="str">
            <v>OG0002263</v>
          </cell>
          <cell r="D212" t="str">
            <v>Ofaveolata024686</v>
          </cell>
          <cell r="E212" t="str">
            <v>Ssiderea017096</v>
          </cell>
        </row>
        <row r="213">
          <cell r="C213" t="str">
            <v>OG0002395</v>
          </cell>
          <cell r="D213" t="str">
            <v>Ofaveolata030986</v>
          </cell>
          <cell r="E213" t="str">
            <v>Ssiderea006565</v>
          </cell>
        </row>
        <row r="214">
          <cell r="C214" t="str">
            <v>OG0002538</v>
          </cell>
          <cell r="D214" t="str">
            <v>Ofaveolata014814</v>
          </cell>
          <cell r="E214" t="str">
            <v>Ssiderea021625</v>
          </cell>
        </row>
        <row r="215">
          <cell r="C215" t="str">
            <v>OG0002586</v>
          </cell>
          <cell r="D215" t="str">
            <v>Ofaveolata030575</v>
          </cell>
          <cell r="E215" t="str">
            <v>Ssiderea034030</v>
          </cell>
        </row>
        <row r="216">
          <cell r="C216" t="str">
            <v>OG0002871</v>
          </cell>
          <cell r="D216" t="str">
            <v>Ofaveolata018010</v>
          </cell>
          <cell r="E216" t="str">
            <v>Ssiderea002238</v>
          </cell>
        </row>
        <row r="217">
          <cell r="C217" t="str">
            <v>OG0003004</v>
          </cell>
          <cell r="D217" t="str">
            <v>Ofaveolata032422</v>
          </cell>
          <cell r="E217" t="str">
            <v>Ssiderea007654</v>
          </cell>
        </row>
        <row r="218">
          <cell r="C218" t="str">
            <v>OG0003060</v>
          </cell>
          <cell r="D218" t="str">
            <v>Ofaveolata032100</v>
          </cell>
          <cell r="E218" t="str">
            <v>Ssiderea048701</v>
          </cell>
        </row>
        <row r="219">
          <cell r="C219" t="str">
            <v>OG0003070</v>
          </cell>
          <cell r="D219" t="str">
            <v>Ofaveolata011218</v>
          </cell>
          <cell r="E219" t="str">
            <v>Ssiderea050623</v>
          </cell>
        </row>
        <row r="220">
          <cell r="C220" t="str">
            <v>OG0003182</v>
          </cell>
          <cell r="D220" t="str">
            <v>Ofaveolata015291</v>
          </cell>
          <cell r="E220" t="str">
            <v>Ssiderea031448</v>
          </cell>
        </row>
        <row r="221">
          <cell r="C221" t="str">
            <v>OG0003253</v>
          </cell>
          <cell r="D221" t="str">
            <v>Ofaveolata036247</v>
          </cell>
          <cell r="E221" t="str">
            <v>Ssiderea038083</v>
          </cell>
        </row>
        <row r="222">
          <cell r="C222" t="str">
            <v>OG0003313</v>
          </cell>
          <cell r="D222" t="str">
            <v>Ofaveolata004925</v>
          </cell>
          <cell r="E222" t="str">
            <v>Ssiderea011320</v>
          </cell>
        </row>
        <row r="223">
          <cell r="C223" t="str">
            <v>OG0003629</v>
          </cell>
          <cell r="D223" t="str">
            <v>Ofaveolata024037</v>
          </cell>
          <cell r="E223" t="str">
            <v>Ssiderea005361</v>
          </cell>
        </row>
        <row r="224">
          <cell r="C224" t="str">
            <v>OG0004108</v>
          </cell>
          <cell r="D224" t="str">
            <v>Ofaveolata008029</v>
          </cell>
          <cell r="E224" t="str">
            <v>Ssiderea009542</v>
          </cell>
        </row>
        <row r="225">
          <cell r="C225" t="str">
            <v>OG0004205</v>
          </cell>
          <cell r="D225" t="str">
            <v>Ofaveolata029703</v>
          </cell>
          <cell r="E225" t="str">
            <v>Ssiderea023754</v>
          </cell>
        </row>
        <row r="226">
          <cell r="C226" t="str">
            <v>OG0004258</v>
          </cell>
          <cell r="D226" t="str">
            <v>Ofaveolata005181</v>
          </cell>
          <cell r="E226" t="str">
            <v>Ssiderea016583</v>
          </cell>
        </row>
        <row r="227">
          <cell r="C227" t="str">
            <v>OG0004485</v>
          </cell>
          <cell r="D227" t="str">
            <v>Ofaveolata031172</v>
          </cell>
          <cell r="E227" t="str">
            <v>Ssiderea048618</v>
          </cell>
        </row>
        <row r="228">
          <cell r="C228" t="str">
            <v>OG0004604</v>
          </cell>
          <cell r="D228" t="str">
            <v>Ofaveolata013633</v>
          </cell>
          <cell r="E228" t="str">
            <v>Ssiderea044691</v>
          </cell>
        </row>
        <row r="229">
          <cell r="C229" t="str">
            <v>OG0004737</v>
          </cell>
          <cell r="D229" t="str">
            <v>Ofaveolata003318</v>
          </cell>
          <cell r="E229" t="str">
            <v>Ssiderea030027</v>
          </cell>
        </row>
        <row r="230">
          <cell r="C230" t="str">
            <v>OG0004748</v>
          </cell>
          <cell r="D230" t="str">
            <v>Ofaveolata007313</v>
          </cell>
          <cell r="E230" t="str">
            <v>Ssiderea058223</v>
          </cell>
        </row>
        <row r="231">
          <cell r="C231" t="str">
            <v>OG0005061</v>
          </cell>
          <cell r="D231" t="str">
            <v>Ofaveolata010578</v>
          </cell>
          <cell r="E231" t="str">
            <v>Ssiderea045388</v>
          </cell>
        </row>
        <row r="232">
          <cell r="C232" t="str">
            <v>OG0005146</v>
          </cell>
          <cell r="D232" t="str">
            <v>Ofaveolata030445</v>
          </cell>
          <cell r="E232" t="str">
            <v>Ssiderea037884</v>
          </cell>
        </row>
        <row r="233">
          <cell r="C233" t="str">
            <v>OG0005655</v>
          </cell>
          <cell r="D233" t="str">
            <v>Ofaveolata000249</v>
          </cell>
          <cell r="E233" t="str">
            <v>Ssiderea029600</v>
          </cell>
        </row>
        <row r="234">
          <cell r="C234" t="str">
            <v>OG0005954</v>
          </cell>
          <cell r="D234" t="str">
            <v>Ofaveolata031778</v>
          </cell>
          <cell r="E234" t="str">
            <v>Ssiderea006713</v>
          </cell>
        </row>
        <row r="235">
          <cell r="C235" t="str">
            <v>OG0006354</v>
          </cell>
          <cell r="D235" t="str">
            <v>Ofaveolata019333</v>
          </cell>
          <cell r="E235" t="str">
            <v>Ssiderea037268</v>
          </cell>
        </row>
        <row r="236">
          <cell r="C236" t="str">
            <v>OG0006380</v>
          </cell>
          <cell r="D236" t="str">
            <v>Ofaveolata030970</v>
          </cell>
          <cell r="E236" t="str">
            <v>Ssiderea056438</v>
          </cell>
        </row>
        <row r="237">
          <cell r="C237" t="str">
            <v>OG0006385</v>
          </cell>
          <cell r="D237" t="str">
            <v>Ofaveolata024791</v>
          </cell>
          <cell r="E237" t="str">
            <v>Ssiderea016771</v>
          </cell>
        </row>
        <row r="238">
          <cell r="C238" t="str">
            <v>OG0006523</v>
          </cell>
          <cell r="D238" t="str">
            <v>Ofaveolata024440</v>
          </cell>
          <cell r="E238" t="str">
            <v>Ssiderea006119</v>
          </cell>
        </row>
        <row r="239">
          <cell r="C239" t="str">
            <v>OG0006550</v>
          </cell>
          <cell r="D239" t="str">
            <v>Ofaveolata026049</v>
          </cell>
          <cell r="E239" t="str">
            <v>Ssiderea021792</v>
          </cell>
        </row>
        <row r="240">
          <cell r="C240" t="str">
            <v>OG0006604</v>
          </cell>
          <cell r="D240" t="str">
            <v>Ofaveolata030665</v>
          </cell>
          <cell r="E240" t="str">
            <v>Ssiderea013912</v>
          </cell>
        </row>
        <row r="241">
          <cell r="C241" t="str">
            <v>OG0006643</v>
          </cell>
          <cell r="D241" t="str">
            <v>Ofaveolata017575</v>
          </cell>
          <cell r="E241" t="str">
            <v>Ssiderea018481</v>
          </cell>
        </row>
        <row r="242">
          <cell r="C242" t="str">
            <v>OG0006814</v>
          </cell>
          <cell r="D242" t="str">
            <v>Ofaveolata013102</v>
          </cell>
          <cell r="E242" t="str">
            <v>Ssiderea001391</v>
          </cell>
        </row>
        <row r="243">
          <cell r="C243" t="str">
            <v>OG0006894</v>
          </cell>
          <cell r="D243" t="str">
            <v>Ofaveolata033691</v>
          </cell>
          <cell r="E243" t="str">
            <v>Ssiderea053633</v>
          </cell>
        </row>
        <row r="244">
          <cell r="C244" t="str">
            <v>OG0007235</v>
          </cell>
          <cell r="D244" t="str">
            <v>Ofaveolata034746</v>
          </cell>
          <cell r="E244" t="str">
            <v>Ssiderea044950</v>
          </cell>
        </row>
        <row r="245">
          <cell r="C245" t="str">
            <v>OG0007422</v>
          </cell>
          <cell r="D245" t="str">
            <v>Ofaveolata026288</v>
          </cell>
          <cell r="E245" t="str">
            <v>Ssiderea039581</v>
          </cell>
        </row>
        <row r="246">
          <cell r="C246" t="str">
            <v>OG0007445</v>
          </cell>
          <cell r="D246" t="str">
            <v>Ofaveolata005254</v>
          </cell>
          <cell r="E246" t="str">
            <v>Ssiderea015912</v>
          </cell>
        </row>
        <row r="247">
          <cell r="C247" t="str">
            <v>OG0007585</v>
          </cell>
          <cell r="D247" t="str">
            <v>Ofaveolata032055</v>
          </cell>
          <cell r="E247" t="str">
            <v>Ssiderea039244</v>
          </cell>
        </row>
        <row r="248">
          <cell r="C248" t="str">
            <v>OG0007602</v>
          </cell>
          <cell r="D248" t="str">
            <v>Ofaveolata009888</v>
          </cell>
          <cell r="E248" t="str">
            <v>Ssiderea051823</v>
          </cell>
        </row>
        <row r="249">
          <cell r="C249" t="str">
            <v>OG0007729</v>
          </cell>
          <cell r="D249" t="str">
            <v>Ofaveolata006488</v>
          </cell>
          <cell r="E249" t="str">
            <v>Ssiderea010069</v>
          </cell>
        </row>
        <row r="250">
          <cell r="C250" t="str">
            <v>OG0007747</v>
          </cell>
          <cell r="D250" t="str">
            <v>Ofaveolata030402</v>
          </cell>
          <cell r="E250" t="str">
            <v>Ssiderea034170</v>
          </cell>
        </row>
        <row r="251">
          <cell r="C251" t="str">
            <v>OG0007750</v>
          </cell>
          <cell r="D251" t="str">
            <v>Ofaveolata020982</v>
          </cell>
          <cell r="E251" t="str">
            <v>Ssiderea012168</v>
          </cell>
        </row>
        <row r="252">
          <cell r="C252" t="str">
            <v>OG0007807</v>
          </cell>
          <cell r="D252" t="str">
            <v>Ofaveolata030950</v>
          </cell>
          <cell r="E252" t="str">
            <v>Ssiderea048874</v>
          </cell>
        </row>
        <row r="253">
          <cell r="C253" t="str">
            <v>OG0008194</v>
          </cell>
          <cell r="D253" t="str">
            <v>Ofaveolata026924</v>
          </cell>
          <cell r="E253" t="str">
            <v>Ssiderea018035</v>
          </cell>
        </row>
        <row r="254">
          <cell r="C254" t="str">
            <v>OG0008542</v>
          </cell>
          <cell r="D254" t="str">
            <v>Ofaveolata014037</v>
          </cell>
          <cell r="E254" t="str">
            <v>Ssiderea003449</v>
          </cell>
        </row>
        <row r="255">
          <cell r="C255" t="str">
            <v>OG0008561</v>
          </cell>
          <cell r="D255" t="str">
            <v>Ofaveolata027250</v>
          </cell>
          <cell r="E255" t="str">
            <v>Ssiderea025588</v>
          </cell>
        </row>
        <row r="256">
          <cell r="C256" t="str">
            <v>OG0008587</v>
          </cell>
          <cell r="D256" t="str">
            <v>Ofaveolata029911</v>
          </cell>
          <cell r="E256" t="str">
            <v>Ssiderea024170</v>
          </cell>
        </row>
        <row r="257">
          <cell r="C257" t="str">
            <v>OG0009197</v>
          </cell>
          <cell r="D257" t="str">
            <v>Ofaveolata025991</v>
          </cell>
          <cell r="E257" t="str">
            <v>Ssiderea038867</v>
          </cell>
        </row>
        <row r="258">
          <cell r="C258" t="str">
            <v>OG0009198</v>
          </cell>
          <cell r="D258" t="str">
            <v>Ofaveolata010955</v>
          </cell>
          <cell r="E258" t="str">
            <v>Ssiderea055738</v>
          </cell>
        </row>
        <row r="259">
          <cell r="C259" t="str">
            <v>OG0009296</v>
          </cell>
          <cell r="D259" t="str">
            <v>Ofaveolata031482</v>
          </cell>
          <cell r="E259" t="str">
            <v>Ssiderea048742</v>
          </cell>
        </row>
        <row r="260">
          <cell r="C260" t="str">
            <v>OG0009387</v>
          </cell>
          <cell r="D260" t="str">
            <v>Ofaveolata000187</v>
          </cell>
          <cell r="E260" t="str">
            <v>Ssiderea022147</v>
          </cell>
        </row>
        <row r="261">
          <cell r="C261" t="str">
            <v>OG0009490</v>
          </cell>
          <cell r="D261" t="str">
            <v>Ofaveolata002891</v>
          </cell>
          <cell r="E261" t="str">
            <v>Ssiderea024554</v>
          </cell>
        </row>
        <row r="262">
          <cell r="C262" t="str">
            <v>OG0009510</v>
          </cell>
          <cell r="D262" t="str">
            <v>Ofaveolata005880</v>
          </cell>
          <cell r="E262" t="str">
            <v>Ssiderea047898</v>
          </cell>
        </row>
        <row r="263">
          <cell r="C263" t="str">
            <v>OG0009552</v>
          </cell>
          <cell r="D263" t="str">
            <v>Ofaveolata022992</v>
          </cell>
          <cell r="E263" t="str">
            <v>Ssiderea014842</v>
          </cell>
        </row>
        <row r="264">
          <cell r="C264" t="str">
            <v>OG0009652</v>
          </cell>
          <cell r="D264" t="str">
            <v>Ofaveolata025017</v>
          </cell>
          <cell r="E264" t="str">
            <v>Ssiderea021332</v>
          </cell>
        </row>
        <row r="265">
          <cell r="C265" t="str">
            <v>OG0009700</v>
          </cell>
          <cell r="D265" t="str">
            <v>Ofaveolata031851</v>
          </cell>
          <cell r="E265" t="str">
            <v>Ssiderea007204</v>
          </cell>
        </row>
        <row r="266">
          <cell r="C266" t="str">
            <v>OG0009767</v>
          </cell>
          <cell r="D266" t="str">
            <v>Ofaveolata008116</v>
          </cell>
          <cell r="E266" t="str">
            <v>Ssiderea009645</v>
          </cell>
        </row>
        <row r="267">
          <cell r="C267" t="str">
            <v>OG0010040</v>
          </cell>
          <cell r="D267" t="str">
            <v>Ofaveolata003052</v>
          </cell>
          <cell r="E267" t="str">
            <v>Ssiderea024813</v>
          </cell>
        </row>
        <row r="268">
          <cell r="C268" t="str">
            <v>OG0010340</v>
          </cell>
          <cell r="D268" t="str">
            <v>Ofaveolata026277</v>
          </cell>
          <cell r="E268" t="str">
            <v>Ssiderea039594</v>
          </cell>
        </row>
        <row r="269">
          <cell r="C269" t="str">
            <v>OG0010524</v>
          </cell>
          <cell r="D269" t="str">
            <v>Ofaveolata035924</v>
          </cell>
          <cell r="E269" t="str">
            <v>Ssiderea053980</v>
          </cell>
        </row>
        <row r="270">
          <cell r="C270" t="str">
            <v>OG0010817</v>
          </cell>
          <cell r="D270" t="str">
            <v>Ofaveolata007716</v>
          </cell>
          <cell r="E270" t="str">
            <v>Ssiderea009315</v>
          </cell>
        </row>
        <row r="271">
          <cell r="C271" t="str">
            <v>OG0010826</v>
          </cell>
          <cell r="D271" t="str">
            <v>Ofaveolata034866</v>
          </cell>
          <cell r="E271" t="str">
            <v>Ssiderea62489</v>
          </cell>
        </row>
        <row r="272">
          <cell r="C272" t="str">
            <v>OG0010926</v>
          </cell>
          <cell r="D272" t="str">
            <v>Ofaveolata014414</v>
          </cell>
          <cell r="E272" t="str">
            <v>Ssiderea004889</v>
          </cell>
        </row>
        <row r="273">
          <cell r="C273" t="str">
            <v>OG0010995</v>
          </cell>
          <cell r="D273" t="str">
            <v>Ofaveolata007495</v>
          </cell>
          <cell r="E273" t="str">
            <v>Ssiderea044419</v>
          </cell>
        </row>
        <row r="274">
          <cell r="C274" t="str">
            <v>OG0011071</v>
          </cell>
          <cell r="D274" t="str">
            <v>Ofaveolata034096</v>
          </cell>
          <cell r="E274" t="str">
            <v>Ssiderea031692</v>
          </cell>
        </row>
        <row r="275">
          <cell r="C275" t="str">
            <v>OG0011115</v>
          </cell>
          <cell r="D275" t="str">
            <v>Ofaveolata006719</v>
          </cell>
          <cell r="E275" t="str">
            <v>Ssiderea032352</v>
          </cell>
        </row>
        <row r="276">
          <cell r="C276" t="str">
            <v>OG0011284</v>
          </cell>
          <cell r="D276" t="str">
            <v>Ofaveolata023237</v>
          </cell>
          <cell r="E276" t="str">
            <v>Ssiderea045978</v>
          </cell>
        </row>
        <row r="277">
          <cell r="C277" t="str">
            <v>OG0011304</v>
          </cell>
          <cell r="D277" t="str">
            <v>Ofaveolata014004</v>
          </cell>
          <cell r="E277" t="str">
            <v>Ssiderea043937</v>
          </cell>
        </row>
        <row r="278">
          <cell r="C278" t="str">
            <v>OG0011451</v>
          </cell>
          <cell r="D278" t="str">
            <v>Ofaveolata001473</v>
          </cell>
          <cell r="E278" t="str">
            <v>Ssiderea043685</v>
          </cell>
        </row>
        <row r="279">
          <cell r="C279" t="str">
            <v>OG0011460</v>
          </cell>
          <cell r="D279" t="str">
            <v>Ofaveolata008331</v>
          </cell>
          <cell r="E279" t="str">
            <v>Ssiderea008909</v>
          </cell>
        </row>
        <row r="280">
          <cell r="C280" t="str">
            <v>OG0011780</v>
          </cell>
          <cell r="D280" t="str">
            <v>Ofaveolata002448</v>
          </cell>
          <cell r="E280" t="str">
            <v>Ssiderea024969</v>
          </cell>
        </row>
        <row r="281">
          <cell r="C281" t="str">
            <v>OG0011821</v>
          </cell>
          <cell r="D281" t="str">
            <v>Ofaveolata008962</v>
          </cell>
          <cell r="E281" t="str">
            <v>Ssiderea007806</v>
          </cell>
        </row>
        <row r="282">
          <cell r="C282" t="str">
            <v>OG0011829</v>
          </cell>
          <cell r="D282" t="str">
            <v>Ofaveolata025813</v>
          </cell>
          <cell r="E282" t="str">
            <v>Ssiderea055555</v>
          </cell>
        </row>
        <row r="283">
          <cell r="C283" t="str">
            <v>OG0011897</v>
          </cell>
          <cell r="D283" t="str">
            <v>Ofaveolata030404</v>
          </cell>
          <cell r="E283" t="str">
            <v>Ssiderea034168</v>
          </cell>
        </row>
        <row r="284">
          <cell r="C284" t="str">
            <v>OG0011925</v>
          </cell>
          <cell r="D284" t="str">
            <v>Ofaveolata017705</v>
          </cell>
          <cell r="E284" t="str">
            <v>Ssiderea046933</v>
          </cell>
        </row>
        <row r="285">
          <cell r="C285" t="str">
            <v>OG0011928</v>
          </cell>
          <cell r="D285" t="str">
            <v>Ofaveolata006623</v>
          </cell>
          <cell r="E285" t="str">
            <v>Ssiderea010003</v>
          </cell>
        </row>
        <row r="286">
          <cell r="C286" t="str">
            <v>OG0011944</v>
          </cell>
          <cell r="D286" t="str">
            <v>Ofaveolata014908</v>
          </cell>
          <cell r="E286" t="str">
            <v>Ssiderea004908</v>
          </cell>
        </row>
        <row r="287">
          <cell r="C287" t="str">
            <v>OG0012109</v>
          </cell>
          <cell r="D287" t="str">
            <v>Ofaveolata015207</v>
          </cell>
          <cell r="E287" t="str">
            <v>Ssiderea051110</v>
          </cell>
        </row>
        <row r="288">
          <cell r="C288" t="str">
            <v>OG0012143</v>
          </cell>
          <cell r="D288" t="str">
            <v>Ofaveolata002328</v>
          </cell>
          <cell r="E288" t="str">
            <v>Ssiderea012842</v>
          </cell>
        </row>
        <row r="289">
          <cell r="C289" t="str">
            <v>OG0012530</v>
          </cell>
          <cell r="D289" t="str">
            <v>Ofaveolata034074</v>
          </cell>
          <cell r="E289" t="str">
            <v>Ssiderea031743</v>
          </cell>
        </row>
        <row r="290">
          <cell r="C290" t="str">
            <v>OG0012596</v>
          </cell>
          <cell r="D290" t="str">
            <v>Ofaveolata030676</v>
          </cell>
          <cell r="E290" t="str">
            <v>Ssiderea013935</v>
          </cell>
        </row>
        <row r="291">
          <cell r="C291" t="str">
            <v>OG0012615</v>
          </cell>
          <cell r="D291" t="str">
            <v>Ofaveolata031920</v>
          </cell>
          <cell r="E291" t="str">
            <v>Ssiderea007342</v>
          </cell>
        </row>
        <row r="292">
          <cell r="C292" t="str">
            <v>OG0012674</v>
          </cell>
          <cell r="D292" t="str">
            <v>Ofaveolata001066</v>
          </cell>
          <cell r="E292" t="str">
            <v>Ssiderea022281</v>
          </cell>
        </row>
        <row r="293">
          <cell r="C293" t="str">
            <v>OG0012893</v>
          </cell>
          <cell r="D293" t="str">
            <v>Ofaveolata008827</v>
          </cell>
          <cell r="E293" t="str">
            <v>Ssiderea007938</v>
          </cell>
        </row>
        <row r="294">
          <cell r="C294" t="str">
            <v>OG0013048</v>
          </cell>
          <cell r="D294" t="str">
            <v>Ofaveolata008482</v>
          </cell>
          <cell r="E294" t="str">
            <v>Ssiderea008750</v>
          </cell>
        </row>
        <row r="295">
          <cell r="C295" t="str">
            <v>OG0013181</v>
          </cell>
          <cell r="D295" t="str">
            <v>Ofaveolata009235</v>
          </cell>
          <cell r="E295" t="str">
            <v>Ssiderea035575</v>
          </cell>
        </row>
        <row r="296">
          <cell r="C296" t="str">
            <v>OG0000236</v>
          </cell>
          <cell r="D296" t="str">
            <v>Ofaveolata013360</v>
          </cell>
          <cell r="E296" t="str">
            <v>Ssiderea043795</v>
          </cell>
        </row>
        <row r="297">
          <cell r="C297" t="str">
            <v>OG0000237</v>
          </cell>
          <cell r="D297" t="str">
            <v>Ofaveolata027123</v>
          </cell>
          <cell r="E297" t="str">
            <v>Ssiderea025805</v>
          </cell>
        </row>
        <row r="298">
          <cell r="C298" t="str">
            <v>OG0000413</v>
          </cell>
          <cell r="D298" t="str">
            <v>Ofaveolata007887</v>
          </cell>
          <cell r="E298" t="str">
            <v>Ssiderea009036</v>
          </cell>
        </row>
        <row r="299">
          <cell r="C299" t="str">
            <v>OG0000451</v>
          </cell>
          <cell r="D299" t="str">
            <v>Ofaveolata021443</v>
          </cell>
          <cell r="E299" t="str">
            <v>Ssiderea057287</v>
          </cell>
        </row>
        <row r="300">
          <cell r="C300" t="str">
            <v>OG0000570</v>
          </cell>
          <cell r="D300" t="str">
            <v>Ofaveolata001035</v>
          </cell>
          <cell r="E300" t="str">
            <v>Ssiderea022318</v>
          </cell>
        </row>
        <row r="301">
          <cell r="C301" t="str">
            <v>OG0001011</v>
          </cell>
          <cell r="D301" t="str">
            <v>Ofaveolata001276</v>
          </cell>
          <cell r="E301" t="str">
            <v>Ssiderea049748</v>
          </cell>
        </row>
        <row r="302">
          <cell r="C302" t="str">
            <v>OG0001035</v>
          </cell>
          <cell r="D302" t="str">
            <v>Ofaveolata013447</v>
          </cell>
          <cell r="E302" t="str">
            <v>Ssiderea000550</v>
          </cell>
        </row>
        <row r="303">
          <cell r="C303" t="str">
            <v>OG0001057</v>
          </cell>
          <cell r="D303" t="str">
            <v>Ofaveolata027119</v>
          </cell>
          <cell r="E303" t="str">
            <v>Ssiderea025760</v>
          </cell>
        </row>
        <row r="304">
          <cell r="C304" t="str">
            <v>OG0001102</v>
          </cell>
          <cell r="D304" t="str">
            <v>Ofaveolata035834</v>
          </cell>
          <cell r="E304" t="str">
            <v>Ssiderea007891</v>
          </cell>
        </row>
        <row r="305">
          <cell r="C305" t="str">
            <v>OG0001182</v>
          </cell>
          <cell r="D305" t="str">
            <v>Ofaveolata007702</v>
          </cell>
          <cell r="E305" t="str">
            <v>Ssiderea009685</v>
          </cell>
        </row>
        <row r="306">
          <cell r="C306" t="str">
            <v>OG0001202</v>
          </cell>
          <cell r="D306" t="str">
            <v>Ofaveolata019732</v>
          </cell>
          <cell r="E306" t="str">
            <v>Ssiderea018518</v>
          </cell>
        </row>
        <row r="307">
          <cell r="C307" t="str">
            <v>OG0001623</v>
          </cell>
          <cell r="D307" t="str">
            <v>Ofaveolata008336</v>
          </cell>
          <cell r="E307" t="str">
            <v>Ssiderea008827</v>
          </cell>
        </row>
        <row r="308">
          <cell r="C308" t="str">
            <v>OG0001690</v>
          </cell>
          <cell r="D308" t="str">
            <v>Ofaveolata001039</v>
          </cell>
          <cell r="E308" t="str">
            <v>Ssiderea022313</v>
          </cell>
        </row>
        <row r="309">
          <cell r="C309" t="str">
            <v>OG0001916</v>
          </cell>
          <cell r="D309" t="str">
            <v>Ofaveolata034914</v>
          </cell>
          <cell r="E309" t="str">
            <v>Ssiderea62027</v>
          </cell>
        </row>
        <row r="310">
          <cell r="C310" t="str">
            <v>OG0002140</v>
          </cell>
          <cell r="D310" t="str">
            <v>Ofaveolata021349</v>
          </cell>
          <cell r="E310" t="str">
            <v>Ssiderea047484</v>
          </cell>
        </row>
        <row r="311">
          <cell r="C311" t="str">
            <v>OG0002166</v>
          </cell>
          <cell r="D311" t="str">
            <v>Ofaveolata014644</v>
          </cell>
          <cell r="E311" t="str">
            <v>Ssiderea004121</v>
          </cell>
        </row>
        <row r="312">
          <cell r="C312" t="str">
            <v>OG0002590</v>
          </cell>
          <cell r="D312" t="str">
            <v>Ofaveolata036172</v>
          </cell>
          <cell r="E312" t="str">
            <v>Ssiderea027822</v>
          </cell>
        </row>
        <row r="313">
          <cell r="C313" t="str">
            <v>OG0002838</v>
          </cell>
          <cell r="D313" t="str">
            <v>Ofaveolata017838</v>
          </cell>
          <cell r="E313" t="str">
            <v>Ssiderea002334</v>
          </cell>
        </row>
        <row r="314">
          <cell r="C314" t="str">
            <v>OG0003068</v>
          </cell>
          <cell r="D314" t="str">
            <v>Ofaveolata007910</v>
          </cell>
          <cell r="E314" t="str">
            <v>Ssiderea009375</v>
          </cell>
        </row>
        <row r="315">
          <cell r="C315" t="str">
            <v>OG0003125</v>
          </cell>
          <cell r="D315" t="str">
            <v>Ofaveolata001436</v>
          </cell>
          <cell r="E315" t="str">
            <v>Ssiderea026474</v>
          </cell>
        </row>
        <row r="316">
          <cell r="C316" t="str">
            <v>OG0003629</v>
          </cell>
          <cell r="D316" t="str">
            <v>Ofaveolata024037</v>
          </cell>
          <cell r="E316" t="str">
            <v>Ssiderea005361</v>
          </cell>
        </row>
        <row r="317">
          <cell r="C317" t="str">
            <v>OG0003766</v>
          </cell>
          <cell r="D317" t="str">
            <v>Ofaveolata031849</v>
          </cell>
          <cell r="E317" t="str">
            <v>Ssiderea007202</v>
          </cell>
        </row>
        <row r="318">
          <cell r="C318" t="str">
            <v>OG0004202</v>
          </cell>
          <cell r="D318" t="str">
            <v>Ofaveolata030015</v>
          </cell>
          <cell r="E318" t="str">
            <v>Ssiderea052996</v>
          </cell>
        </row>
        <row r="319">
          <cell r="C319" t="str">
            <v>OG0004406</v>
          </cell>
          <cell r="D319" t="str">
            <v>Ofaveolata005645</v>
          </cell>
          <cell r="E319" t="str">
            <v>Ssiderea010526</v>
          </cell>
        </row>
        <row r="320">
          <cell r="C320" t="str">
            <v>OG0004795</v>
          </cell>
          <cell r="D320" t="str">
            <v>Ofaveolata013904</v>
          </cell>
          <cell r="E320" t="str">
            <v>Ssiderea044032</v>
          </cell>
        </row>
        <row r="321">
          <cell r="C321" t="str">
            <v>OG0004906</v>
          </cell>
          <cell r="D321" t="str">
            <v>Ofaveolata007799</v>
          </cell>
          <cell r="E321" t="str">
            <v>Ssiderea009300</v>
          </cell>
        </row>
        <row r="322">
          <cell r="C322" t="str">
            <v>OG0004970</v>
          </cell>
          <cell r="D322" t="str">
            <v>Ofaveolata012817</v>
          </cell>
          <cell r="E322" t="str">
            <v>Ssiderea058309</v>
          </cell>
        </row>
        <row r="323">
          <cell r="C323" t="str">
            <v>OG0005954</v>
          </cell>
          <cell r="D323" t="str">
            <v>Ofaveolata031778</v>
          </cell>
          <cell r="E323" t="str">
            <v>Ssiderea006713</v>
          </cell>
        </row>
        <row r="324">
          <cell r="C324" t="str">
            <v>OG0005956</v>
          </cell>
          <cell r="D324" t="str">
            <v>Ofaveolata004276</v>
          </cell>
          <cell r="E324" t="str">
            <v>Ssiderea029057</v>
          </cell>
        </row>
        <row r="325">
          <cell r="C325" t="str">
            <v>OG0006292</v>
          </cell>
          <cell r="D325" t="str">
            <v>Ofaveolata021886</v>
          </cell>
          <cell r="E325" t="str">
            <v>Ssiderea020410</v>
          </cell>
        </row>
        <row r="326">
          <cell r="C326" t="str">
            <v>OG0006310</v>
          </cell>
          <cell r="D326" t="str">
            <v>Ofaveolata000974</v>
          </cell>
          <cell r="E326" t="str">
            <v>Ssiderea022465</v>
          </cell>
        </row>
        <row r="327">
          <cell r="C327" t="str">
            <v>OG0006385</v>
          </cell>
          <cell r="D327" t="str">
            <v>Ofaveolata024791</v>
          </cell>
          <cell r="E327" t="str">
            <v>Ssiderea016771</v>
          </cell>
        </row>
        <row r="328">
          <cell r="C328" t="str">
            <v>OG0006449</v>
          </cell>
          <cell r="D328" t="str">
            <v>Ofaveolata003392</v>
          </cell>
          <cell r="E328" t="str">
            <v>Ssiderea029895</v>
          </cell>
        </row>
        <row r="329">
          <cell r="C329" t="str">
            <v>OG0006663</v>
          </cell>
          <cell r="D329" t="str">
            <v>Ofaveolata034385</v>
          </cell>
          <cell r="E329" t="str">
            <v>Ssiderea052807</v>
          </cell>
        </row>
        <row r="330">
          <cell r="C330" t="str">
            <v>OG0006894</v>
          </cell>
          <cell r="D330" t="str">
            <v>Ofaveolata033691</v>
          </cell>
          <cell r="E330" t="str">
            <v>Ssiderea053633</v>
          </cell>
        </row>
        <row r="331">
          <cell r="C331" t="str">
            <v>OG0006997</v>
          </cell>
          <cell r="D331" t="str">
            <v>Ofaveolata031701</v>
          </cell>
          <cell r="E331" t="str">
            <v>Ssiderea007172</v>
          </cell>
        </row>
        <row r="332">
          <cell r="C332" t="str">
            <v>OG0007026</v>
          </cell>
          <cell r="D332" t="str">
            <v>Ofaveolata022019</v>
          </cell>
          <cell r="E332" t="str">
            <v>Ssiderea023373</v>
          </cell>
        </row>
        <row r="333">
          <cell r="C333" t="str">
            <v>OG0007585</v>
          </cell>
          <cell r="D333" t="str">
            <v>Ofaveolata032055</v>
          </cell>
          <cell r="E333" t="str">
            <v>Ssiderea039244</v>
          </cell>
        </row>
        <row r="334">
          <cell r="C334" t="str">
            <v>OG0007954</v>
          </cell>
          <cell r="D334" t="str">
            <v>Ofaveolata032478</v>
          </cell>
          <cell r="E334" t="str">
            <v>Ssiderea034805</v>
          </cell>
        </row>
        <row r="335">
          <cell r="C335" t="str">
            <v>OG0007991</v>
          </cell>
          <cell r="D335" t="str">
            <v>Ofaveolata015836</v>
          </cell>
          <cell r="E335" t="str">
            <v>Ssiderea033795</v>
          </cell>
        </row>
        <row r="336">
          <cell r="C336" t="str">
            <v>OG0008101</v>
          </cell>
          <cell r="D336" t="str">
            <v>Ofaveolata027948</v>
          </cell>
          <cell r="E336" t="str">
            <v>Ssiderea007534</v>
          </cell>
        </row>
        <row r="337">
          <cell r="C337" t="str">
            <v>OG0008444</v>
          </cell>
          <cell r="D337" t="str">
            <v>Ofaveolata010907</v>
          </cell>
          <cell r="E337" t="str">
            <v>Ssiderea019917</v>
          </cell>
        </row>
        <row r="338">
          <cell r="C338" t="str">
            <v>OG0008524</v>
          </cell>
          <cell r="D338" t="str">
            <v>Ofaveolata004630</v>
          </cell>
          <cell r="E338" t="str">
            <v>Ssiderea016539</v>
          </cell>
        </row>
        <row r="339">
          <cell r="C339" t="str">
            <v>OG0008538</v>
          </cell>
          <cell r="D339" t="str">
            <v>Ofaveolata014702</v>
          </cell>
          <cell r="E339" t="str">
            <v>Ssiderea004167</v>
          </cell>
        </row>
        <row r="340">
          <cell r="C340" t="str">
            <v>OG0008542</v>
          </cell>
          <cell r="D340" t="str">
            <v>Ofaveolata014037</v>
          </cell>
          <cell r="E340" t="str">
            <v>Ssiderea003449</v>
          </cell>
        </row>
        <row r="341">
          <cell r="C341" t="str">
            <v>OG0008549</v>
          </cell>
          <cell r="D341" t="str">
            <v>Ofaveolata002443</v>
          </cell>
          <cell r="E341" t="str">
            <v>Ssiderea024960</v>
          </cell>
        </row>
        <row r="342">
          <cell r="C342" t="str">
            <v>OG0008573</v>
          </cell>
          <cell r="D342" t="str">
            <v>Ofaveolata017845</v>
          </cell>
          <cell r="E342" t="str">
            <v>Ssiderea002326</v>
          </cell>
        </row>
        <row r="343">
          <cell r="C343" t="str">
            <v>OG0009069</v>
          </cell>
          <cell r="D343" t="str">
            <v>Ofaveolata018779</v>
          </cell>
          <cell r="E343" t="str">
            <v>Ssiderea003306</v>
          </cell>
        </row>
        <row r="344">
          <cell r="C344" t="str">
            <v>OG0009811</v>
          </cell>
          <cell r="D344" t="str">
            <v>Ofaveolata030299</v>
          </cell>
          <cell r="E344" t="str">
            <v>Ssiderea027589</v>
          </cell>
        </row>
        <row r="345">
          <cell r="C345" t="str">
            <v>OG0009990</v>
          </cell>
          <cell r="D345" t="str">
            <v>Ofaveolata029421</v>
          </cell>
          <cell r="E345" t="str">
            <v>Ssiderea032915</v>
          </cell>
        </row>
        <row r="346">
          <cell r="C346" t="str">
            <v>OG0010182</v>
          </cell>
          <cell r="D346" t="str">
            <v>Ofaveolata025358</v>
          </cell>
          <cell r="E346" t="str">
            <v>Ssiderea051812</v>
          </cell>
        </row>
        <row r="347">
          <cell r="C347" t="str">
            <v>OG0010340</v>
          </cell>
          <cell r="D347" t="str">
            <v>Ofaveolata026277</v>
          </cell>
          <cell r="E347" t="str">
            <v>Ssiderea039594</v>
          </cell>
        </row>
        <row r="348">
          <cell r="C348" t="str">
            <v>OG0010524</v>
          </cell>
          <cell r="D348" t="str">
            <v>Ofaveolata035924</v>
          </cell>
          <cell r="E348" t="str">
            <v>Ssiderea053980</v>
          </cell>
        </row>
        <row r="349">
          <cell r="C349" t="str">
            <v>OG0010816</v>
          </cell>
          <cell r="D349" t="str">
            <v>Ofaveolata019794</v>
          </cell>
          <cell r="E349" t="str">
            <v>Ssiderea012056</v>
          </cell>
        </row>
        <row r="350">
          <cell r="C350" t="str">
            <v>OG0010911</v>
          </cell>
          <cell r="D350" t="str">
            <v>Ofaveolata027224</v>
          </cell>
          <cell r="E350" t="str">
            <v>Ssiderea025214</v>
          </cell>
        </row>
        <row r="351">
          <cell r="C351" t="str">
            <v>OG0010995</v>
          </cell>
          <cell r="D351" t="str">
            <v>Ofaveolata007495</v>
          </cell>
          <cell r="E351" t="str">
            <v>Ssiderea044419</v>
          </cell>
        </row>
        <row r="352">
          <cell r="C352" t="str">
            <v>OG0011178</v>
          </cell>
          <cell r="D352" t="str">
            <v>Ofaveolata022633</v>
          </cell>
          <cell r="E352" t="str">
            <v>Ssiderea050130</v>
          </cell>
        </row>
        <row r="353">
          <cell r="C353" t="str">
            <v>OG0011467</v>
          </cell>
          <cell r="D353" t="str">
            <v>Ofaveolata028464</v>
          </cell>
          <cell r="E353" t="str">
            <v>Ssiderea042645</v>
          </cell>
        </row>
        <row r="354">
          <cell r="C354" t="str">
            <v>OG0011824</v>
          </cell>
          <cell r="D354" t="str">
            <v>Ofaveolata002392</v>
          </cell>
          <cell r="E354" t="str">
            <v>Ssiderea012921</v>
          </cell>
        </row>
        <row r="355">
          <cell r="C355" t="str">
            <v>OG0000159</v>
          </cell>
          <cell r="D355" t="str">
            <v>Ofaveolata035798</v>
          </cell>
          <cell r="E355" t="str">
            <v>Ssiderea034404</v>
          </cell>
        </row>
        <row r="356">
          <cell r="C356" t="str">
            <v>OG0000233</v>
          </cell>
          <cell r="D356" t="str">
            <v>Ofaveolata024356</v>
          </cell>
          <cell r="E356" t="str">
            <v>Ssiderea045997</v>
          </cell>
        </row>
        <row r="357">
          <cell r="C357" t="str">
            <v>OG0000444</v>
          </cell>
          <cell r="D357" t="str">
            <v>Ofaveolata026424</v>
          </cell>
          <cell r="E357" t="str">
            <v>Ssiderea038632</v>
          </cell>
        </row>
        <row r="358">
          <cell r="C358" t="str">
            <v>OG0000592</v>
          </cell>
          <cell r="D358" t="str">
            <v>Ofaveolata014308</v>
          </cell>
          <cell r="E358" t="str">
            <v>Ssiderea003590</v>
          </cell>
        </row>
        <row r="359">
          <cell r="C359" t="str">
            <v>OG0000597</v>
          </cell>
          <cell r="D359" t="str">
            <v>Ofaveolata005223</v>
          </cell>
          <cell r="E359" t="str">
            <v>Ssiderea016645</v>
          </cell>
        </row>
        <row r="360">
          <cell r="C360" t="str">
            <v>OG0000618</v>
          </cell>
          <cell r="D360" t="str">
            <v>Ofaveolata003213</v>
          </cell>
          <cell r="E360" t="str">
            <v>Ssiderea030177</v>
          </cell>
        </row>
        <row r="361">
          <cell r="C361" t="str">
            <v>OG0000713</v>
          </cell>
          <cell r="D361" t="str">
            <v>Ofaveolata021402</v>
          </cell>
          <cell r="E361" t="str">
            <v>Ssiderea020017</v>
          </cell>
        </row>
        <row r="362">
          <cell r="C362" t="str">
            <v>OG0001094</v>
          </cell>
          <cell r="D362" t="str">
            <v>Ofaveolata035497</v>
          </cell>
          <cell r="E362" t="str">
            <v>Ssiderea60931</v>
          </cell>
        </row>
        <row r="363">
          <cell r="C363" t="str">
            <v>OG0001364</v>
          </cell>
          <cell r="D363" t="str">
            <v>Ofaveolata017549</v>
          </cell>
          <cell r="E363" t="str">
            <v>Ssiderea048577</v>
          </cell>
        </row>
        <row r="364">
          <cell r="C364" t="str">
            <v>OG0001560</v>
          </cell>
          <cell r="D364" t="str">
            <v>Ofaveolata003254</v>
          </cell>
          <cell r="E364" t="str">
            <v>Ssiderea030126</v>
          </cell>
        </row>
        <row r="365">
          <cell r="C365" t="str">
            <v>OG0002175</v>
          </cell>
          <cell r="D365" t="str">
            <v>Ofaveolata003889</v>
          </cell>
          <cell r="E365" t="str">
            <v>Ssiderea030331</v>
          </cell>
        </row>
        <row r="366">
          <cell r="C366" t="str">
            <v>OG0002373</v>
          </cell>
          <cell r="D366" t="str">
            <v>Ofaveolata034392</v>
          </cell>
          <cell r="E366" t="str">
            <v>Ssiderea052824</v>
          </cell>
        </row>
        <row r="367">
          <cell r="C367" t="str">
            <v>OG0003006</v>
          </cell>
          <cell r="D367" t="str">
            <v>Ofaveolata029112</v>
          </cell>
          <cell r="E367" t="str">
            <v>Ssiderea042600</v>
          </cell>
        </row>
        <row r="368">
          <cell r="C368" t="str">
            <v>OG0003313</v>
          </cell>
          <cell r="D368" t="str">
            <v>Ofaveolata004925</v>
          </cell>
          <cell r="E368" t="str">
            <v>Ssiderea011320</v>
          </cell>
        </row>
        <row r="369">
          <cell r="C369" t="str">
            <v>OG0003815</v>
          </cell>
          <cell r="D369" t="str">
            <v>Ofaveolata028767</v>
          </cell>
          <cell r="E369" t="str">
            <v>Ssiderea027809</v>
          </cell>
        </row>
        <row r="370">
          <cell r="C370" t="str">
            <v>OG0004279</v>
          </cell>
          <cell r="D370" t="str">
            <v>Ofaveolata025180</v>
          </cell>
          <cell r="E370" t="str">
            <v>Ssiderea021583</v>
          </cell>
        </row>
        <row r="371">
          <cell r="C371" t="str">
            <v>OG0004637</v>
          </cell>
          <cell r="D371" t="str">
            <v>Ofaveolata028966</v>
          </cell>
          <cell r="E371" t="str">
            <v>Ssiderea014220</v>
          </cell>
        </row>
        <row r="372">
          <cell r="C372" t="str">
            <v>OG0004974</v>
          </cell>
          <cell r="D372" t="str">
            <v>Ofaveolata027031</v>
          </cell>
          <cell r="E372" t="str">
            <v>Ssiderea018178</v>
          </cell>
        </row>
        <row r="373">
          <cell r="C373" t="str">
            <v>OG0006563</v>
          </cell>
          <cell r="D373" t="str">
            <v>Ofaveolata004654</v>
          </cell>
          <cell r="E373" t="str">
            <v>Ssiderea010637</v>
          </cell>
        </row>
        <row r="374">
          <cell r="C374" t="str">
            <v>OG0008352</v>
          </cell>
          <cell r="D374" t="str">
            <v>Ofaveolata015433</v>
          </cell>
          <cell r="E374" t="str">
            <v>Ssiderea033919</v>
          </cell>
        </row>
        <row r="375">
          <cell r="C375" t="str">
            <v>OG0008579</v>
          </cell>
          <cell r="D375" t="str">
            <v>Ofaveolata017828</v>
          </cell>
          <cell r="E375" t="str">
            <v>Ssiderea048552</v>
          </cell>
        </row>
        <row r="376">
          <cell r="C376" t="str">
            <v>OG0008767</v>
          </cell>
          <cell r="D376" t="str">
            <v>Ofaveolata023038</v>
          </cell>
          <cell r="E376" t="str">
            <v>Ssiderea014777</v>
          </cell>
        </row>
        <row r="377">
          <cell r="C377" t="str">
            <v>OG0009047</v>
          </cell>
          <cell r="D377" t="str">
            <v>Ofaveolata017639</v>
          </cell>
          <cell r="E377" t="str">
            <v>Ssiderea046884</v>
          </cell>
        </row>
        <row r="378">
          <cell r="C378" t="str">
            <v>OG0009623</v>
          </cell>
          <cell r="D378" t="str">
            <v>Ofaveolata022834</v>
          </cell>
          <cell r="E378" t="str">
            <v>Ssiderea015474</v>
          </cell>
        </row>
        <row r="379">
          <cell r="C379" t="str">
            <v>OG0009836</v>
          </cell>
          <cell r="D379" t="str">
            <v>Ofaveolata015759</v>
          </cell>
          <cell r="E379" t="str">
            <v>Ssiderea033861</v>
          </cell>
        </row>
        <row r="380">
          <cell r="C380" t="str">
            <v>OG0010386</v>
          </cell>
          <cell r="D380" t="str">
            <v>Ofaveolata029869</v>
          </cell>
          <cell r="E380" t="str">
            <v>Ssiderea024099</v>
          </cell>
        </row>
        <row r="381">
          <cell r="C381" t="str">
            <v>OG0011098</v>
          </cell>
          <cell r="D381" t="str">
            <v>Ofaveolata025755</v>
          </cell>
          <cell r="E381" t="str">
            <v>Ssiderea055622</v>
          </cell>
        </row>
        <row r="382">
          <cell r="C382" t="str">
            <v>OG0011820</v>
          </cell>
          <cell r="D382" t="str">
            <v>Ofaveolata028872</v>
          </cell>
          <cell r="E382" t="str">
            <v>Ssiderea014365</v>
          </cell>
        </row>
        <row r="383">
          <cell r="C383" t="str">
            <v>OG0011908</v>
          </cell>
          <cell r="D383" t="str">
            <v>Ofaveolata029688</v>
          </cell>
          <cell r="E383" t="str">
            <v>Ssiderea023731</v>
          </cell>
        </row>
        <row r="384">
          <cell r="C384" t="str">
            <v>OG0012362</v>
          </cell>
          <cell r="D384" t="str">
            <v>Ofaveolata022425</v>
          </cell>
          <cell r="E384" t="str">
            <v>Ssiderea023521</v>
          </cell>
        </row>
        <row r="385">
          <cell r="C385" t="str">
            <v>OG0012803</v>
          </cell>
          <cell r="D385" t="str">
            <v>Ofaveolata014988</v>
          </cell>
          <cell r="E385" t="str">
            <v>Ssiderea051219</v>
          </cell>
        </row>
        <row r="386">
          <cell r="C386" t="str">
            <v>OG0000297</v>
          </cell>
          <cell r="D386" t="str">
            <v>Ofaveolata029192</v>
          </cell>
          <cell r="E386" t="str">
            <v>Ssiderea027774</v>
          </cell>
        </row>
        <row r="387">
          <cell r="C387" t="str">
            <v>OG0000430</v>
          </cell>
          <cell r="D387" t="str">
            <v>Ofaveolata016514</v>
          </cell>
          <cell r="E387" t="str">
            <v>Ssiderea034936</v>
          </cell>
        </row>
        <row r="388">
          <cell r="C388" t="str">
            <v>OG0000473</v>
          </cell>
          <cell r="D388" t="str">
            <v>Ofaveolata030379</v>
          </cell>
          <cell r="E388" t="str">
            <v>Ssiderea034234</v>
          </cell>
        </row>
        <row r="389">
          <cell r="C389" t="str">
            <v>OG0000477</v>
          </cell>
          <cell r="D389" t="str">
            <v>Ofaveolata009785</v>
          </cell>
          <cell r="E389" t="str">
            <v>Ssiderea017874</v>
          </cell>
        </row>
        <row r="390">
          <cell r="C390" t="str">
            <v>OG0000696</v>
          </cell>
          <cell r="D390" t="str">
            <v>Ofaveolata011199</v>
          </cell>
          <cell r="E390" t="str">
            <v>Ssiderea051589</v>
          </cell>
        </row>
        <row r="391">
          <cell r="C391" t="str">
            <v>OG0000962</v>
          </cell>
          <cell r="D391" t="str">
            <v>Ofaveolata015339</v>
          </cell>
          <cell r="E391" t="str">
            <v>Ssiderea057455</v>
          </cell>
        </row>
        <row r="392">
          <cell r="C392" t="str">
            <v>OG0001139</v>
          </cell>
          <cell r="D392" t="str">
            <v>Ofaveolata006385</v>
          </cell>
          <cell r="E392" t="str">
            <v>Ssiderea60593</v>
          </cell>
        </row>
        <row r="393">
          <cell r="C393" t="str">
            <v>OG0001628</v>
          </cell>
          <cell r="D393" t="str">
            <v>Ofaveolata030493</v>
          </cell>
          <cell r="E393" t="str">
            <v>Ssiderea037801</v>
          </cell>
        </row>
        <row r="394">
          <cell r="C394" t="str">
            <v>OG0001930</v>
          </cell>
          <cell r="D394" t="str">
            <v>Ofaveolata005637</v>
          </cell>
          <cell r="E394" t="str">
            <v>Ssiderea013259</v>
          </cell>
        </row>
        <row r="395">
          <cell r="C395" t="str">
            <v>OG0002144</v>
          </cell>
          <cell r="D395" t="str">
            <v>Ofaveolata000890</v>
          </cell>
          <cell r="E395" t="str">
            <v>Ssiderea022553</v>
          </cell>
        </row>
        <row r="396">
          <cell r="C396" t="str">
            <v>OG0002272</v>
          </cell>
          <cell r="D396" t="str">
            <v>Ofaveolata017458</v>
          </cell>
          <cell r="E396" t="str">
            <v>Ssiderea041651</v>
          </cell>
        </row>
        <row r="397">
          <cell r="C397" t="str">
            <v>OG0002522</v>
          </cell>
          <cell r="D397" t="str">
            <v>Ofaveolata018861</v>
          </cell>
          <cell r="E397" t="str">
            <v>Ssiderea003111</v>
          </cell>
        </row>
        <row r="398">
          <cell r="C398" t="str">
            <v>OG0003070</v>
          </cell>
          <cell r="D398" t="str">
            <v>Ofaveolata011218</v>
          </cell>
          <cell r="E398" t="str">
            <v>Ssiderea050623</v>
          </cell>
        </row>
        <row r="399">
          <cell r="C399" t="str">
            <v>OG0003096</v>
          </cell>
          <cell r="D399" t="str">
            <v>Ofaveolata035075</v>
          </cell>
          <cell r="E399" t="str">
            <v>Ssiderea047289</v>
          </cell>
        </row>
        <row r="400">
          <cell r="C400" t="str">
            <v>OG0003952</v>
          </cell>
          <cell r="D400" t="str">
            <v>Ofaveolata030284</v>
          </cell>
          <cell r="E400" t="str">
            <v>Ssiderea027544</v>
          </cell>
        </row>
        <row r="401">
          <cell r="C401" t="str">
            <v>OG0004969</v>
          </cell>
          <cell r="D401" t="str">
            <v>Ofaveolata035960</v>
          </cell>
          <cell r="E401" t="str">
            <v>Ssiderea047263</v>
          </cell>
        </row>
        <row r="402">
          <cell r="C402" t="str">
            <v>OG0005229</v>
          </cell>
          <cell r="D402" t="str">
            <v>Ofaveolata000853</v>
          </cell>
          <cell r="E402" t="str">
            <v>Ssiderea022618</v>
          </cell>
        </row>
        <row r="403">
          <cell r="C403" t="str">
            <v>OG0006176</v>
          </cell>
          <cell r="D403" t="str">
            <v>Ofaveolata014336</v>
          </cell>
          <cell r="E403" t="str">
            <v>Ssiderea003822</v>
          </cell>
        </row>
        <row r="404">
          <cell r="C404" t="str">
            <v>OG0006415</v>
          </cell>
          <cell r="D404" t="str">
            <v>Ofaveolata014966</v>
          </cell>
          <cell r="E404" t="str">
            <v>Ssiderea038351</v>
          </cell>
        </row>
        <row r="405">
          <cell r="C405" t="str">
            <v>OG0006625</v>
          </cell>
          <cell r="D405" t="str">
            <v>Ofaveolata030750</v>
          </cell>
          <cell r="E405" t="str">
            <v>Ssiderea013833</v>
          </cell>
        </row>
        <row r="406">
          <cell r="C406" t="str">
            <v>OG0007060</v>
          </cell>
          <cell r="D406" t="str">
            <v>Ofaveolata031923</v>
          </cell>
          <cell r="E406" t="str">
            <v>Ssiderea007355</v>
          </cell>
        </row>
        <row r="407">
          <cell r="C407" t="str">
            <v>OG0007401</v>
          </cell>
          <cell r="D407" t="str">
            <v>Ofaveolata021227</v>
          </cell>
          <cell r="E407" t="str">
            <v>Ssiderea052204</v>
          </cell>
        </row>
        <row r="408">
          <cell r="C408" t="str">
            <v>OG0007839</v>
          </cell>
          <cell r="D408" t="str">
            <v>Ofaveolata012730</v>
          </cell>
          <cell r="E408" t="str">
            <v>Ssiderea001302</v>
          </cell>
        </row>
        <row r="409">
          <cell r="C409" t="str">
            <v>OG0007991</v>
          </cell>
          <cell r="D409" t="str">
            <v>Ofaveolata015836</v>
          </cell>
          <cell r="E409" t="str">
            <v>Ssiderea033795</v>
          </cell>
        </row>
        <row r="410">
          <cell r="C410" t="str">
            <v>OG0008422</v>
          </cell>
          <cell r="D410" t="str">
            <v>Ofaveolata018929</v>
          </cell>
          <cell r="E410" t="str">
            <v>Ssiderea001959</v>
          </cell>
        </row>
        <row r="411">
          <cell r="C411" t="str">
            <v>OG0009682</v>
          </cell>
          <cell r="D411" t="str">
            <v>Ofaveolata026368</v>
          </cell>
          <cell r="E411" t="str">
            <v>Ssiderea038740</v>
          </cell>
        </row>
        <row r="412">
          <cell r="C412" t="str">
            <v>OG0009902</v>
          </cell>
          <cell r="D412" t="str">
            <v>Ofaveolata030333</v>
          </cell>
          <cell r="E412" t="str">
            <v>Ssiderea027649</v>
          </cell>
        </row>
        <row r="413">
          <cell r="C413" t="str">
            <v>OG0010173</v>
          </cell>
          <cell r="D413" t="str">
            <v>Ofaveolata026870</v>
          </cell>
          <cell r="E413" t="str">
            <v>Ssiderea017831</v>
          </cell>
        </row>
        <row r="414">
          <cell r="C414" t="str">
            <v>OG0010221</v>
          </cell>
          <cell r="D414" t="str">
            <v>Ofaveolata023174</v>
          </cell>
          <cell r="E414" t="str">
            <v>Ssiderea014617</v>
          </cell>
        </row>
        <row r="415">
          <cell r="C415" t="str">
            <v>OG0010689</v>
          </cell>
          <cell r="D415" t="str">
            <v>Ofaveolata027830</v>
          </cell>
          <cell r="E415" t="str">
            <v>Ssiderea035432</v>
          </cell>
        </row>
        <row r="416">
          <cell r="C416" t="str">
            <v>OG0010929</v>
          </cell>
          <cell r="D416" t="str">
            <v>Ofaveolata017642</v>
          </cell>
          <cell r="E416" t="str">
            <v>Ssiderea046885</v>
          </cell>
        </row>
        <row r="417">
          <cell r="C417" t="str">
            <v>OG0011861</v>
          </cell>
          <cell r="D417" t="str">
            <v>Ofaveolata031462</v>
          </cell>
          <cell r="E417" t="str">
            <v>Ssiderea048776</v>
          </cell>
        </row>
        <row r="418">
          <cell r="C418" t="str">
            <v>OG0012612</v>
          </cell>
          <cell r="D418" t="str">
            <v>Ofaveolata025365</v>
          </cell>
          <cell r="E418" t="str">
            <v>Ssiderea042040</v>
          </cell>
        </row>
        <row r="419">
          <cell r="C419" t="str">
            <v>OG0012729</v>
          </cell>
          <cell r="D419" t="str">
            <v>Ofaveolata031793</v>
          </cell>
          <cell r="E419" t="str">
            <v>Ssiderea006757</v>
          </cell>
        </row>
        <row r="420">
          <cell r="C420" t="str">
            <v>OG0012875</v>
          </cell>
          <cell r="D420" t="str">
            <v>Ofaveolata032272</v>
          </cell>
          <cell r="E420" t="str">
            <v>Ssiderea006919</v>
          </cell>
        </row>
        <row r="421">
          <cell r="C421" t="str">
            <v>OG0000123</v>
          </cell>
          <cell r="D421" t="str">
            <v>Ofaveolata013490</v>
          </cell>
          <cell r="E421" t="str">
            <v>Ssiderea045294</v>
          </cell>
        </row>
        <row r="422">
          <cell r="C422" t="str">
            <v>OG0000162</v>
          </cell>
          <cell r="D422" t="str">
            <v>Ofaveolata017565</v>
          </cell>
          <cell r="E422" t="str">
            <v>Ssiderea048570</v>
          </cell>
        </row>
        <row r="423">
          <cell r="C423" t="str">
            <v>OG0000248</v>
          </cell>
          <cell r="D423" t="str">
            <v>Ofaveolata027100</v>
          </cell>
          <cell r="E423" t="str">
            <v>Ssiderea020932</v>
          </cell>
        </row>
        <row r="424">
          <cell r="C424" t="str">
            <v>OG0000307</v>
          </cell>
          <cell r="D424" t="str">
            <v>Ofaveolata024256</v>
          </cell>
          <cell r="E424" t="str">
            <v>Ssiderea006371</v>
          </cell>
        </row>
        <row r="425">
          <cell r="C425" t="str">
            <v>OG0000369</v>
          </cell>
          <cell r="D425" t="str">
            <v>Ofaveolata017708</v>
          </cell>
          <cell r="E425" t="str">
            <v>Ssiderea037493</v>
          </cell>
        </row>
        <row r="426">
          <cell r="C426" t="str">
            <v>OG0000444</v>
          </cell>
          <cell r="D426" t="str">
            <v>Ofaveolata026424</v>
          </cell>
          <cell r="E426" t="str">
            <v>Ssiderea038632</v>
          </cell>
        </row>
        <row r="427">
          <cell r="C427" t="str">
            <v>OG0000861</v>
          </cell>
          <cell r="D427" t="str">
            <v>Ofaveolata027502</v>
          </cell>
          <cell r="E427" t="str">
            <v>Ssiderea047867</v>
          </cell>
        </row>
        <row r="428">
          <cell r="C428" t="str">
            <v>OG0001049</v>
          </cell>
          <cell r="D428" t="str">
            <v>Ofaveolata023246</v>
          </cell>
          <cell r="E428" t="str">
            <v>Ssiderea045848</v>
          </cell>
        </row>
        <row r="429">
          <cell r="C429" t="str">
            <v>OG0001441</v>
          </cell>
          <cell r="D429" t="str">
            <v>Ofaveolata004510</v>
          </cell>
          <cell r="E429" t="str">
            <v>Ssiderea052434</v>
          </cell>
        </row>
        <row r="430">
          <cell r="C430" t="str">
            <v>OG0001533</v>
          </cell>
          <cell r="D430" t="str">
            <v>Ofaveolata003365</v>
          </cell>
          <cell r="E430" t="str">
            <v>Ssiderea049275</v>
          </cell>
        </row>
        <row r="431">
          <cell r="C431" t="str">
            <v>OG0001548</v>
          </cell>
          <cell r="D431" t="str">
            <v>Ofaveolata018113</v>
          </cell>
          <cell r="E431" t="str">
            <v>Ssiderea001921</v>
          </cell>
        </row>
        <row r="432">
          <cell r="C432" t="str">
            <v>OG0001606</v>
          </cell>
          <cell r="D432" t="str">
            <v>Ofaveolata034190</v>
          </cell>
          <cell r="E432" t="str">
            <v>Ssiderea051003</v>
          </cell>
        </row>
        <row r="433">
          <cell r="C433" t="str">
            <v>OG0002339</v>
          </cell>
          <cell r="D433" t="str">
            <v>Ofaveolata024971</v>
          </cell>
          <cell r="E433" t="str">
            <v>Ssiderea021220</v>
          </cell>
        </row>
        <row r="434">
          <cell r="C434" t="str">
            <v>OG0002395</v>
          </cell>
          <cell r="D434" t="str">
            <v>Ofaveolata030986</v>
          </cell>
          <cell r="E434" t="str">
            <v>Ssiderea006565</v>
          </cell>
        </row>
        <row r="435">
          <cell r="C435" t="str">
            <v>OG0002913</v>
          </cell>
          <cell r="D435" t="str">
            <v>Ofaveolata021947</v>
          </cell>
          <cell r="E435" t="str">
            <v>Ssiderea023505</v>
          </cell>
        </row>
        <row r="436">
          <cell r="C436" t="str">
            <v>OG0002975</v>
          </cell>
          <cell r="D436" t="str">
            <v>Ofaveolata022455</v>
          </cell>
          <cell r="E436" t="str">
            <v>Ssiderea050136</v>
          </cell>
        </row>
        <row r="437">
          <cell r="C437" t="str">
            <v>OG0003070</v>
          </cell>
          <cell r="D437" t="str">
            <v>Ofaveolata011218</v>
          </cell>
          <cell r="E437" t="str">
            <v>Ssiderea050623</v>
          </cell>
        </row>
        <row r="438">
          <cell r="C438" t="str">
            <v>OG0005725</v>
          </cell>
          <cell r="D438" t="str">
            <v>Ofaveolata023015</v>
          </cell>
          <cell r="E438" t="str">
            <v>Ssiderea014817</v>
          </cell>
        </row>
        <row r="439">
          <cell r="C439" t="str">
            <v>OG0005766</v>
          </cell>
          <cell r="D439" t="str">
            <v>Ofaveolata027573</v>
          </cell>
          <cell r="E439" t="str">
            <v>Ssiderea042303</v>
          </cell>
        </row>
        <row r="440">
          <cell r="C440" t="str">
            <v>OG0006218</v>
          </cell>
          <cell r="D440" t="str">
            <v>Ofaveolata030092</v>
          </cell>
          <cell r="E440" t="str">
            <v>Ssiderea054260</v>
          </cell>
        </row>
        <row r="441">
          <cell r="C441" t="str">
            <v>OG0006562</v>
          </cell>
          <cell r="D441" t="str">
            <v>Ofaveolata023847</v>
          </cell>
          <cell r="E441" t="str">
            <v>Ssiderea041541</v>
          </cell>
        </row>
        <row r="442">
          <cell r="C442" t="str">
            <v>OG0006612</v>
          </cell>
          <cell r="D442" t="str">
            <v>Ofaveolata028571</v>
          </cell>
          <cell r="E442" t="str">
            <v>Ssiderea057950</v>
          </cell>
        </row>
        <row r="443">
          <cell r="C443" t="str">
            <v>OG0006638</v>
          </cell>
          <cell r="D443" t="str">
            <v>Ofaveolata005433</v>
          </cell>
          <cell r="E443" t="str">
            <v>Ssiderea000222</v>
          </cell>
        </row>
        <row r="444">
          <cell r="C444" t="str">
            <v>OG0006643</v>
          </cell>
          <cell r="D444" t="str">
            <v>Ofaveolata017575</v>
          </cell>
          <cell r="E444" t="str">
            <v>Ssiderea018481</v>
          </cell>
        </row>
        <row r="445">
          <cell r="C445" t="str">
            <v>OG0007445</v>
          </cell>
          <cell r="D445" t="str">
            <v>Ofaveolata005254</v>
          </cell>
          <cell r="E445" t="str">
            <v>Ssiderea015912</v>
          </cell>
        </row>
        <row r="446">
          <cell r="C446" t="str">
            <v>OG0007668</v>
          </cell>
          <cell r="D446" t="str">
            <v>Ofaveolata034325</v>
          </cell>
          <cell r="E446" t="str">
            <v>Ssiderea052904</v>
          </cell>
        </row>
        <row r="447">
          <cell r="C447" t="str">
            <v>OG0007991</v>
          </cell>
          <cell r="D447" t="str">
            <v>Ofaveolata015836</v>
          </cell>
          <cell r="E447" t="str">
            <v>Ssiderea033795</v>
          </cell>
        </row>
        <row r="448">
          <cell r="C448" t="str">
            <v>OG0008350</v>
          </cell>
          <cell r="D448" t="str">
            <v>Ofaveolata017291</v>
          </cell>
          <cell r="E448" t="str">
            <v>Ssiderea046616</v>
          </cell>
        </row>
        <row r="449">
          <cell r="C449" t="str">
            <v>OG0009167</v>
          </cell>
          <cell r="D449" t="str">
            <v>Ofaveolata002576</v>
          </cell>
          <cell r="E449" t="str">
            <v>Ssiderea013042</v>
          </cell>
        </row>
        <row r="450">
          <cell r="C450" t="str">
            <v>OG0009949</v>
          </cell>
          <cell r="D450" t="str">
            <v>Ofaveolata017015</v>
          </cell>
          <cell r="E450" t="str">
            <v>Ssiderea052635</v>
          </cell>
        </row>
        <row r="451">
          <cell r="C451" t="str">
            <v>OG0010221</v>
          </cell>
          <cell r="D451" t="str">
            <v>Ofaveolata023174</v>
          </cell>
          <cell r="E451" t="str">
            <v>Ssiderea014617</v>
          </cell>
        </row>
        <row r="452">
          <cell r="C452" t="str">
            <v>OG0010707</v>
          </cell>
          <cell r="D452" t="str">
            <v>Ofaveolata003364</v>
          </cell>
          <cell r="E452" t="str">
            <v>Ssiderea049274</v>
          </cell>
        </row>
        <row r="453">
          <cell r="C453" t="str">
            <v>OG0011098</v>
          </cell>
          <cell r="D453" t="str">
            <v>Ofaveolata025755</v>
          </cell>
          <cell r="E453" t="str">
            <v>Ssiderea055622</v>
          </cell>
        </row>
        <row r="454">
          <cell r="C454" t="str">
            <v>OG0011115</v>
          </cell>
          <cell r="D454" t="str">
            <v>Ofaveolata006719</v>
          </cell>
          <cell r="E454" t="str">
            <v>Ssiderea032352</v>
          </cell>
        </row>
        <row r="455">
          <cell r="C455" t="str">
            <v>OG0011729</v>
          </cell>
          <cell r="D455" t="str">
            <v>Ofaveolata010493</v>
          </cell>
          <cell r="E455" t="str">
            <v>Ssiderea019532</v>
          </cell>
        </row>
        <row r="456">
          <cell r="C456" t="str">
            <v>OG0011860</v>
          </cell>
          <cell r="D456" t="str">
            <v>Ofaveolata005470</v>
          </cell>
          <cell r="E456" t="str">
            <v>Ssiderea052528</v>
          </cell>
        </row>
        <row r="457">
          <cell r="C457" t="str">
            <v>OG0011936</v>
          </cell>
          <cell r="D457" t="str">
            <v>Ofaveolata023203</v>
          </cell>
          <cell r="E457" t="str">
            <v>Ssiderea046063</v>
          </cell>
        </row>
        <row r="458">
          <cell r="C458" t="str">
            <v>OG0012289</v>
          </cell>
          <cell r="D458" t="str">
            <v>Ofaveolata015425</v>
          </cell>
          <cell r="E458" t="str">
            <v>Ssiderea055429</v>
          </cell>
        </row>
        <row r="459">
          <cell r="C459" t="str">
            <v>OG0013173</v>
          </cell>
          <cell r="D459" t="str">
            <v>Ofaveolata027056</v>
          </cell>
          <cell r="E459" t="str">
            <v>Ssiderea042129</v>
          </cell>
        </row>
        <row r="460">
          <cell r="C460" t="str">
            <v>OG0013207</v>
          </cell>
          <cell r="D460" t="str">
            <v>Ofaveolata001053</v>
          </cell>
          <cell r="E460" t="str">
            <v>Ssiderea022298</v>
          </cell>
        </row>
        <row r="461">
          <cell r="C461" t="str">
            <v>OG0000133</v>
          </cell>
          <cell r="D461" t="str">
            <v>Ofaveolata018073</v>
          </cell>
          <cell r="E461" t="str">
            <v>Ssiderea002867</v>
          </cell>
        </row>
        <row r="462">
          <cell r="C462" t="str">
            <v>OG0000290</v>
          </cell>
          <cell r="D462" t="str">
            <v>Ofaveolata010939</v>
          </cell>
          <cell r="E462" t="str">
            <v>Ssiderea019959</v>
          </cell>
        </row>
        <row r="463">
          <cell r="C463" t="str">
            <v>OG0000360</v>
          </cell>
          <cell r="D463" t="str">
            <v>Ofaveolata007753</v>
          </cell>
          <cell r="E463" t="str">
            <v>Ssiderea009076</v>
          </cell>
        </row>
        <row r="464">
          <cell r="C464" t="str">
            <v>OG0000365</v>
          </cell>
          <cell r="D464" t="str">
            <v>Ofaveolata032821</v>
          </cell>
          <cell r="E464" t="str">
            <v>Ssiderea053815</v>
          </cell>
        </row>
        <row r="465">
          <cell r="C465" t="str">
            <v>OG0000418</v>
          </cell>
          <cell r="D465" t="str">
            <v>Ofaveolata015488</v>
          </cell>
          <cell r="E465" t="str">
            <v>Ssiderea013867</v>
          </cell>
        </row>
        <row r="466">
          <cell r="C466" t="str">
            <v>OG0001035</v>
          </cell>
          <cell r="D466" t="str">
            <v>Ofaveolata013447</v>
          </cell>
          <cell r="E466" t="str">
            <v>Ssiderea000550</v>
          </cell>
        </row>
        <row r="467">
          <cell r="C467" t="str">
            <v>OG0001054</v>
          </cell>
          <cell r="D467" t="str">
            <v>Ofaveolata026401</v>
          </cell>
          <cell r="E467" t="str">
            <v>Ssiderea038678</v>
          </cell>
        </row>
        <row r="468">
          <cell r="C468" t="str">
            <v>OG0001060</v>
          </cell>
          <cell r="D468" t="str">
            <v>Ofaveolata021998</v>
          </cell>
          <cell r="E468" t="str">
            <v>Ssiderea023406</v>
          </cell>
        </row>
        <row r="469">
          <cell r="C469" t="str">
            <v>OG0001085</v>
          </cell>
          <cell r="D469" t="str">
            <v>Ofaveolata027609</v>
          </cell>
          <cell r="E469" t="str">
            <v>Ssiderea042330</v>
          </cell>
        </row>
        <row r="470">
          <cell r="C470" t="str">
            <v>OG0001135</v>
          </cell>
          <cell r="D470" t="str">
            <v>Ofaveolata029867</v>
          </cell>
          <cell r="E470" t="str">
            <v>Ssiderea039160</v>
          </cell>
        </row>
        <row r="471">
          <cell r="C471" t="str">
            <v>OG0001245</v>
          </cell>
          <cell r="D471" t="str">
            <v>Ofaveolata013966</v>
          </cell>
          <cell r="E471" t="str">
            <v>Ssiderea043968</v>
          </cell>
        </row>
        <row r="472">
          <cell r="C472" t="str">
            <v>OG0001372</v>
          </cell>
          <cell r="D472" t="str">
            <v>Ofaveolata014693</v>
          </cell>
          <cell r="E472" t="str">
            <v>Ssiderea004543</v>
          </cell>
        </row>
        <row r="473">
          <cell r="C473" t="str">
            <v>OG0001471</v>
          </cell>
          <cell r="D473" t="str">
            <v>Ofaveolata001616</v>
          </cell>
          <cell r="E473" t="str">
            <v>Ssiderea026735</v>
          </cell>
        </row>
        <row r="474">
          <cell r="C474" t="str">
            <v>OG0001522</v>
          </cell>
          <cell r="D474" t="str">
            <v>Ofaveolata024604</v>
          </cell>
          <cell r="E474" t="str">
            <v>Ssiderea005862</v>
          </cell>
        </row>
        <row r="475">
          <cell r="C475" t="str">
            <v>OG0001552</v>
          </cell>
          <cell r="D475" t="str">
            <v>Ofaveolata018305</v>
          </cell>
          <cell r="E475" t="str">
            <v>Ssiderea018612</v>
          </cell>
        </row>
        <row r="476">
          <cell r="C476" t="str">
            <v>OG0001581</v>
          </cell>
          <cell r="D476" t="str">
            <v>Ofaveolata022011</v>
          </cell>
          <cell r="E476" t="str">
            <v>Ssiderea023382</v>
          </cell>
        </row>
        <row r="477">
          <cell r="C477" t="str">
            <v>OG0001587</v>
          </cell>
          <cell r="D477" t="str">
            <v>Ofaveolata007545</v>
          </cell>
          <cell r="E477" t="str">
            <v>Ssiderea006776</v>
          </cell>
        </row>
        <row r="478">
          <cell r="C478" t="str">
            <v>OG0001686</v>
          </cell>
          <cell r="D478" t="str">
            <v>Ofaveolata000104</v>
          </cell>
          <cell r="E478" t="str">
            <v>Ssiderea021959</v>
          </cell>
        </row>
        <row r="479">
          <cell r="C479" t="str">
            <v>OG0001711</v>
          </cell>
          <cell r="D479" t="str">
            <v>Ofaveolata009170</v>
          </cell>
          <cell r="E479" t="str">
            <v>Ssiderea035562</v>
          </cell>
        </row>
        <row r="480">
          <cell r="C480" t="str">
            <v>OG0001917</v>
          </cell>
          <cell r="D480" t="str">
            <v>Ofaveolata008800</v>
          </cell>
          <cell r="E480" t="str">
            <v>Ssiderea008234</v>
          </cell>
        </row>
        <row r="481">
          <cell r="C481" t="str">
            <v>OG0002249</v>
          </cell>
          <cell r="D481" t="str">
            <v>Ofaveolata027035</v>
          </cell>
          <cell r="E481" t="str">
            <v>Ssiderea018181</v>
          </cell>
        </row>
        <row r="482">
          <cell r="C482" t="str">
            <v>OG0002339</v>
          </cell>
          <cell r="D482" t="str">
            <v>Ofaveolata024971</v>
          </cell>
          <cell r="E482" t="str">
            <v>Ssiderea021220</v>
          </cell>
        </row>
        <row r="483">
          <cell r="C483" t="str">
            <v>OG0002356</v>
          </cell>
          <cell r="D483" t="str">
            <v>Ofaveolata031896</v>
          </cell>
          <cell r="E483" t="str">
            <v>Ssiderea007305</v>
          </cell>
        </row>
        <row r="484">
          <cell r="C484" t="str">
            <v>OG0002408</v>
          </cell>
          <cell r="D484" t="str">
            <v>Ofaveolata007767</v>
          </cell>
          <cell r="E484" t="str">
            <v>Ssiderea009243</v>
          </cell>
        </row>
        <row r="485">
          <cell r="C485" t="str">
            <v>OG0002597</v>
          </cell>
          <cell r="D485" t="str">
            <v>Ofaveolata028471</v>
          </cell>
          <cell r="E485" t="str">
            <v>Ssiderea042652</v>
          </cell>
        </row>
        <row r="486">
          <cell r="C486" t="str">
            <v>OG0002629</v>
          </cell>
          <cell r="D486" t="str">
            <v>Ofaveolata013050</v>
          </cell>
          <cell r="E486" t="str">
            <v>Ssiderea001426</v>
          </cell>
        </row>
        <row r="487">
          <cell r="C487" t="str">
            <v>OG0002668</v>
          </cell>
          <cell r="D487" t="str">
            <v>Ofaveolata009577</v>
          </cell>
          <cell r="E487" t="str">
            <v>Ssiderea058053</v>
          </cell>
        </row>
        <row r="488">
          <cell r="C488" t="str">
            <v>OG0002759</v>
          </cell>
          <cell r="D488" t="str">
            <v>Ofaveolata006196</v>
          </cell>
          <cell r="E488" t="str">
            <v>Ssiderea053428</v>
          </cell>
        </row>
        <row r="489">
          <cell r="C489" t="str">
            <v>OG0002827</v>
          </cell>
          <cell r="D489" t="str">
            <v>Ofaveolata005263</v>
          </cell>
          <cell r="E489" t="str">
            <v>Ssiderea015872</v>
          </cell>
        </row>
        <row r="490">
          <cell r="C490" t="str">
            <v>OG0002922</v>
          </cell>
          <cell r="D490" t="str">
            <v>Ofaveolata001863</v>
          </cell>
          <cell r="E490" t="str">
            <v>Ssiderea050453</v>
          </cell>
        </row>
        <row r="491">
          <cell r="C491" t="str">
            <v>OG0002933</v>
          </cell>
          <cell r="D491" t="str">
            <v>Ofaveolata004714</v>
          </cell>
          <cell r="E491" t="str">
            <v>Ssiderea042375</v>
          </cell>
        </row>
        <row r="492">
          <cell r="C492" t="str">
            <v>OG0003044</v>
          </cell>
          <cell r="D492" t="str">
            <v>Ofaveolata014443</v>
          </cell>
          <cell r="E492" t="str">
            <v>Ssiderea057624</v>
          </cell>
        </row>
        <row r="493">
          <cell r="C493" t="str">
            <v>OG0003046</v>
          </cell>
          <cell r="D493" t="str">
            <v>Ofaveolata029525</v>
          </cell>
          <cell r="E493" t="str">
            <v>Ssiderea054712</v>
          </cell>
        </row>
        <row r="494">
          <cell r="C494" t="str">
            <v>OG0003076</v>
          </cell>
          <cell r="D494" t="str">
            <v>Ofaveolata026396</v>
          </cell>
          <cell r="E494" t="str">
            <v>Ssiderea038683</v>
          </cell>
        </row>
        <row r="495">
          <cell r="C495" t="str">
            <v>OG0003131</v>
          </cell>
          <cell r="D495" t="str">
            <v>Ofaveolata003761</v>
          </cell>
          <cell r="E495" t="str">
            <v>Ssiderea028731</v>
          </cell>
        </row>
        <row r="496">
          <cell r="C496" t="str">
            <v>OG0003165</v>
          </cell>
          <cell r="D496" t="str">
            <v>Ofaveolata030220</v>
          </cell>
          <cell r="E496" t="str">
            <v>Ssiderea027372</v>
          </cell>
        </row>
        <row r="497">
          <cell r="C497" t="str">
            <v>OG0003684</v>
          </cell>
          <cell r="D497" t="str">
            <v>Ofaveolata014115</v>
          </cell>
          <cell r="E497" t="str">
            <v>Ssiderea003510</v>
          </cell>
        </row>
        <row r="498">
          <cell r="C498" t="str">
            <v>OG0003692</v>
          </cell>
          <cell r="D498" t="str">
            <v>Ofaveolata002357</v>
          </cell>
          <cell r="E498" t="str">
            <v>Ssiderea012861</v>
          </cell>
        </row>
        <row r="499">
          <cell r="C499" t="str">
            <v>OG0003737</v>
          </cell>
          <cell r="D499" t="str">
            <v>Ofaveolata017050</v>
          </cell>
          <cell r="E499" t="str">
            <v>Ssiderea052614</v>
          </cell>
        </row>
        <row r="500">
          <cell r="C500" t="str">
            <v>OG0003754</v>
          </cell>
          <cell r="D500" t="str">
            <v>Ofaveolata013958</v>
          </cell>
          <cell r="E500" t="str">
            <v>Ssiderea043984</v>
          </cell>
        </row>
        <row r="501">
          <cell r="C501" t="str">
            <v>OG0003759</v>
          </cell>
          <cell r="D501" t="str">
            <v>Ofaveolata019842</v>
          </cell>
          <cell r="E501" t="str">
            <v>Ssiderea012242</v>
          </cell>
        </row>
        <row r="502">
          <cell r="C502" t="str">
            <v>OG0003815</v>
          </cell>
          <cell r="D502" t="str">
            <v>Ofaveolata028767</v>
          </cell>
          <cell r="E502" t="str">
            <v>Ssiderea027809</v>
          </cell>
        </row>
        <row r="503">
          <cell r="C503" t="str">
            <v>OG0003844</v>
          </cell>
          <cell r="D503" t="str">
            <v>Ofaveolata032467</v>
          </cell>
          <cell r="E503" t="str">
            <v>Ssiderea034725</v>
          </cell>
        </row>
        <row r="504">
          <cell r="C504" t="str">
            <v>OG0003896</v>
          </cell>
          <cell r="D504" t="str">
            <v>Ofaveolata014756</v>
          </cell>
          <cell r="E504" t="str">
            <v>Ssiderea004756</v>
          </cell>
        </row>
        <row r="505">
          <cell r="C505" t="str">
            <v>OG0003901</v>
          </cell>
          <cell r="D505" t="str">
            <v>Ofaveolata009315</v>
          </cell>
          <cell r="E505" t="str">
            <v>Ssiderea035673</v>
          </cell>
        </row>
        <row r="506">
          <cell r="C506" t="str">
            <v>OG0003938</v>
          </cell>
          <cell r="D506" t="str">
            <v>Ofaveolata034028</v>
          </cell>
          <cell r="E506" t="str">
            <v>Ssiderea031960</v>
          </cell>
        </row>
        <row r="507">
          <cell r="C507" t="str">
            <v>OG0003951</v>
          </cell>
          <cell r="D507" t="str">
            <v>Ofaveolata017695</v>
          </cell>
          <cell r="E507" t="str">
            <v>Ssiderea046918</v>
          </cell>
        </row>
        <row r="508">
          <cell r="C508" t="str">
            <v>OG0004065</v>
          </cell>
          <cell r="D508" t="str">
            <v>Ofaveolata034137</v>
          </cell>
          <cell r="E508" t="str">
            <v>Ssiderea031554</v>
          </cell>
        </row>
        <row r="509">
          <cell r="C509" t="str">
            <v>OG0004075</v>
          </cell>
          <cell r="D509" t="str">
            <v>Ofaveolata010918</v>
          </cell>
          <cell r="E509" t="str">
            <v>Ssiderea019927</v>
          </cell>
        </row>
        <row r="510">
          <cell r="C510" t="str">
            <v>OG0004083</v>
          </cell>
          <cell r="D510" t="str">
            <v>Ofaveolata005246</v>
          </cell>
          <cell r="E510" t="str">
            <v>Ssiderea010152</v>
          </cell>
        </row>
        <row r="511">
          <cell r="C511" t="str">
            <v>OG0004139</v>
          </cell>
          <cell r="D511" t="str">
            <v>Ofaveolata030646</v>
          </cell>
          <cell r="E511" t="str">
            <v>Ssiderea054350</v>
          </cell>
        </row>
        <row r="512">
          <cell r="C512" t="str">
            <v>OG0004166</v>
          </cell>
          <cell r="D512" t="str">
            <v>Ofaveolata015811</v>
          </cell>
          <cell r="E512" t="str">
            <v>Ssiderea033818</v>
          </cell>
        </row>
        <row r="513">
          <cell r="C513" t="str">
            <v>OG0004183</v>
          </cell>
          <cell r="D513" t="str">
            <v>Ofaveolata029083</v>
          </cell>
          <cell r="E513" t="str">
            <v>Ssiderea013771</v>
          </cell>
        </row>
        <row r="514">
          <cell r="C514" t="str">
            <v>OG0004231</v>
          </cell>
          <cell r="D514" t="str">
            <v>Ofaveolata025838</v>
          </cell>
          <cell r="E514" t="str">
            <v>Ssiderea055516</v>
          </cell>
        </row>
        <row r="515">
          <cell r="C515" t="str">
            <v>OG0004276</v>
          </cell>
          <cell r="D515" t="str">
            <v>Ofaveolata015184</v>
          </cell>
          <cell r="E515" t="str">
            <v>Ssiderea051137</v>
          </cell>
        </row>
        <row r="516">
          <cell r="C516" t="str">
            <v>OG0004300</v>
          </cell>
          <cell r="D516" t="str">
            <v>Ofaveolata001752</v>
          </cell>
          <cell r="E516" t="str">
            <v>Ssiderea026962</v>
          </cell>
        </row>
        <row r="517">
          <cell r="C517" t="str">
            <v>OG0004341</v>
          </cell>
          <cell r="D517" t="str">
            <v>Ofaveolata013097</v>
          </cell>
          <cell r="E517" t="str">
            <v>Ssiderea001380</v>
          </cell>
        </row>
        <row r="518">
          <cell r="C518" t="str">
            <v>OG0004388</v>
          </cell>
          <cell r="D518" t="str">
            <v>Ofaveolata010126</v>
          </cell>
          <cell r="E518" t="str">
            <v>Ssiderea049489</v>
          </cell>
        </row>
        <row r="519">
          <cell r="C519" t="str">
            <v>OG0004437</v>
          </cell>
          <cell r="D519" t="str">
            <v>Ofaveolata024852</v>
          </cell>
          <cell r="E519" t="str">
            <v>Ssiderea020916</v>
          </cell>
        </row>
        <row r="520">
          <cell r="C520" t="str">
            <v>OG0004469</v>
          </cell>
          <cell r="D520" t="str">
            <v>Ofaveolata020047</v>
          </cell>
          <cell r="E520" t="str">
            <v>Ssiderea056512</v>
          </cell>
        </row>
        <row r="521">
          <cell r="C521" t="str">
            <v>OG0004489</v>
          </cell>
          <cell r="D521" t="str">
            <v>Ofaveolata011442</v>
          </cell>
          <cell r="E521" t="str">
            <v>Ssiderea019354</v>
          </cell>
        </row>
        <row r="522">
          <cell r="C522" t="str">
            <v>OG0004522</v>
          </cell>
          <cell r="D522" t="str">
            <v>Ofaveolata032820</v>
          </cell>
          <cell r="E522" t="str">
            <v>Ssiderea053812</v>
          </cell>
        </row>
        <row r="523">
          <cell r="C523" t="str">
            <v>OG0004546</v>
          </cell>
          <cell r="D523" t="str">
            <v>Ofaveolata028893</v>
          </cell>
          <cell r="E523" t="str">
            <v>Ssiderea014319</v>
          </cell>
        </row>
        <row r="524">
          <cell r="C524" t="str">
            <v>OG0004551</v>
          </cell>
          <cell r="D524" t="str">
            <v>Ofaveolata029233</v>
          </cell>
          <cell r="E524" t="str">
            <v>Ssiderea034377</v>
          </cell>
        </row>
        <row r="525">
          <cell r="C525" t="str">
            <v>OG0004565</v>
          </cell>
          <cell r="D525" t="str">
            <v>Ofaveolata002833</v>
          </cell>
          <cell r="E525" t="str">
            <v>Ssiderea013425</v>
          </cell>
        </row>
        <row r="526">
          <cell r="C526" t="str">
            <v>OG0004628</v>
          </cell>
          <cell r="D526" t="str">
            <v>Ofaveolata027059</v>
          </cell>
          <cell r="E526" t="str">
            <v>Ssiderea042164</v>
          </cell>
        </row>
        <row r="527">
          <cell r="C527" t="str">
            <v>OG0004650</v>
          </cell>
          <cell r="D527" t="str">
            <v>Ofaveolata034244</v>
          </cell>
          <cell r="E527" t="str">
            <v>Ssiderea053590</v>
          </cell>
        </row>
        <row r="528">
          <cell r="C528" t="str">
            <v>OG0004661</v>
          </cell>
          <cell r="D528" t="str">
            <v>Ofaveolata019723</v>
          </cell>
          <cell r="E528" t="str">
            <v>Ssiderea011990</v>
          </cell>
        </row>
        <row r="529">
          <cell r="C529" t="str">
            <v>OG0004694</v>
          </cell>
          <cell r="D529" t="str">
            <v>Ofaveolata014777</v>
          </cell>
          <cell r="E529" t="str">
            <v>Ssiderea004702</v>
          </cell>
        </row>
        <row r="530">
          <cell r="C530" t="str">
            <v>OG0004710</v>
          </cell>
          <cell r="D530" t="str">
            <v>Ofaveolata015394</v>
          </cell>
          <cell r="E530" t="str">
            <v>Ssiderea038280</v>
          </cell>
        </row>
        <row r="531">
          <cell r="C531" t="str">
            <v>OG0004721</v>
          </cell>
          <cell r="D531" t="str">
            <v>Ofaveolata002455</v>
          </cell>
          <cell r="E531" t="str">
            <v>Ssiderea024974</v>
          </cell>
        </row>
        <row r="532">
          <cell r="C532" t="str">
            <v>OG0004739</v>
          </cell>
          <cell r="D532" t="str">
            <v>Ofaveolata028816</v>
          </cell>
          <cell r="E532" t="str">
            <v>Ssiderea014506</v>
          </cell>
        </row>
        <row r="533">
          <cell r="C533" t="str">
            <v>OG0004911</v>
          </cell>
          <cell r="D533" t="str">
            <v>Ofaveolata034075</v>
          </cell>
          <cell r="E533" t="str">
            <v>Ssiderea031748</v>
          </cell>
        </row>
        <row r="534">
          <cell r="C534" t="str">
            <v>OG0004978</v>
          </cell>
          <cell r="D534" t="str">
            <v>Ofaveolata014006</v>
          </cell>
          <cell r="E534" t="str">
            <v>Ssiderea043935</v>
          </cell>
        </row>
        <row r="535">
          <cell r="C535" t="str">
            <v>OG0005009</v>
          </cell>
          <cell r="D535" t="str">
            <v>Ofaveolata012900</v>
          </cell>
          <cell r="E535" t="str">
            <v>Ssiderea001517</v>
          </cell>
        </row>
        <row r="536">
          <cell r="C536" t="str">
            <v>OG0005030</v>
          </cell>
          <cell r="D536" t="str">
            <v>Ofaveolata017502</v>
          </cell>
          <cell r="E536" t="str">
            <v>Ssiderea046730</v>
          </cell>
        </row>
        <row r="537">
          <cell r="C537" t="str">
            <v>OG0005039</v>
          </cell>
          <cell r="D537" t="str">
            <v>Ofaveolata015148</v>
          </cell>
          <cell r="E537" t="str">
            <v>Ssiderea051151</v>
          </cell>
        </row>
        <row r="538">
          <cell r="C538" t="str">
            <v>OG0005081</v>
          </cell>
          <cell r="D538" t="str">
            <v>Ofaveolata023286</v>
          </cell>
          <cell r="E538" t="str">
            <v>Ssiderea005295</v>
          </cell>
        </row>
        <row r="539">
          <cell r="C539" t="str">
            <v>OG0005139</v>
          </cell>
          <cell r="D539" t="str">
            <v>Ofaveolata004470</v>
          </cell>
          <cell r="E539" t="str">
            <v>Ssiderea053264</v>
          </cell>
        </row>
        <row r="540">
          <cell r="C540" t="str">
            <v>OG0005204</v>
          </cell>
          <cell r="D540" t="str">
            <v>Ofaveolata017010</v>
          </cell>
          <cell r="E540" t="str">
            <v>Ssiderea039255</v>
          </cell>
        </row>
        <row r="541">
          <cell r="C541" t="str">
            <v>OG0005250</v>
          </cell>
          <cell r="D541" t="str">
            <v>Ofaveolata029294</v>
          </cell>
          <cell r="E541" t="str">
            <v>Ssiderea033145</v>
          </cell>
        </row>
        <row r="542">
          <cell r="C542" t="str">
            <v>OG0005407</v>
          </cell>
          <cell r="D542" t="str">
            <v>Ofaveolata014376</v>
          </cell>
          <cell r="E542" t="str">
            <v>Ssiderea004853</v>
          </cell>
        </row>
        <row r="543">
          <cell r="C543" t="str">
            <v>OG0005424</v>
          </cell>
          <cell r="D543" t="str">
            <v>Ofaveolata008015</v>
          </cell>
          <cell r="E543" t="str">
            <v>Ssiderea009517</v>
          </cell>
        </row>
        <row r="544">
          <cell r="C544" t="str">
            <v>OG0005451</v>
          </cell>
          <cell r="D544" t="str">
            <v>Ofaveolata013725</v>
          </cell>
          <cell r="E544" t="str">
            <v>Ssiderea049211</v>
          </cell>
        </row>
        <row r="545">
          <cell r="C545" t="str">
            <v>OG0005469</v>
          </cell>
          <cell r="D545" t="str">
            <v>Ofaveolata024493</v>
          </cell>
          <cell r="E545" t="str">
            <v>Ssiderea005742</v>
          </cell>
        </row>
        <row r="546">
          <cell r="C546" t="str">
            <v>OG0005483</v>
          </cell>
          <cell r="D546" t="str">
            <v>Ofaveolata004231</v>
          </cell>
          <cell r="E546" t="str">
            <v>Ssiderea036455</v>
          </cell>
        </row>
        <row r="547">
          <cell r="C547" t="str">
            <v>OG0005521</v>
          </cell>
          <cell r="D547" t="str">
            <v>Ofaveolata021922</v>
          </cell>
          <cell r="E547" t="str">
            <v>Ssiderea023552</v>
          </cell>
        </row>
        <row r="548">
          <cell r="C548" t="str">
            <v>OG0005544</v>
          </cell>
          <cell r="D548" t="str">
            <v>Ofaveolata032923</v>
          </cell>
          <cell r="E548" t="str">
            <v>Ssiderea026461</v>
          </cell>
        </row>
        <row r="549">
          <cell r="C549" t="str">
            <v>OG0005579</v>
          </cell>
          <cell r="D549" t="str">
            <v>Ofaveolata029931</v>
          </cell>
          <cell r="E549" t="str">
            <v>Ssiderea024198</v>
          </cell>
        </row>
        <row r="550">
          <cell r="C550" t="str">
            <v>OG0005685</v>
          </cell>
          <cell r="D550" t="str">
            <v>Ofaveolata032514</v>
          </cell>
          <cell r="E550" t="str">
            <v>Ssiderea034877</v>
          </cell>
        </row>
        <row r="551">
          <cell r="C551" t="str">
            <v>OG0005698</v>
          </cell>
          <cell r="D551" t="str">
            <v>Ofaveolata013555</v>
          </cell>
          <cell r="E551" t="str">
            <v>Ssiderea000112</v>
          </cell>
        </row>
        <row r="552">
          <cell r="C552" t="str">
            <v>OG0005716</v>
          </cell>
          <cell r="D552" t="str">
            <v>Ofaveolata003304</v>
          </cell>
          <cell r="E552" t="str">
            <v>Ssiderea046375</v>
          </cell>
        </row>
        <row r="553">
          <cell r="C553" t="str">
            <v>OG0005720</v>
          </cell>
          <cell r="D553" t="str">
            <v>Ofaveolata010245</v>
          </cell>
          <cell r="E553" t="str">
            <v>Ssiderea019442</v>
          </cell>
        </row>
        <row r="554">
          <cell r="C554" t="str">
            <v>OG0005731</v>
          </cell>
          <cell r="D554" t="str">
            <v>Ofaveolata026274</v>
          </cell>
          <cell r="E554" t="str">
            <v>Ssiderea039599</v>
          </cell>
        </row>
        <row r="555">
          <cell r="C555" t="str">
            <v>OG0005832</v>
          </cell>
          <cell r="D555" t="str">
            <v>Ofaveolata025081</v>
          </cell>
          <cell r="E555" t="str">
            <v>Ssiderea021447</v>
          </cell>
        </row>
        <row r="556">
          <cell r="C556" t="str">
            <v>OG0005900</v>
          </cell>
          <cell r="D556" t="str">
            <v>Ofaveolata023634</v>
          </cell>
          <cell r="E556" t="str">
            <v>Ssiderea050025</v>
          </cell>
        </row>
        <row r="557">
          <cell r="C557" t="str">
            <v>OG0005958</v>
          </cell>
          <cell r="D557" t="str">
            <v>Ofaveolata033491</v>
          </cell>
          <cell r="E557" t="str">
            <v>Ssiderea058235</v>
          </cell>
        </row>
        <row r="558">
          <cell r="C558" t="str">
            <v>OG0005967</v>
          </cell>
          <cell r="D558" t="str">
            <v>Ofaveolata031441</v>
          </cell>
          <cell r="E558" t="str">
            <v>Ssiderea048793</v>
          </cell>
        </row>
        <row r="559">
          <cell r="C559" t="str">
            <v>OG0005974</v>
          </cell>
          <cell r="D559" t="str">
            <v>Ofaveolata027445</v>
          </cell>
          <cell r="E559" t="str">
            <v>Ssiderea035532</v>
          </cell>
        </row>
        <row r="560">
          <cell r="C560" t="str">
            <v>OG0006010</v>
          </cell>
          <cell r="D560" t="str">
            <v>Ofaveolata030528</v>
          </cell>
          <cell r="E560" t="str">
            <v>Ssiderea037729</v>
          </cell>
        </row>
        <row r="561">
          <cell r="C561" t="str">
            <v>OG0006020</v>
          </cell>
          <cell r="D561" t="str">
            <v>Ofaveolata030278</v>
          </cell>
          <cell r="E561" t="str">
            <v>Ssiderea027537</v>
          </cell>
        </row>
        <row r="562">
          <cell r="C562" t="str">
            <v>OG0006039</v>
          </cell>
          <cell r="D562" t="str">
            <v>Ofaveolata013634</v>
          </cell>
          <cell r="E562" t="str">
            <v>Ssiderea000138</v>
          </cell>
        </row>
        <row r="563">
          <cell r="C563" t="str">
            <v>OG0006049</v>
          </cell>
          <cell r="D563" t="str">
            <v>Ofaveolata026524</v>
          </cell>
          <cell r="E563" t="str">
            <v>Ssiderea021669</v>
          </cell>
        </row>
        <row r="564">
          <cell r="C564" t="str">
            <v>OG0006060</v>
          </cell>
          <cell r="D564" t="str">
            <v>Ofaveolata022112</v>
          </cell>
          <cell r="E564" t="str">
            <v>Ssiderea022925</v>
          </cell>
        </row>
        <row r="565">
          <cell r="C565" t="str">
            <v>OG0006063</v>
          </cell>
          <cell r="D565" t="str">
            <v>Ofaveolata030283</v>
          </cell>
          <cell r="E565" t="str">
            <v>Ssiderea027541</v>
          </cell>
        </row>
        <row r="566">
          <cell r="C566" t="str">
            <v>OG0006103</v>
          </cell>
          <cell r="D566" t="str">
            <v>Ofaveolata024578</v>
          </cell>
          <cell r="E566" t="str">
            <v>Ssiderea005928</v>
          </cell>
        </row>
        <row r="567">
          <cell r="C567" t="str">
            <v>OG0006119</v>
          </cell>
          <cell r="D567" t="str">
            <v>Ofaveolata027201</v>
          </cell>
          <cell r="E567" t="str">
            <v>Ssiderea035234</v>
          </cell>
        </row>
        <row r="568">
          <cell r="C568" t="str">
            <v>OG0006214</v>
          </cell>
          <cell r="D568" t="str">
            <v>Ofaveolata009031</v>
          </cell>
          <cell r="E568" t="str">
            <v>Ssiderea055050</v>
          </cell>
        </row>
        <row r="569">
          <cell r="C569" t="str">
            <v>OG0006224</v>
          </cell>
          <cell r="D569" t="str">
            <v>Ofaveolata024652</v>
          </cell>
          <cell r="E569" t="str">
            <v>Ssiderea017214</v>
          </cell>
        </row>
        <row r="570">
          <cell r="C570" t="str">
            <v>OG0006254</v>
          </cell>
          <cell r="D570" t="str">
            <v>Ofaveolata028859</v>
          </cell>
          <cell r="E570" t="str">
            <v>Ssiderea014425</v>
          </cell>
        </row>
        <row r="571">
          <cell r="C571" t="str">
            <v>OG0006285</v>
          </cell>
          <cell r="D571" t="str">
            <v>Ofaveolata027055</v>
          </cell>
          <cell r="E571" t="str">
            <v>Ssiderea042128</v>
          </cell>
        </row>
        <row r="572">
          <cell r="C572" t="str">
            <v>OG0006287</v>
          </cell>
          <cell r="D572" t="str">
            <v>Ofaveolata028745</v>
          </cell>
          <cell r="E572" t="str">
            <v>Ssiderea014562</v>
          </cell>
        </row>
        <row r="573">
          <cell r="C573" t="str">
            <v>OG0006296</v>
          </cell>
          <cell r="D573" t="str">
            <v>Ofaveolata003309</v>
          </cell>
          <cell r="E573" t="str">
            <v>Ssiderea030049</v>
          </cell>
        </row>
        <row r="574">
          <cell r="C574" t="str">
            <v>OG0006306</v>
          </cell>
          <cell r="D574" t="str">
            <v>Ofaveolata004236</v>
          </cell>
          <cell r="E574" t="str">
            <v>Ssiderea042869</v>
          </cell>
        </row>
        <row r="575">
          <cell r="C575" t="str">
            <v>OG0006321</v>
          </cell>
          <cell r="D575" t="str">
            <v>Ofaveolata010194</v>
          </cell>
          <cell r="E575" t="str">
            <v>Ssiderea054850</v>
          </cell>
        </row>
        <row r="576">
          <cell r="C576" t="str">
            <v>OG0006384</v>
          </cell>
          <cell r="D576" t="str">
            <v>Ofaveolata025979</v>
          </cell>
          <cell r="E576" t="str">
            <v>Ssiderea038966</v>
          </cell>
        </row>
        <row r="577">
          <cell r="C577" t="str">
            <v>OG0006545</v>
          </cell>
          <cell r="D577" t="str">
            <v>Ofaveolata007848</v>
          </cell>
          <cell r="E577" t="str">
            <v>Ssiderea009129</v>
          </cell>
        </row>
        <row r="578">
          <cell r="C578" t="str">
            <v>OG0006565</v>
          </cell>
          <cell r="D578" t="str">
            <v>Ofaveolata028768</v>
          </cell>
          <cell r="E578" t="str">
            <v>Ssiderea027808</v>
          </cell>
        </row>
        <row r="579">
          <cell r="C579" t="str">
            <v>OG0006571</v>
          </cell>
          <cell r="D579" t="str">
            <v>Ofaveolata025070</v>
          </cell>
          <cell r="E579" t="str">
            <v>Ssiderea021418</v>
          </cell>
        </row>
        <row r="580">
          <cell r="C580" t="str">
            <v>OG0006586</v>
          </cell>
          <cell r="D580" t="str">
            <v>Ofaveolata009927</v>
          </cell>
          <cell r="E580" t="str">
            <v>Ssiderea036089</v>
          </cell>
        </row>
        <row r="581">
          <cell r="C581" t="str">
            <v>OG0006629</v>
          </cell>
          <cell r="D581" t="str">
            <v>Ofaveolata013088</v>
          </cell>
          <cell r="E581" t="str">
            <v>Ssiderea001370</v>
          </cell>
        </row>
        <row r="582">
          <cell r="C582" t="str">
            <v>OG0006690</v>
          </cell>
          <cell r="D582" t="str">
            <v>Ofaveolata020752</v>
          </cell>
          <cell r="E582" t="str">
            <v>Ssiderea011613</v>
          </cell>
        </row>
        <row r="583">
          <cell r="C583" t="str">
            <v>OG0006765</v>
          </cell>
          <cell r="D583" t="str">
            <v>Ofaveolata032664</v>
          </cell>
          <cell r="E583" t="str">
            <v>Ssiderea056251</v>
          </cell>
        </row>
        <row r="584">
          <cell r="C584" t="str">
            <v>OG0006777</v>
          </cell>
          <cell r="D584" t="str">
            <v>Ofaveolata033347</v>
          </cell>
          <cell r="E584" t="str">
            <v>Ssiderea040273</v>
          </cell>
        </row>
        <row r="585">
          <cell r="C585" t="str">
            <v>OG0006834</v>
          </cell>
          <cell r="D585" t="str">
            <v>Ofaveolata000215</v>
          </cell>
          <cell r="E585" t="str">
            <v>Ssiderea029727</v>
          </cell>
        </row>
        <row r="586">
          <cell r="C586" t="str">
            <v>OG0006894</v>
          </cell>
          <cell r="D586" t="str">
            <v>Ofaveolata033691</v>
          </cell>
          <cell r="E586" t="str">
            <v>Ssiderea053633</v>
          </cell>
        </row>
        <row r="587">
          <cell r="C587" t="str">
            <v>OG0006974</v>
          </cell>
          <cell r="D587" t="str">
            <v>Ofaveolata001972</v>
          </cell>
          <cell r="E587" t="str">
            <v>Ssiderea050181</v>
          </cell>
        </row>
        <row r="588">
          <cell r="C588" t="str">
            <v>OG0006998</v>
          </cell>
          <cell r="D588" t="str">
            <v>Ofaveolata002535</v>
          </cell>
          <cell r="E588" t="str">
            <v>Ssiderea013109</v>
          </cell>
        </row>
        <row r="589">
          <cell r="C589" t="str">
            <v>OG0007013</v>
          </cell>
          <cell r="D589" t="str">
            <v>Ofaveolata017525</v>
          </cell>
          <cell r="E589" t="str">
            <v>Ssiderea018525</v>
          </cell>
        </row>
        <row r="590">
          <cell r="C590" t="str">
            <v>OG0007115</v>
          </cell>
          <cell r="D590" t="str">
            <v>Ofaveolata026967</v>
          </cell>
          <cell r="E590" t="str">
            <v>Ssiderea017954</v>
          </cell>
        </row>
        <row r="591">
          <cell r="C591" t="str">
            <v>OG0007204</v>
          </cell>
          <cell r="D591" t="str">
            <v>Ofaveolata012672</v>
          </cell>
          <cell r="E591" t="str">
            <v>Ssiderea000611</v>
          </cell>
        </row>
        <row r="592">
          <cell r="C592" t="str">
            <v>OG0007240</v>
          </cell>
          <cell r="D592" t="str">
            <v>Ofaveolata014500</v>
          </cell>
          <cell r="E592" t="str">
            <v>Ssiderea004426</v>
          </cell>
        </row>
        <row r="593">
          <cell r="C593" t="str">
            <v>OG0007255</v>
          </cell>
          <cell r="D593" t="str">
            <v>Ofaveolata015866</v>
          </cell>
          <cell r="E593" t="str">
            <v>Ssiderea033759</v>
          </cell>
        </row>
        <row r="594">
          <cell r="C594" t="str">
            <v>OG0007289</v>
          </cell>
          <cell r="D594" t="str">
            <v>Ofaveolata021069</v>
          </cell>
          <cell r="E594" t="str">
            <v>Ssiderea011779</v>
          </cell>
        </row>
        <row r="595">
          <cell r="C595" t="str">
            <v>OG0007308</v>
          </cell>
          <cell r="D595" t="str">
            <v>Ofaveolata029875</v>
          </cell>
          <cell r="E595" t="str">
            <v>Ssiderea024105</v>
          </cell>
        </row>
        <row r="596">
          <cell r="C596" t="str">
            <v>OG0007322</v>
          </cell>
          <cell r="D596" t="str">
            <v>Ofaveolata032657</v>
          </cell>
          <cell r="E596" t="str">
            <v>Ssiderea052005</v>
          </cell>
        </row>
        <row r="597">
          <cell r="C597" t="str">
            <v>OG0007324</v>
          </cell>
          <cell r="D597" t="str">
            <v>Ofaveolata005802</v>
          </cell>
          <cell r="E597" t="str">
            <v>Ssiderea045582</v>
          </cell>
        </row>
        <row r="598">
          <cell r="C598" t="str">
            <v>OG0007327</v>
          </cell>
          <cell r="D598" t="str">
            <v>Ofaveolata010456</v>
          </cell>
          <cell r="E598" t="str">
            <v>Ssiderea019516</v>
          </cell>
        </row>
        <row r="599">
          <cell r="C599" t="str">
            <v>OG0007376</v>
          </cell>
          <cell r="D599" t="str">
            <v>Ofaveolata013659</v>
          </cell>
          <cell r="E599" t="str">
            <v>Ssiderea000169</v>
          </cell>
        </row>
        <row r="600">
          <cell r="C600" t="str">
            <v>OG0007386</v>
          </cell>
          <cell r="D600" t="str">
            <v>Ofaveolata023673</v>
          </cell>
          <cell r="E600" t="str">
            <v>Ssiderea050109</v>
          </cell>
        </row>
        <row r="601">
          <cell r="C601" t="str">
            <v>OG0007457</v>
          </cell>
          <cell r="D601" t="str">
            <v>Ofaveolata007621</v>
          </cell>
          <cell r="E601" t="str">
            <v>Ssiderea044343</v>
          </cell>
        </row>
        <row r="602">
          <cell r="C602" t="str">
            <v>OG0007465</v>
          </cell>
          <cell r="D602" t="str">
            <v>Ofaveolata002957</v>
          </cell>
          <cell r="E602" t="str">
            <v>Ssiderea013007</v>
          </cell>
        </row>
        <row r="603">
          <cell r="C603" t="str">
            <v>OG0007546</v>
          </cell>
          <cell r="D603" t="str">
            <v>Ofaveolata010169</v>
          </cell>
          <cell r="E603" t="str">
            <v>Ssiderea055795</v>
          </cell>
        </row>
        <row r="604">
          <cell r="C604" t="str">
            <v>OG0007582</v>
          </cell>
          <cell r="D604" t="str">
            <v>Ofaveolata019911</v>
          </cell>
          <cell r="E604" t="str">
            <v>Ssiderea052255</v>
          </cell>
        </row>
        <row r="605">
          <cell r="C605" t="str">
            <v>OG0007627</v>
          </cell>
          <cell r="D605" t="str">
            <v>Ofaveolata011375</v>
          </cell>
          <cell r="E605" t="str">
            <v>Ssiderea019309</v>
          </cell>
        </row>
        <row r="606">
          <cell r="C606" t="str">
            <v>OG0007692</v>
          </cell>
          <cell r="D606" t="str">
            <v>Ofaveolata012818</v>
          </cell>
          <cell r="E606" t="str">
            <v>Ssiderea058311</v>
          </cell>
        </row>
        <row r="607">
          <cell r="C607" t="str">
            <v>OG0007712</v>
          </cell>
          <cell r="D607" t="str">
            <v>Ofaveolata016273</v>
          </cell>
          <cell r="E607" t="str">
            <v>Ssiderea052692</v>
          </cell>
        </row>
        <row r="608">
          <cell r="C608" t="str">
            <v>OG0007779</v>
          </cell>
          <cell r="D608" t="str">
            <v>Ofaveolata017067</v>
          </cell>
          <cell r="E608" t="str">
            <v>Ssiderea054485</v>
          </cell>
        </row>
        <row r="609">
          <cell r="C609" t="str">
            <v>OG0007881</v>
          </cell>
          <cell r="D609" t="str">
            <v>Ofaveolata007471</v>
          </cell>
          <cell r="E609" t="str">
            <v>Ssiderea044458</v>
          </cell>
        </row>
        <row r="610">
          <cell r="C610" t="str">
            <v>OG0007907</v>
          </cell>
          <cell r="D610" t="str">
            <v>Ofaveolata003303</v>
          </cell>
          <cell r="E610" t="str">
            <v>Ssiderea046376</v>
          </cell>
        </row>
        <row r="611">
          <cell r="C611" t="str">
            <v>OG0007926</v>
          </cell>
          <cell r="D611" t="str">
            <v>Ofaveolata024312</v>
          </cell>
          <cell r="E611" t="str">
            <v>Ssiderea006291</v>
          </cell>
        </row>
        <row r="612">
          <cell r="C612" t="str">
            <v>OG0008049</v>
          </cell>
          <cell r="D612" t="str">
            <v>Ofaveolata024407</v>
          </cell>
          <cell r="E612" t="str">
            <v>Ssiderea006084</v>
          </cell>
        </row>
        <row r="613">
          <cell r="C613" t="str">
            <v>OG0008171</v>
          </cell>
          <cell r="D613" t="str">
            <v>Ofaveolata008350</v>
          </cell>
          <cell r="E613" t="str">
            <v>Ssiderea050491</v>
          </cell>
        </row>
        <row r="614">
          <cell r="C614" t="str">
            <v>OG0008193</v>
          </cell>
          <cell r="D614" t="str">
            <v>Ofaveolata008101</v>
          </cell>
          <cell r="E614" t="str">
            <v>Ssiderea009632</v>
          </cell>
        </row>
        <row r="615">
          <cell r="C615" t="str">
            <v>OG0008195</v>
          </cell>
          <cell r="D615" t="str">
            <v>Ofaveolata019793</v>
          </cell>
          <cell r="E615" t="str">
            <v>Ssiderea012055</v>
          </cell>
        </row>
        <row r="616">
          <cell r="C616" t="str">
            <v>OG0008209</v>
          </cell>
          <cell r="D616" t="str">
            <v>Ofaveolata005715</v>
          </cell>
          <cell r="E616" t="str">
            <v>Ssiderea045546</v>
          </cell>
        </row>
        <row r="617">
          <cell r="C617" t="str">
            <v>OG0008262</v>
          </cell>
          <cell r="D617" t="str">
            <v>Ofaveolata019112</v>
          </cell>
          <cell r="E617" t="str">
            <v>Ssiderea018985</v>
          </cell>
        </row>
        <row r="618">
          <cell r="C618" t="str">
            <v>OG0008299</v>
          </cell>
          <cell r="D618" t="str">
            <v>Ofaveolata028722</v>
          </cell>
          <cell r="E618" t="str">
            <v>Ssiderea014567</v>
          </cell>
        </row>
        <row r="619">
          <cell r="C619" t="str">
            <v>OG0008335</v>
          </cell>
          <cell r="D619" t="str">
            <v>Ofaveolata027442</v>
          </cell>
          <cell r="E619" t="str">
            <v>Ssiderea035529</v>
          </cell>
        </row>
        <row r="620">
          <cell r="C620" t="str">
            <v>OG0008339</v>
          </cell>
          <cell r="D620" t="str">
            <v>Ofaveolata016948</v>
          </cell>
          <cell r="E620" t="str">
            <v>Ssiderea039355</v>
          </cell>
        </row>
        <row r="621">
          <cell r="C621" t="str">
            <v>OG0008350</v>
          </cell>
          <cell r="D621" t="str">
            <v>Ofaveolata017291</v>
          </cell>
          <cell r="E621" t="str">
            <v>Ssiderea046616</v>
          </cell>
        </row>
        <row r="622">
          <cell r="C622" t="str">
            <v>OG0008373</v>
          </cell>
          <cell r="D622" t="str">
            <v>Ofaveolata022583</v>
          </cell>
          <cell r="E622" t="str">
            <v>Ssiderea015310</v>
          </cell>
        </row>
        <row r="623">
          <cell r="C623" t="str">
            <v>OG0008393</v>
          </cell>
          <cell r="D623" t="str">
            <v>Ofaveolata026445</v>
          </cell>
          <cell r="E623" t="str">
            <v>Ssiderea038602</v>
          </cell>
        </row>
        <row r="624">
          <cell r="C624" t="str">
            <v>OG0008404</v>
          </cell>
          <cell r="D624" t="str">
            <v>Ofaveolata002477</v>
          </cell>
          <cell r="E624" t="str">
            <v>Ssiderea025047</v>
          </cell>
        </row>
        <row r="625">
          <cell r="C625" t="str">
            <v>OG0008455</v>
          </cell>
          <cell r="D625" t="str">
            <v>Ofaveolata005305</v>
          </cell>
          <cell r="E625" t="str">
            <v>Ssiderea015846</v>
          </cell>
        </row>
        <row r="626">
          <cell r="C626" t="str">
            <v>OG0008484</v>
          </cell>
          <cell r="D626" t="str">
            <v>Ofaveolata005692</v>
          </cell>
          <cell r="E626" t="str">
            <v>Ssiderea057264</v>
          </cell>
        </row>
        <row r="627">
          <cell r="C627" t="str">
            <v>OG0008512</v>
          </cell>
          <cell r="D627" t="str">
            <v>Ofaveolata004786</v>
          </cell>
          <cell r="E627" t="str">
            <v>Ssiderea010972</v>
          </cell>
        </row>
        <row r="628">
          <cell r="C628" t="str">
            <v>OG0008754</v>
          </cell>
          <cell r="D628" t="str">
            <v>Ofaveolata013087</v>
          </cell>
          <cell r="E628" t="str">
            <v>Ssiderea001369</v>
          </cell>
        </row>
        <row r="629">
          <cell r="C629" t="str">
            <v>OG0008790</v>
          </cell>
          <cell r="D629" t="str">
            <v>Ofaveolata033271</v>
          </cell>
          <cell r="E629" t="str">
            <v>Ssiderea055287</v>
          </cell>
        </row>
        <row r="630">
          <cell r="C630" t="str">
            <v>OG0008799</v>
          </cell>
          <cell r="D630" t="str">
            <v>Ofaveolata026264</v>
          </cell>
          <cell r="E630" t="str">
            <v>Ssiderea041915</v>
          </cell>
        </row>
        <row r="631">
          <cell r="C631" t="str">
            <v>OG0008952</v>
          </cell>
          <cell r="D631" t="str">
            <v>Ofaveolata022997</v>
          </cell>
          <cell r="E631" t="str">
            <v>Ssiderea014838</v>
          </cell>
        </row>
        <row r="632">
          <cell r="C632" t="str">
            <v>OG0008980</v>
          </cell>
          <cell r="D632" t="str">
            <v>Ofaveolata032487</v>
          </cell>
          <cell r="E632" t="str">
            <v>Ssiderea034815</v>
          </cell>
        </row>
        <row r="633">
          <cell r="C633" t="str">
            <v>OG0008985</v>
          </cell>
          <cell r="D633" t="str">
            <v>Ofaveolata032885</v>
          </cell>
          <cell r="E633" t="str">
            <v>Ssiderea055254</v>
          </cell>
        </row>
        <row r="634">
          <cell r="C634" t="str">
            <v>OG0009042</v>
          </cell>
          <cell r="D634" t="str">
            <v>Ofaveolata023053</v>
          </cell>
          <cell r="E634" t="str">
            <v>Ssiderea014765</v>
          </cell>
        </row>
        <row r="635">
          <cell r="C635" t="str">
            <v>OG0009168</v>
          </cell>
          <cell r="D635" t="str">
            <v>Ofaveolata006594</v>
          </cell>
          <cell r="E635" t="str">
            <v>Ssiderea028145</v>
          </cell>
        </row>
        <row r="636">
          <cell r="C636" t="str">
            <v>OG0009244</v>
          </cell>
          <cell r="D636" t="str">
            <v>Ofaveolata023828</v>
          </cell>
          <cell r="E636" t="str">
            <v>Ssiderea041613</v>
          </cell>
        </row>
        <row r="637">
          <cell r="C637" t="str">
            <v>OG0009332</v>
          </cell>
          <cell r="D637" t="str">
            <v>Ofaveolata025856</v>
          </cell>
          <cell r="E637" t="str">
            <v>Ssiderea055496</v>
          </cell>
        </row>
        <row r="638">
          <cell r="C638" t="str">
            <v>OG0009519</v>
          </cell>
          <cell r="D638" t="str">
            <v>Ofaveolata005300</v>
          </cell>
          <cell r="E638" t="str">
            <v>Ssiderea015838</v>
          </cell>
        </row>
        <row r="639">
          <cell r="C639" t="str">
            <v>OG0009551</v>
          </cell>
          <cell r="D639" t="str">
            <v>Ofaveolata026600</v>
          </cell>
          <cell r="E639" t="str">
            <v>Ssiderea035170</v>
          </cell>
        </row>
        <row r="640">
          <cell r="C640" t="str">
            <v>OG0009555</v>
          </cell>
          <cell r="D640" t="str">
            <v>Ofaveolata023565</v>
          </cell>
          <cell r="E640" t="str">
            <v>Ssiderea015602</v>
          </cell>
        </row>
        <row r="641">
          <cell r="C641" t="str">
            <v>OG0009651</v>
          </cell>
          <cell r="D641" t="str">
            <v>Ofaveolata024088</v>
          </cell>
          <cell r="E641" t="str">
            <v>Ssiderea005472</v>
          </cell>
        </row>
        <row r="642">
          <cell r="C642" t="str">
            <v>OG0009652</v>
          </cell>
          <cell r="D642" t="str">
            <v>Ofaveolata025017</v>
          </cell>
          <cell r="E642" t="str">
            <v>Ssiderea021332</v>
          </cell>
        </row>
        <row r="643">
          <cell r="C643" t="str">
            <v>OG0009661</v>
          </cell>
          <cell r="D643" t="str">
            <v>Ofaveolata019954</v>
          </cell>
          <cell r="E643" t="str">
            <v>Ssiderea052352</v>
          </cell>
        </row>
        <row r="644">
          <cell r="C644" t="str">
            <v>OG0009685</v>
          </cell>
          <cell r="D644" t="str">
            <v>Ofaveolata032877</v>
          </cell>
          <cell r="E644" t="str">
            <v>Ssiderea055212</v>
          </cell>
        </row>
        <row r="645">
          <cell r="C645" t="str">
            <v>OG0009704</v>
          </cell>
          <cell r="D645" t="str">
            <v>Ofaveolata014858</v>
          </cell>
          <cell r="E645" t="str">
            <v>Ssiderea004499</v>
          </cell>
        </row>
        <row r="646">
          <cell r="C646" t="str">
            <v>OG0009746</v>
          </cell>
          <cell r="D646" t="str">
            <v>Ofaveolata026963</v>
          </cell>
          <cell r="E646" t="str">
            <v>Ssiderea017960</v>
          </cell>
        </row>
        <row r="647">
          <cell r="C647" t="str">
            <v>OG0009765</v>
          </cell>
          <cell r="D647" t="str">
            <v>Ofaveolata008051</v>
          </cell>
          <cell r="E647" t="str">
            <v>Ssiderea009584</v>
          </cell>
        </row>
        <row r="648">
          <cell r="C648" t="str">
            <v>OG0009767</v>
          </cell>
          <cell r="D648" t="str">
            <v>Ofaveolata008116</v>
          </cell>
          <cell r="E648" t="str">
            <v>Ssiderea009645</v>
          </cell>
        </row>
        <row r="649">
          <cell r="C649" t="str">
            <v>OG0009837</v>
          </cell>
          <cell r="D649" t="str">
            <v>Ofaveolata001267</v>
          </cell>
          <cell r="E649" t="str">
            <v>Ssiderea049766</v>
          </cell>
        </row>
        <row r="650">
          <cell r="C650" t="str">
            <v>OG0009897</v>
          </cell>
          <cell r="D650" t="str">
            <v>Ofaveolata029145</v>
          </cell>
          <cell r="E650" t="str">
            <v>Ssiderea033187</v>
          </cell>
        </row>
        <row r="651">
          <cell r="C651" t="str">
            <v>OG0009933</v>
          </cell>
          <cell r="D651" t="str">
            <v>Ofaveolata007273</v>
          </cell>
          <cell r="E651" t="str">
            <v>Ssiderea056520</v>
          </cell>
        </row>
        <row r="652">
          <cell r="C652" t="str">
            <v>OG0010041</v>
          </cell>
          <cell r="D652" t="str">
            <v>Ofaveolata003777</v>
          </cell>
          <cell r="E652" t="str">
            <v>Ssiderea028755</v>
          </cell>
        </row>
        <row r="653">
          <cell r="C653" t="str">
            <v>OG0010042</v>
          </cell>
          <cell r="D653" t="str">
            <v>Ofaveolata026173</v>
          </cell>
          <cell r="E653" t="str">
            <v>Ssiderea055002</v>
          </cell>
        </row>
        <row r="654">
          <cell r="C654" t="str">
            <v>OG0010098</v>
          </cell>
          <cell r="D654" t="str">
            <v>Ofaveolata001543</v>
          </cell>
          <cell r="E654" t="str">
            <v>Ssiderea049588</v>
          </cell>
        </row>
        <row r="655">
          <cell r="C655" t="str">
            <v>OG0010216</v>
          </cell>
          <cell r="D655" t="str">
            <v>Ofaveolata030565</v>
          </cell>
          <cell r="E655" t="str">
            <v>Ssiderea034040</v>
          </cell>
        </row>
        <row r="656">
          <cell r="C656" t="str">
            <v>OG0010296</v>
          </cell>
          <cell r="D656" t="str">
            <v>Ofaveolata029171</v>
          </cell>
          <cell r="E656" t="str">
            <v>Ssiderea034330</v>
          </cell>
        </row>
        <row r="657">
          <cell r="C657" t="str">
            <v>OG0010357</v>
          </cell>
          <cell r="D657" t="str">
            <v>Ofaveolata029786</v>
          </cell>
          <cell r="E657" t="str">
            <v>Ssiderea023919</v>
          </cell>
        </row>
        <row r="658">
          <cell r="C658" t="str">
            <v>OG0010445</v>
          </cell>
          <cell r="D658" t="str">
            <v>Ofaveolata014557</v>
          </cell>
          <cell r="E658" t="str">
            <v>Ssiderea004382</v>
          </cell>
        </row>
        <row r="659">
          <cell r="C659" t="str">
            <v>OG0010456</v>
          </cell>
          <cell r="D659" t="str">
            <v>Ofaveolata003649</v>
          </cell>
          <cell r="E659" t="str">
            <v>Ssiderea046465</v>
          </cell>
        </row>
        <row r="660">
          <cell r="C660" t="str">
            <v>OG0010477</v>
          </cell>
          <cell r="D660" t="str">
            <v>Ofaveolata020822</v>
          </cell>
          <cell r="E660" t="str">
            <v>Ssiderea047596</v>
          </cell>
        </row>
        <row r="661">
          <cell r="C661" t="str">
            <v>OG0010499</v>
          </cell>
          <cell r="D661" t="str">
            <v>Ofaveolata018835</v>
          </cell>
          <cell r="E661" t="str">
            <v>Ssiderea003070</v>
          </cell>
        </row>
        <row r="662">
          <cell r="C662" t="str">
            <v>OG0010598</v>
          </cell>
          <cell r="D662" t="str">
            <v>Ofaveolata001861</v>
          </cell>
          <cell r="E662" t="str">
            <v>Ssiderea050455</v>
          </cell>
        </row>
        <row r="663">
          <cell r="C663" t="str">
            <v>OG0010612</v>
          </cell>
          <cell r="D663" t="str">
            <v>Ofaveolata013841</v>
          </cell>
          <cell r="E663" t="str">
            <v>Ssiderea044233</v>
          </cell>
        </row>
        <row r="664">
          <cell r="C664" t="str">
            <v>OG0010646</v>
          </cell>
          <cell r="D664" t="str">
            <v>Ofaveolata022881</v>
          </cell>
          <cell r="E664" t="str">
            <v>Ssiderea015100</v>
          </cell>
        </row>
        <row r="665">
          <cell r="C665" t="str">
            <v>OG0010671</v>
          </cell>
          <cell r="D665" t="str">
            <v>Ofaveolata029427</v>
          </cell>
          <cell r="E665" t="str">
            <v>Ssiderea032912</v>
          </cell>
        </row>
        <row r="666">
          <cell r="C666" t="str">
            <v>OG0010681</v>
          </cell>
          <cell r="D666" t="str">
            <v>Ofaveolata034974</v>
          </cell>
          <cell r="E666" t="str">
            <v>Ssiderea017213</v>
          </cell>
        </row>
        <row r="667">
          <cell r="C667" t="str">
            <v>OG0010700</v>
          </cell>
          <cell r="D667" t="str">
            <v>Ofaveolata029723</v>
          </cell>
          <cell r="E667" t="str">
            <v>Ssiderea023814</v>
          </cell>
        </row>
        <row r="668">
          <cell r="C668" t="str">
            <v>OG0010750</v>
          </cell>
          <cell r="D668" t="str">
            <v>Ofaveolata008828</v>
          </cell>
          <cell r="E668" t="str">
            <v>Ssiderea007939</v>
          </cell>
        </row>
        <row r="669">
          <cell r="C669" t="str">
            <v>OG0010777</v>
          </cell>
          <cell r="D669" t="str">
            <v>Ofaveolata034148</v>
          </cell>
          <cell r="E669" t="str">
            <v>Ssiderea031598</v>
          </cell>
        </row>
        <row r="670">
          <cell r="C670" t="str">
            <v>OG0010808</v>
          </cell>
          <cell r="D670" t="str">
            <v>Ofaveolata017337</v>
          </cell>
          <cell r="E670" t="str">
            <v>Ssiderea046671</v>
          </cell>
        </row>
        <row r="671">
          <cell r="C671" t="str">
            <v>OG0010812</v>
          </cell>
          <cell r="D671" t="str">
            <v>Ofaveolata026263</v>
          </cell>
          <cell r="E671" t="str">
            <v>Ssiderea039605</v>
          </cell>
        </row>
        <row r="672">
          <cell r="C672" t="str">
            <v>OG0010853</v>
          </cell>
          <cell r="D672" t="str">
            <v>Ofaveolata022539</v>
          </cell>
          <cell r="E672" t="str">
            <v>Ssiderea015358</v>
          </cell>
        </row>
        <row r="673">
          <cell r="C673" t="str">
            <v>OG0010877</v>
          </cell>
          <cell r="D673" t="str">
            <v>Ofaveolata006054</v>
          </cell>
          <cell r="E673" t="str">
            <v>Ssiderea057216</v>
          </cell>
        </row>
        <row r="674">
          <cell r="C674" t="str">
            <v>OG0010896</v>
          </cell>
          <cell r="D674" t="str">
            <v>Ofaveolata023169</v>
          </cell>
          <cell r="E674" t="str">
            <v>Ssiderea046213</v>
          </cell>
        </row>
        <row r="675">
          <cell r="C675" t="str">
            <v>OG0010958</v>
          </cell>
          <cell r="D675" t="str">
            <v>Ofaveolata009609</v>
          </cell>
          <cell r="E675" t="str">
            <v>Ssiderea051622</v>
          </cell>
        </row>
        <row r="676">
          <cell r="C676" t="str">
            <v>OG0011008</v>
          </cell>
          <cell r="D676" t="str">
            <v>Ofaveolata013053</v>
          </cell>
          <cell r="E676" t="str">
            <v>Ssiderea001422</v>
          </cell>
        </row>
        <row r="677">
          <cell r="C677" t="str">
            <v>OG0011010</v>
          </cell>
          <cell r="D677" t="str">
            <v>Ofaveolata018309</v>
          </cell>
          <cell r="E677" t="str">
            <v>Ssiderea018632</v>
          </cell>
        </row>
        <row r="678">
          <cell r="C678" t="str">
            <v>OG0011056</v>
          </cell>
          <cell r="D678" t="str">
            <v>Ofaveolata033693</v>
          </cell>
          <cell r="E678" t="str">
            <v>Ssiderea053631</v>
          </cell>
        </row>
        <row r="679">
          <cell r="C679" t="str">
            <v>OG0011122</v>
          </cell>
          <cell r="D679" t="str">
            <v>Ofaveolata008342</v>
          </cell>
          <cell r="E679" t="str">
            <v>Ssiderea008901</v>
          </cell>
        </row>
        <row r="680">
          <cell r="C680" t="str">
            <v>OG0011134</v>
          </cell>
          <cell r="D680" t="str">
            <v>Ofaveolata010552</v>
          </cell>
          <cell r="E680" t="str">
            <v>Ssiderea045367</v>
          </cell>
        </row>
        <row r="681">
          <cell r="C681" t="str">
            <v>OG0011192</v>
          </cell>
          <cell r="D681" t="str">
            <v>Ofaveolata019396</v>
          </cell>
          <cell r="E681" t="str">
            <v>Ssiderea055950</v>
          </cell>
        </row>
        <row r="682">
          <cell r="C682" t="str">
            <v>OG0011200</v>
          </cell>
          <cell r="D682" t="str">
            <v>Ofaveolata003430</v>
          </cell>
          <cell r="E682" t="str">
            <v>Ssiderea029846</v>
          </cell>
        </row>
        <row r="683">
          <cell r="C683" t="str">
            <v>OG0011214</v>
          </cell>
          <cell r="D683" t="str">
            <v>Ofaveolata010131</v>
          </cell>
          <cell r="E683" t="str">
            <v>Ssiderea049480</v>
          </cell>
        </row>
        <row r="684">
          <cell r="C684" t="str">
            <v>OG0011273</v>
          </cell>
          <cell r="D684" t="str">
            <v>Ofaveolata015586</v>
          </cell>
          <cell r="E684" t="str">
            <v>Ssiderea038084</v>
          </cell>
        </row>
        <row r="685">
          <cell r="C685" t="str">
            <v>OG0011280</v>
          </cell>
          <cell r="D685" t="str">
            <v>Ofaveolata029252</v>
          </cell>
          <cell r="E685" t="str">
            <v>Ssiderea033217</v>
          </cell>
        </row>
        <row r="686">
          <cell r="C686" t="str">
            <v>OG0011293</v>
          </cell>
          <cell r="D686" t="str">
            <v>Ofaveolata003606</v>
          </cell>
          <cell r="E686" t="str">
            <v>Ssiderea046337</v>
          </cell>
        </row>
        <row r="687">
          <cell r="C687" t="str">
            <v>OG0011322</v>
          </cell>
          <cell r="D687" t="str">
            <v>Ofaveolata025013</v>
          </cell>
          <cell r="E687" t="str">
            <v>Ssiderea021306</v>
          </cell>
        </row>
        <row r="688">
          <cell r="C688" t="str">
            <v>OG0011338</v>
          </cell>
          <cell r="D688" t="str">
            <v>Ofaveolata023019</v>
          </cell>
          <cell r="E688" t="str">
            <v>Ssiderea014813</v>
          </cell>
        </row>
        <row r="689">
          <cell r="C689" t="str">
            <v>OG0011382</v>
          </cell>
          <cell r="D689" t="str">
            <v>Ofaveolata031051</v>
          </cell>
          <cell r="E689" t="str">
            <v>Ssiderea006575</v>
          </cell>
        </row>
        <row r="690">
          <cell r="C690" t="str">
            <v>OG0011383</v>
          </cell>
          <cell r="D690" t="str">
            <v>Ofaveolata022371</v>
          </cell>
          <cell r="E690" t="str">
            <v>Ssiderea023254</v>
          </cell>
        </row>
        <row r="691">
          <cell r="C691" t="str">
            <v>OG0011448</v>
          </cell>
          <cell r="D691" t="str">
            <v>Ofaveolata026000</v>
          </cell>
          <cell r="E691" t="str">
            <v>Ssiderea038858</v>
          </cell>
        </row>
        <row r="692">
          <cell r="C692" t="str">
            <v>OG0011451</v>
          </cell>
          <cell r="D692" t="str">
            <v>Ofaveolata001473</v>
          </cell>
          <cell r="E692" t="str">
            <v>Ssiderea043685</v>
          </cell>
        </row>
        <row r="693">
          <cell r="C693" t="str">
            <v>OG0011480</v>
          </cell>
          <cell r="D693" t="str">
            <v>Ofaveolata013651</v>
          </cell>
          <cell r="E693" t="str">
            <v>Ssiderea000160</v>
          </cell>
        </row>
        <row r="694">
          <cell r="C694" t="str">
            <v>OG0011499</v>
          </cell>
          <cell r="D694" t="str">
            <v>Ofaveolata002967</v>
          </cell>
          <cell r="E694" t="str">
            <v>Ssiderea013001</v>
          </cell>
        </row>
        <row r="695">
          <cell r="C695" t="str">
            <v>OG0011592</v>
          </cell>
          <cell r="D695" t="str">
            <v>Ofaveolata019354</v>
          </cell>
          <cell r="E695" t="str">
            <v>Ssiderea056002</v>
          </cell>
        </row>
        <row r="696">
          <cell r="C696" t="str">
            <v>OG0011807</v>
          </cell>
          <cell r="D696" t="str">
            <v>Ofaveolata014694</v>
          </cell>
          <cell r="E696" t="str">
            <v>Ssiderea004577</v>
          </cell>
        </row>
        <row r="697">
          <cell r="C697" t="str">
            <v>OG0011919</v>
          </cell>
          <cell r="D697" t="str">
            <v>Ofaveolata005301</v>
          </cell>
          <cell r="E697" t="str">
            <v>Ssiderea015841</v>
          </cell>
        </row>
        <row r="698">
          <cell r="C698" t="str">
            <v>OG0011930</v>
          </cell>
          <cell r="D698" t="str">
            <v>Ofaveolata000340</v>
          </cell>
          <cell r="E698" t="str">
            <v>Ssiderea022091</v>
          </cell>
        </row>
        <row r="699">
          <cell r="C699" t="str">
            <v>OG0012116</v>
          </cell>
          <cell r="D699" t="str">
            <v>Ofaveolata010052</v>
          </cell>
          <cell r="E699" t="str">
            <v>Ssiderea049434</v>
          </cell>
        </row>
        <row r="700">
          <cell r="C700" t="str">
            <v>OG0012179</v>
          </cell>
          <cell r="D700" t="str">
            <v>Ofaveolata002556</v>
          </cell>
          <cell r="E700" t="str">
            <v>Ssiderea013067</v>
          </cell>
        </row>
        <row r="701">
          <cell r="C701" t="str">
            <v>OG0012284</v>
          </cell>
          <cell r="D701" t="str">
            <v>Ofaveolata003863</v>
          </cell>
          <cell r="E701" t="str">
            <v>Ssiderea030387</v>
          </cell>
        </row>
        <row r="702">
          <cell r="C702" t="str">
            <v>OG0012314</v>
          </cell>
          <cell r="D702" t="str">
            <v>Ofaveolata002363</v>
          </cell>
          <cell r="E702" t="str">
            <v>Ssiderea012871</v>
          </cell>
        </row>
        <row r="703">
          <cell r="C703" t="str">
            <v>OG0012321</v>
          </cell>
          <cell r="D703" t="str">
            <v>Ofaveolata002211</v>
          </cell>
          <cell r="E703" t="str">
            <v>Ssiderea012662</v>
          </cell>
        </row>
        <row r="704">
          <cell r="C704" t="str">
            <v>OG0012372</v>
          </cell>
          <cell r="D704" t="str">
            <v>Ofaveolata033520</v>
          </cell>
          <cell r="E704" t="str">
            <v>Ssiderea026314</v>
          </cell>
        </row>
        <row r="705">
          <cell r="C705" t="str">
            <v>OG0012426</v>
          </cell>
          <cell r="D705" t="str">
            <v>Ofaveolata016857</v>
          </cell>
          <cell r="E705" t="str">
            <v>Ssiderea039239</v>
          </cell>
        </row>
        <row r="706">
          <cell r="C706" t="str">
            <v>OG0012453</v>
          </cell>
          <cell r="D706" t="str">
            <v>Ofaveolata034261</v>
          </cell>
          <cell r="E706" t="str">
            <v>Ssiderea031880</v>
          </cell>
        </row>
        <row r="707">
          <cell r="C707" t="str">
            <v>OG0012470</v>
          </cell>
          <cell r="D707" t="str">
            <v>Ofaveolata002778</v>
          </cell>
          <cell r="E707" t="str">
            <v>Ssiderea013295</v>
          </cell>
        </row>
        <row r="708">
          <cell r="C708" t="str">
            <v>OG0012511</v>
          </cell>
          <cell r="D708" t="str">
            <v>Ofaveolata017710</v>
          </cell>
          <cell r="E708" t="str">
            <v>Ssiderea046938</v>
          </cell>
        </row>
        <row r="709">
          <cell r="C709" t="str">
            <v>OG0012544</v>
          </cell>
          <cell r="D709" t="str">
            <v>Ofaveolata013458</v>
          </cell>
          <cell r="E709" t="str">
            <v>Ssiderea000447</v>
          </cell>
        </row>
        <row r="710">
          <cell r="C710" t="str">
            <v>OG0012573</v>
          </cell>
          <cell r="D710" t="str">
            <v>Ofaveolata030138</v>
          </cell>
          <cell r="E710" t="str">
            <v>Ssiderea054218</v>
          </cell>
        </row>
        <row r="711">
          <cell r="C711" t="str">
            <v>OG0012576</v>
          </cell>
          <cell r="D711" t="str">
            <v>Ofaveolata001171</v>
          </cell>
          <cell r="E711" t="str">
            <v>Ssiderea029404</v>
          </cell>
        </row>
        <row r="712">
          <cell r="C712" t="str">
            <v>OG0012627</v>
          </cell>
          <cell r="D712" t="str">
            <v>Ofaveolata018295</v>
          </cell>
          <cell r="E712" t="str">
            <v>Ssiderea018599</v>
          </cell>
        </row>
        <row r="713">
          <cell r="C713" t="str">
            <v>OG0012628</v>
          </cell>
          <cell r="D713" t="str">
            <v>Ofaveolata013818</v>
          </cell>
          <cell r="E713" t="str">
            <v>Ssiderea049064</v>
          </cell>
        </row>
        <row r="714">
          <cell r="C714" t="str">
            <v>OG0012707</v>
          </cell>
          <cell r="D714" t="str">
            <v>Ofaveolata019237</v>
          </cell>
          <cell r="E714" t="str">
            <v>Ssiderea056578</v>
          </cell>
        </row>
        <row r="715">
          <cell r="C715" t="str">
            <v>OG0012749</v>
          </cell>
          <cell r="D715" t="str">
            <v>Ofaveolata006465</v>
          </cell>
          <cell r="E715" t="str">
            <v>Ssiderea053340</v>
          </cell>
        </row>
        <row r="716">
          <cell r="C716" t="str">
            <v>OG0012782</v>
          </cell>
          <cell r="D716" t="str">
            <v>Ofaveolata026010</v>
          </cell>
          <cell r="E716" t="str">
            <v>Ssiderea038852</v>
          </cell>
        </row>
        <row r="717">
          <cell r="C717" t="str">
            <v>OG0012801</v>
          </cell>
          <cell r="D717" t="str">
            <v>Ofaveolata019158</v>
          </cell>
          <cell r="E717" t="str">
            <v>Ssiderea019086</v>
          </cell>
        </row>
        <row r="718">
          <cell r="C718" t="str">
            <v>OG0012815</v>
          </cell>
          <cell r="D718" t="str">
            <v>Ofaveolata024193</v>
          </cell>
          <cell r="E718" t="str">
            <v>Ssiderea005674</v>
          </cell>
        </row>
        <row r="719">
          <cell r="C719" t="str">
            <v>OG0012846</v>
          </cell>
          <cell r="D719" t="str">
            <v>Ofaveolata033137</v>
          </cell>
          <cell r="E719" t="str">
            <v>Ssiderea025984</v>
          </cell>
        </row>
        <row r="720">
          <cell r="C720" t="str">
            <v>OG0012861</v>
          </cell>
          <cell r="D720" t="str">
            <v>Ofaveolata002355</v>
          </cell>
          <cell r="E720" t="str">
            <v>Ssiderea012859</v>
          </cell>
        </row>
        <row r="721">
          <cell r="C721" t="str">
            <v>OG0012957</v>
          </cell>
          <cell r="D721" t="str">
            <v>Ofaveolata014949</v>
          </cell>
          <cell r="E721" t="str">
            <v>Ssiderea038386</v>
          </cell>
        </row>
        <row r="722">
          <cell r="C722" t="str">
            <v>OG0013044</v>
          </cell>
          <cell r="D722" t="str">
            <v>Ofaveolata006152</v>
          </cell>
          <cell r="E722" t="str">
            <v>Ssiderea053372</v>
          </cell>
        </row>
        <row r="723">
          <cell r="C723" t="str">
            <v>OG0013046</v>
          </cell>
          <cell r="D723" t="str">
            <v>Ofaveolata005736</v>
          </cell>
          <cell r="E723" t="str">
            <v>Ssiderea045518</v>
          </cell>
        </row>
        <row r="724">
          <cell r="C724" t="str">
            <v>OG0013102</v>
          </cell>
          <cell r="D724" t="str">
            <v>Ofaveolata011377</v>
          </cell>
          <cell r="E724" t="str">
            <v>Ssiderea019312</v>
          </cell>
        </row>
        <row r="725">
          <cell r="C725" t="str">
            <v>OG0013147</v>
          </cell>
          <cell r="D725" t="str">
            <v>Ofaveolata026455</v>
          </cell>
          <cell r="E725" t="str">
            <v>Ssiderea038593</v>
          </cell>
        </row>
        <row r="726">
          <cell r="C726" t="str">
            <v>OG0013205</v>
          </cell>
          <cell r="D726" t="str">
            <v>Ofaveolata019611</v>
          </cell>
          <cell r="E726" t="str">
            <v>Ssiderea020852</v>
          </cell>
        </row>
        <row r="727">
          <cell r="C727" t="str">
            <v>OG0013221</v>
          </cell>
          <cell r="D727" t="str">
            <v>Ofaveolata022024</v>
          </cell>
          <cell r="E727" t="str">
            <v>Ssiderea023369</v>
          </cell>
        </row>
        <row r="728">
          <cell r="C728" t="str">
            <v>OG0013245</v>
          </cell>
          <cell r="D728" t="str">
            <v>Ofaveolata023325</v>
          </cell>
          <cell r="E728" t="str">
            <v>Ssiderea005256</v>
          </cell>
        </row>
        <row r="729">
          <cell r="C729" t="str">
            <v>OG0013276</v>
          </cell>
          <cell r="D729" t="str">
            <v>Ofaveolata009808</v>
          </cell>
          <cell r="E729" t="str">
            <v>Ssiderea051670</v>
          </cell>
        </row>
        <row r="730">
          <cell r="C730" t="str">
            <v>OG0000002</v>
          </cell>
          <cell r="D730" t="str">
            <v>Ofaveolata011486</v>
          </cell>
          <cell r="E730" t="str">
            <v>Ssiderea045106</v>
          </cell>
        </row>
        <row r="731">
          <cell r="C731" t="str">
            <v>OG0000086</v>
          </cell>
          <cell r="D731" t="str">
            <v>Ofaveolata035275</v>
          </cell>
          <cell r="E731" t="str">
            <v>Ssiderea59608</v>
          </cell>
        </row>
        <row r="732">
          <cell r="C732" t="str">
            <v>OG0000133</v>
          </cell>
          <cell r="D732" t="str">
            <v>Ofaveolata018073</v>
          </cell>
          <cell r="E732" t="str">
            <v>Ssiderea002867</v>
          </cell>
        </row>
        <row r="733">
          <cell r="C733" t="str">
            <v>OG0000221</v>
          </cell>
          <cell r="D733" t="str">
            <v>Ofaveolata027885</v>
          </cell>
          <cell r="E733" t="str">
            <v>Ssiderea050737</v>
          </cell>
        </row>
        <row r="734">
          <cell r="C734" t="str">
            <v>OG0000290</v>
          </cell>
          <cell r="D734" t="str">
            <v>Ofaveolata010939</v>
          </cell>
          <cell r="E734" t="str">
            <v>Ssiderea019959</v>
          </cell>
        </row>
        <row r="735">
          <cell r="C735" t="str">
            <v>OG0000302</v>
          </cell>
          <cell r="D735" t="str">
            <v>Ofaveolata009915</v>
          </cell>
          <cell r="E735" t="str">
            <v>Ssiderea054759</v>
          </cell>
        </row>
        <row r="736">
          <cell r="C736" t="str">
            <v>OG0000307</v>
          </cell>
          <cell r="D736" t="str">
            <v>Ofaveolata024256</v>
          </cell>
          <cell r="E736" t="str">
            <v>Ssiderea006371</v>
          </cell>
        </row>
        <row r="737">
          <cell r="C737" t="str">
            <v>OG0000369</v>
          </cell>
          <cell r="D737" t="str">
            <v>Ofaveolata017708</v>
          </cell>
          <cell r="E737" t="str">
            <v>Ssiderea037493</v>
          </cell>
        </row>
        <row r="738">
          <cell r="C738" t="str">
            <v>OG0000402</v>
          </cell>
          <cell r="D738" t="str">
            <v>Ofaveolata009835</v>
          </cell>
          <cell r="E738" t="str">
            <v>Ssiderea051714</v>
          </cell>
        </row>
        <row r="739">
          <cell r="C739" t="str">
            <v>OG0000566</v>
          </cell>
          <cell r="D739" t="str">
            <v>Ofaveolata015403</v>
          </cell>
          <cell r="E739" t="str">
            <v>Ssiderea038210</v>
          </cell>
        </row>
        <row r="740">
          <cell r="C740" t="str">
            <v>OG0000709</v>
          </cell>
          <cell r="D740" t="str">
            <v>Ofaveolata008471</v>
          </cell>
          <cell r="E740" t="str">
            <v>Ssiderea040156</v>
          </cell>
        </row>
        <row r="741">
          <cell r="C741" t="str">
            <v>OG0000721</v>
          </cell>
          <cell r="D741" t="str">
            <v>Ofaveolata007413</v>
          </cell>
          <cell r="E741" t="str">
            <v>Ssiderea025940</v>
          </cell>
        </row>
        <row r="742">
          <cell r="C742" t="str">
            <v>OG0000761</v>
          </cell>
          <cell r="D742" t="str">
            <v>Ofaveolata036439</v>
          </cell>
          <cell r="E742" t="str">
            <v>Ssiderea005075</v>
          </cell>
        </row>
        <row r="743">
          <cell r="C743" t="str">
            <v>OG0000800</v>
          </cell>
          <cell r="D743" t="str">
            <v>Ofaveolata003747</v>
          </cell>
          <cell r="E743" t="str">
            <v>Ssiderea028717</v>
          </cell>
        </row>
        <row r="744">
          <cell r="C744" t="str">
            <v>OG0001054</v>
          </cell>
          <cell r="D744" t="str">
            <v>Ofaveolata026401</v>
          </cell>
          <cell r="E744" t="str">
            <v>Ssiderea038678</v>
          </cell>
        </row>
        <row r="745">
          <cell r="C745" t="str">
            <v>OG0001060</v>
          </cell>
          <cell r="D745" t="str">
            <v>Ofaveolata021998</v>
          </cell>
          <cell r="E745" t="str">
            <v>Ssiderea023406</v>
          </cell>
        </row>
        <row r="746">
          <cell r="C746" t="str">
            <v>OG0001085</v>
          </cell>
          <cell r="D746" t="str">
            <v>Ofaveolata027609</v>
          </cell>
          <cell r="E746" t="str">
            <v>Ssiderea042330</v>
          </cell>
        </row>
        <row r="747">
          <cell r="C747" t="str">
            <v>OG0001135</v>
          </cell>
          <cell r="D747" t="str">
            <v>Ofaveolata029867</v>
          </cell>
          <cell r="E747" t="str">
            <v>Ssiderea039160</v>
          </cell>
        </row>
        <row r="748">
          <cell r="C748" t="str">
            <v>OG0001144</v>
          </cell>
          <cell r="D748" t="str">
            <v>Ofaveolata001927</v>
          </cell>
          <cell r="E748" t="str">
            <v>Ssiderea035485</v>
          </cell>
        </row>
        <row r="749">
          <cell r="C749" t="str">
            <v>OG0001245</v>
          </cell>
          <cell r="D749" t="str">
            <v>Ofaveolata013966</v>
          </cell>
          <cell r="E749" t="str">
            <v>Ssiderea043968</v>
          </cell>
        </row>
        <row r="750">
          <cell r="C750" t="str">
            <v>OG0001372</v>
          </cell>
          <cell r="D750" t="str">
            <v>Ofaveolata014693</v>
          </cell>
          <cell r="E750" t="str">
            <v>Ssiderea004543</v>
          </cell>
        </row>
        <row r="751">
          <cell r="C751" t="str">
            <v>OG0001481</v>
          </cell>
          <cell r="D751" t="str">
            <v>Ofaveolata013123</v>
          </cell>
          <cell r="E751" t="str">
            <v>Ssiderea000775</v>
          </cell>
        </row>
        <row r="752">
          <cell r="C752" t="str">
            <v>OG0001501</v>
          </cell>
          <cell r="D752" t="str">
            <v>Ofaveolata010777</v>
          </cell>
          <cell r="E752" t="str">
            <v>Ssiderea017541</v>
          </cell>
        </row>
        <row r="753">
          <cell r="C753" t="str">
            <v>OG0001559</v>
          </cell>
          <cell r="D753" t="str">
            <v>Ofaveolata015782</v>
          </cell>
          <cell r="E753" t="str">
            <v>Ssiderea023460</v>
          </cell>
        </row>
        <row r="754">
          <cell r="C754" t="str">
            <v>OG0001567</v>
          </cell>
          <cell r="D754" t="str">
            <v>Ofaveolata027832</v>
          </cell>
          <cell r="E754" t="str">
            <v>Ssiderea035430</v>
          </cell>
        </row>
        <row r="755">
          <cell r="C755" t="str">
            <v>OG0001567_1</v>
          </cell>
          <cell r="D755" t="str">
            <v>Ofaveolata029371</v>
          </cell>
          <cell r="E755" t="str">
            <v>Ssiderea032994</v>
          </cell>
        </row>
        <row r="756">
          <cell r="C756" t="str">
            <v>OG0001581</v>
          </cell>
          <cell r="D756" t="str">
            <v>Ofaveolata022011</v>
          </cell>
          <cell r="E756" t="str">
            <v>Ssiderea023382</v>
          </cell>
        </row>
        <row r="757">
          <cell r="C757" t="str">
            <v>OG0001626</v>
          </cell>
          <cell r="D757" t="str">
            <v>Ofaveolata002399</v>
          </cell>
          <cell r="E757" t="str">
            <v>Ssiderea012927</v>
          </cell>
        </row>
        <row r="758">
          <cell r="C758" t="str">
            <v>OG0001633</v>
          </cell>
          <cell r="D758" t="str">
            <v>Ofaveolata022400</v>
          </cell>
          <cell r="E758" t="str">
            <v>Ssiderea023311</v>
          </cell>
        </row>
        <row r="759">
          <cell r="C759" t="str">
            <v>OG0001659</v>
          </cell>
          <cell r="D759" t="str">
            <v>Ofaveolata029163</v>
          </cell>
          <cell r="E759" t="str">
            <v>Ssiderea027778</v>
          </cell>
        </row>
        <row r="760">
          <cell r="C760" t="str">
            <v>OG0001666</v>
          </cell>
          <cell r="D760" t="str">
            <v>Ofaveolata005667</v>
          </cell>
          <cell r="E760" t="str">
            <v>Ssiderea010543</v>
          </cell>
        </row>
        <row r="761">
          <cell r="C761" t="str">
            <v>OG0001666_1</v>
          </cell>
          <cell r="D761" t="str">
            <v>Ofaveolata005666</v>
          </cell>
          <cell r="E761" t="str">
            <v>Ssiderea010542</v>
          </cell>
        </row>
        <row r="762">
          <cell r="C762" t="str">
            <v>OG0001691</v>
          </cell>
          <cell r="D762" t="str">
            <v>Ofaveolata029890</v>
          </cell>
          <cell r="E762" t="str">
            <v>Ssiderea024120</v>
          </cell>
        </row>
        <row r="763">
          <cell r="C763" t="str">
            <v>OG0001711</v>
          </cell>
          <cell r="D763" t="str">
            <v>Ofaveolata009170</v>
          </cell>
          <cell r="E763" t="str">
            <v>Ssiderea035562</v>
          </cell>
        </row>
        <row r="764">
          <cell r="C764" t="str">
            <v>OG0001811</v>
          </cell>
          <cell r="D764" t="str">
            <v>Ofaveolata035247</v>
          </cell>
          <cell r="E764" t="str">
            <v>Ssiderea033014</v>
          </cell>
        </row>
        <row r="765">
          <cell r="C765" t="str">
            <v>OG0001847</v>
          </cell>
          <cell r="D765" t="str">
            <v>Ofaveolata003609</v>
          </cell>
          <cell r="E765" t="str">
            <v>Ssiderea046340</v>
          </cell>
        </row>
        <row r="766">
          <cell r="C766" t="str">
            <v>OG0001856</v>
          </cell>
          <cell r="D766" t="str">
            <v>Ofaveolata028145</v>
          </cell>
          <cell r="E766" t="str">
            <v>Ssiderea054468</v>
          </cell>
        </row>
        <row r="767">
          <cell r="C767" t="str">
            <v>OG0001891</v>
          </cell>
          <cell r="D767" t="str">
            <v>Ofaveolata017215</v>
          </cell>
          <cell r="E767" t="str">
            <v>Ssiderea039065</v>
          </cell>
        </row>
        <row r="768">
          <cell r="C768" t="str">
            <v>OG0001917</v>
          </cell>
          <cell r="D768" t="str">
            <v>Ofaveolata008800</v>
          </cell>
          <cell r="E768" t="str">
            <v>Ssiderea008234</v>
          </cell>
        </row>
        <row r="769">
          <cell r="C769" t="str">
            <v>OG0002093</v>
          </cell>
          <cell r="D769" t="str">
            <v>Ofaveolata034108</v>
          </cell>
          <cell r="E769" t="str">
            <v>Ssiderea031667</v>
          </cell>
        </row>
        <row r="770">
          <cell r="C770" t="str">
            <v>OG0002097</v>
          </cell>
          <cell r="D770" t="str">
            <v>Ofaveolata005576</v>
          </cell>
          <cell r="E770" t="str">
            <v>Ssiderea016184</v>
          </cell>
        </row>
        <row r="771">
          <cell r="C771" t="str">
            <v>OG0002117</v>
          </cell>
          <cell r="D771" t="str">
            <v>Ofaveolata030363</v>
          </cell>
          <cell r="E771" t="str">
            <v>Ssiderea034264</v>
          </cell>
        </row>
        <row r="772">
          <cell r="C772" t="str">
            <v>OG0002134</v>
          </cell>
          <cell r="D772" t="str">
            <v>Ofaveolata033724</v>
          </cell>
          <cell r="E772" t="str">
            <v>Ssiderea053607</v>
          </cell>
        </row>
        <row r="773">
          <cell r="C773" t="str">
            <v>OG0002146</v>
          </cell>
          <cell r="D773" t="str">
            <v>Ofaveolata021960</v>
          </cell>
          <cell r="E773" t="str">
            <v>Ssiderea023516</v>
          </cell>
        </row>
        <row r="774">
          <cell r="C774" t="str">
            <v>OG0002148</v>
          </cell>
          <cell r="D774" t="str">
            <v>Ofaveolata007390</v>
          </cell>
          <cell r="E774" t="str">
            <v>Ssiderea044697</v>
          </cell>
        </row>
        <row r="775">
          <cell r="C775" t="str">
            <v>OG0002149</v>
          </cell>
          <cell r="D775" t="str">
            <v>Ofaveolata027982</v>
          </cell>
          <cell r="E775" t="str">
            <v>Ssiderea035471</v>
          </cell>
        </row>
        <row r="776">
          <cell r="C776" t="str">
            <v>OG0002150</v>
          </cell>
          <cell r="D776" t="str">
            <v>Ofaveolata020701</v>
          </cell>
          <cell r="E776" t="str">
            <v>Ssiderea012426</v>
          </cell>
        </row>
        <row r="777">
          <cell r="C777" t="str">
            <v>OG0002249</v>
          </cell>
          <cell r="D777" t="str">
            <v>Ofaveolata027035</v>
          </cell>
          <cell r="E777" t="str">
            <v>Ssiderea018181</v>
          </cell>
        </row>
        <row r="778">
          <cell r="C778" t="str">
            <v>OG0002250</v>
          </cell>
          <cell r="D778" t="str">
            <v>Ofaveolata034202</v>
          </cell>
          <cell r="E778" t="str">
            <v>Ssiderea053752</v>
          </cell>
        </row>
        <row r="779">
          <cell r="C779" t="str">
            <v>OG0002339</v>
          </cell>
          <cell r="D779" t="str">
            <v>Ofaveolata024971</v>
          </cell>
          <cell r="E779" t="str">
            <v>Ssiderea021220</v>
          </cell>
        </row>
        <row r="780">
          <cell r="C780" t="str">
            <v>OG0002356</v>
          </cell>
          <cell r="D780" t="str">
            <v>Ofaveolata031896</v>
          </cell>
          <cell r="E780" t="str">
            <v>Ssiderea007305</v>
          </cell>
        </row>
        <row r="781">
          <cell r="C781" t="str">
            <v>OG0002403</v>
          </cell>
          <cell r="D781" t="str">
            <v>Ofaveolata006471</v>
          </cell>
          <cell r="E781" t="str">
            <v>Ssiderea053334</v>
          </cell>
        </row>
        <row r="782">
          <cell r="C782" t="str">
            <v>OG0002408</v>
          </cell>
          <cell r="D782" t="str">
            <v>Ofaveolata007767</v>
          </cell>
          <cell r="E782" t="str">
            <v>Ssiderea009243</v>
          </cell>
        </row>
        <row r="783">
          <cell r="C783" t="str">
            <v>OG0002565</v>
          </cell>
          <cell r="D783" t="str">
            <v>Ofaveolata022506</v>
          </cell>
          <cell r="E783" t="str">
            <v>Ssiderea015571</v>
          </cell>
        </row>
        <row r="784">
          <cell r="C784" t="str">
            <v>OG0002587</v>
          </cell>
          <cell r="D784" t="str">
            <v>Ofaveolata032340</v>
          </cell>
          <cell r="E784" t="str">
            <v>Ssiderea046012</v>
          </cell>
        </row>
        <row r="785">
          <cell r="C785" t="str">
            <v>OG0002597</v>
          </cell>
          <cell r="D785" t="str">
            <v>Ofaveolata028471</v>
          </cell>
          <cell r="E785" t="str">
            <v>Ssiderea042652</v>
          </cell>
        </row>
        <row r="786">
          <cell r="C786" t="str">
            <v>OG0002629</v>
          </cell>
          <cell r="D786" t="str">
            <v>Ofaveolata013050</v>
          </cell>
          <cell r="E786" t="str">
            <v>Ssiderea001426</v>
          </cell>
        </row>
        <row r="787">
          <cell r="C787" t="str">
            <v>OG0002635</v>
          </cell>
          <cell r="D787" t="str">
            <v>Ofaveolata002384</v>
          </cell>
          <cell r="E787" t="str">
            <v>Ssiderea012907</v>
          </cell>
        </row>
        <row r="788">
          <cell r="C788" t="str">
            <v>OG0002647</v>
          </cell>
          <cell r="D788" t="str">
            <v>Ofaveolata014781</v>
          </cell>
          <cell r="E788" t="str">
            <v>Ssiderea004696</v>
          </cell>
        </row>
        <row r="789">
          <cell r="C789" t="str">
            <v>OG0002710</v>
          </cell>
          <cell r="D789" t="str">
            <v>Ofaveolata023144</v>
          </cell>
          <cell r="E789" t="str">
            <v>Ssiderea014675</v>
          </cell>
        </row>
        <row r="790">
          <cell r="C790" t="str">
            <v>OG0002736</v>
          </cell>
          <cell r="D790" t="str">
            <v>Ofaveolata013974</v>
          </cell>
          <cell r="E790" t="str">
            <v>Ssiderea043950</v>
          </cell>
        </row>
        <row r="791">
          <cell r="C791" t="str">
            <v>OG0002744</v>
          </cell>
          <cell r="D791" t="str">
            <v>Ofaveolata005743</v>
          </cell>
          <cell r="E791" t="str">
            <v>Ssiderea045482</v>
          </cell>
        </row>
        <row r="792">
          <cell r="C792" t="str">
            <v>OG0002804</v>
          </cell>
          <cell r="D792" t="str">
            <v>Ofaveolata010953</v>
          </cell>
          <cell r="E792" t="str">
            <v>Ssiderea057082</v>
          </cell>
        </row>
        <row r="793">
          <cell r="C793" t="str">
            <v>OG0002864</v>
          </cell>
          <cell r="D793" t="str">
            <v>Ofaveolata015612</v>
          </cell>
          <cell r="E793" t="str">
            <v>Ssiderea000994</v>
          </cell>
        </row>
        <row r="794">
          <cell r="C794" t="str">
            <v>OG0002901</v>
          </cell>
          <cell r="D794" t="str">
            <v>Ofaveolata000376</v>
          </cell>
          <cell r="E794" t="str">
            <v>Ssiderea022059</v>
          </cell>
        </row>
        <row r="795">
          <cell r="C795" t="str">
            <v>OG0002916</v>
          </cell>
          <cell r="D795" t="str">
            <v>Ofaveolata004977</v>
          </cell>
          <cell r="E795" t="str">
            <v>Ssiderea046542</v>
          </cell>
        </row>
        <row r="796">
          <cell r="C796" t="str">
            <v>OG0002933</v>
          </cell>
          <cell r="D796" t="str">
            <v>Ofaveolata004714</v>
          </cell>
          <cell r="E796" t="str">
            <v>Ssiderea042375</v>
          </cell>
        </row>
        <row r="797">
          <cell r="C797" t="str">
            <v>OG0002979</v>
          </cell>
          <cell r="D797" t="str">
            <v>Ofaveolata014480</v>
          </cell>
          <cell r="E797" t="str">
            <v>Ssiderea004457</v>
          </cell>
        </row>
        <row r="798">
          <cell r="C798" t="str">
            <v>OG0003046</v>
          </cell>
          <cell r="D798" t="str">
            <v>Ofaveolata029525</v>
          </cell>
          <cell r="E798" t="str">
            <v>Ssiderea054712</v>
          </cell>
        </row>
        <row r="799">
          <cell r="C799" t="str">
            <v>OG0003076</v>
          </cell>
          <cell r="D799" t="str">
            <v>Ofaveolata026396</v>
          </cell>
          <cell r="E799" t="str">
            <v>Ssiderea038683</v>
          </cell>
        </row>
        <row r="800">
          <cell r="C800" t="str">
            <v>OG0003165</v>
          </cell>
          <cell r="D800" t="str">
            <v>Ofaveolata030220</v>
          </cell>
          <cell r="E800" t="str">
            <v>Ssiderea027372</v>
          </cell>
        </row>
        <row r="801">
          <cell r="C801" t="str">
            <v>OG0003243</v>
          </cell>
          <cell r="D801" t="str">
            <v>Ofaveolata001106</v>
          </cell>
          <cell r="E801" t="str">
            <v>Ssiderea022167</v>
          </cell>
        </row>
        <row r="802">
          <cell r="C802" t="str">
            <v>OG0003251</v>
          </cell>
          <cell r="D802" t="str">
            <v>Ofaveolata013332</v>
          </cell>
          <cell r="E802" t="str">
            <v>Ssiderea001097</v>
          </cell>
        </row>
        <row r="803">
          <cell r="C803" t="str">
            <v>OG0003286</v>
          </cell>
          <cell r="D803" t="str">
            <v>Ofaveolata019014</v>
          </cell>
          <cell r="E803" t="str">
            <v>Ssiderea020483</v>
          </cell>
        </row>
        <row r="804">
          <cell r="C804" t="str">
            <v>OG0003288</v>
          </cell>
          <cell r="D804" t="str">
            <v>Ofaveolata004908</v>
          </cell>
          <cell r="E804" t="str">
            <v>Ssiderea011302</v>
          </cell>
        </row>
        <row r="805">
          <cell r="C805" t="str">
            <v>OG0003329</v>
          </cell>
          <cell r="D805" t="str">
            <v>Ofaveolata025444</v>
          </cell>
          <cell r="E805" t="str">
            <v>Ssiderea041964</v>
          </cell>
        </row>
        <row r="806">
          <cell r="C806" t="str">
            <v>OG0003338</v>
          </cell>
          <cell r="D806" t="str">
            <v>Ofaveolata019018</v>
          </cell>
          <cell r="E806" t="str">
            <v>Ssiderea001798</v>
          </cell>
        </row>
        <row r="807">
          <cell r="C807" t="str">
            <v>OG0003340</v>
          </cell>
          <cell r="D807" t="str">
            <v>Ofaveolata014269</v>
          </cell>
          <cell r="E807" t="str">
            <v>Ssiderea054693</v>
          </cell>
        </row>
        <row r="808">
          <cell r="C808" t="str">
            <v>OG0003392</v>
          </cell>
          <cell r="D808" t="str">
            <v>Ofaveolata023245</v>
          </cell>
          <cell r="E808" t="str">
            <v>Ssiderea045990</v>
          </cell>
        </row>
        <row r="809">
          <cell r="C809" t="str">
            <v>OG0003655</v>
          </cell>
          <cell r="D809" t="str">
            <v>Ofaveolata022086</v>
          </cell>
          <cell r="E809" t="str">
            <v>Ssiderea023002</v>
          </cell>
        </row>
        <row r="810">
          <cell r="C810" t="str">
            <v>OG0003656</v>
          </cell>
          <cell r="D810" t="str">
            <v>Ofaveolata006266</v>
          </cell>
          <cell r="E810" t="str">
            <v>Ssiderea032613</v>
          </cell>
        </row>
        <row r="811">
          <cell r="C811" t="str">
            <v>OG0003684</v>
          </cell>
          <cell r="D811" t="str">
            <v>Ofaveolata014115</v>
          </cell>
          <cell r="E811" t="str">
            <v>Ssiderea003510</v>
          </cell>
        </row>
        <row r="812">
          <cell r="C812" t="str">
            <v>OG0003759</v>
          </cell>
          <cell r="D812" t="str">
            <v>Ofaveolata019842</v>
          </cell>
          <cell r="E812" t="str">
            <v>Ssiderea012242</v>
          </cell>
        </row>
        <row r="813">
          <cell r="C813" t="str">
            <v>OG0003790</v>
          </cell>
          <cell r="D813" t="str">
            <v>Ofaveolata028664</v>
          </cell>
          <cell r="E813" t="str">
            <v>Ssiderea042837</v>
          </cell>
        </row>
        <row r="814">
          <cell r="C814" t="str">
            <v>OG0003815</v>
          </cell>
          <cell r="D814" t="str">
            <v>Ofaveolata028767</v>
          </cell>
          <cell r="E814" t="str">
            <v>Ssiderea027809</v>
          </cell>
        </row>
        <row r="815">
          <cell r="C815" t="str">
            <v>OG0003817</v>
          </cell>
          <cell r="D815" t="str">
            <v>Ofaveolata029878</v>
          </cell>
          <cell r="E815" t="str">
            <v>Ssiderea024108</v>
          </cell>
        </row>
        <row r="816">
          <cell r="C816" t="str">
            <v>OG0003821</v>
          </cell>
          <cell r="D816" t="str">
            <v>Ofaveolata001887</v>
          </cell>
          <cell r="E816" t="str">
            <v>Ssiderea050427</v>
          </cell>
        </row>
        <row r="817">
          <cell r="C817" t="str">
            <v>OG0003844</v>
          </cell>
          <cell r="D817" t="str">
            <v>Ofaveolata032467</v>
          </cell>
          <cell r="E817" t="str">
            <v>Ssiderea034725</v>
          </cell>
        </row>
        <row r="818">
          <cell r="C818" t="str">
            <v>OG0003875</v>
          </cell>
          <cell r="D818" t="str">
            <v>Ofaveolata029412</v>
          </cell>
          <cell r="E818" t="str">
            <v>Ssiderea032926</v>
          </cell>
        </row>
        <row r="819">
          <cell r="C819" t="str">
            <v>OG0003896</v>
          </cell>
          <cell r="D819" t="str">
            <v>Ofaveolata014756</v>
          </cell>
          <cell r="E819" t="str">
            <v>Ssiderea004756</v>
          </cell>
        </row>
        <row r="820">
          <cell r="C820" t="str">
            <v>OG0003901</v>
          </cell>
          <cell r="D820" t="str">
            <v>Ofaveolata009315</v>
          </cell>
          <cell r="E820" t="str">
            <v>Ssiderea035673</v>
          </cell>
        </row>
        <row r="821">
          <cell r="C821" t="str">
            <v>OG0003924</v>
          </cell>
          <cell r="D821" t="str">
            <v>Ofaveolata020969</v>
          </cell>
          <cell r="E821" t="str">
            <v>Ssiderea012181</v>
          </cell>
        </row>
        <row r="822">
          <cell r="C822" t="str">
            <v>OG0003926</v>
          </cell>
          <cell r="D822" t="str">
            <v>Ofaveolata020989</v>
          </cell>
          <cell r="E822" t="str">
            <v>Ssiderea012318</v>
          </cell>
        </row>
        <row r="823">
          <cell r="C823" t="str">
            <v>OG0003933</v>
          </cell>
          <cell r="D823" t="str">
            <v>Ofaveolata010196</v>
          </cell>
          <cell r="E823" t="str">
            <v>Ssiderea054848</v>
          </cell>
        </row>
        <row r="824">
          <cell r="C824" t="str">
            <v>OG0003938</v>
          </cell>
          <cell r="D824" t="str">
            <v>Ofaveolata034028</v>
          </cell>
          <cell r="E824" t="str">
            <v>Ssiderea031960</v>
          </cell>
        </row>
        <row r="825">
          <cell r="C825" t="str">
            <v>OG0003951</v>
          </cell>
          <cell r="D825" t="str">
            <v>Ofaveolata017695</v>
          </cell>
          <cell r="E825" t="str">
            <v>Ssiderea046918</v>
          </cell>
        </row>
        <row r="826">
          <cell r="C826" t="str">
            <v>OG0004022</v>
          </cell>
          <cell r="D826" t="str">
            <v>Ofaveolata027837</v>
          </cell>
          <cell r="E826" t="str">
            <v>Ssiderea035419</v>
          </cell>
        </row>
        <row r="827">
          <cell r="C827" t="str">
            <v>OG0004023</v>
          </cell>
          <cell r="D827" t="str">
            <v>Ofaveolata010883</v>
          </cell>
          <cell r="E827" t="str">
            <v>Ssiderea019896</v>
          </cell>
        </row>
        <row r="828">
          <cell r="C828" t="str">
            <v>OG0004033</v>
          </cell>
          <cell r="D828" t="str">
            <v>Ofaveolata002545</v>
          </cell>
          <cell r="E828" t="str">
            <v>Ssiderea013074</v>
          </cell>
        </row>
        <row r="829">
          <cell r="C829" t="str">
            <v>OG0004061</v>
          </cell>
          <cell r="D829" t="str">
            <v>Ofaveolata033070</v>
          </cell>
          <cell r="E829" t="str">
            <v>Ssiderea026122</v>
          </cell>
        </row>
        <row r="830">
          <cell r="C830" t="str">
            <v>OG0004075</v>
          </cell>
          <cell r="D830" t="str">
            <v>Ofaveolata010918</v>
          </cell>
          <cell r="E830" t="str">
            <v>Ssiderea019927</v>
          </cell>
        </row>
        <row r="831">
          <cell r="C831" t="str">
            <v>OG0004083</v>
          </cell>
          <cell r="D831" t="str">
            <v>Ofaveolata005246</v>
          </cell>
          <cell r="E831" t="str">
            <v>Ssiderea010152</v>
          </cell>
        </row>
        <row r="832">
          <cell r="C832" t="str">
            <v>OG0004128</v>
          </cell>
          <cell r="D832" t="str">
            <v>Ofaveolata024768</v>
          </cell>
          <cell r="E832" t="str">
            <v>Ssiderea016836</v>
          </cell>
        </row>
        <row r="833">
          <cell r="C833" t="str">
            <v>OG0004157</v>
          </cell>
          <cell r="D833" t="str">
            <v>Ofaveolata013390</v>
          </cell>
          <cell r="E833" t="str">
            <v>Ssiderea001211</v>
          </cell>
        </row>
        <row r="834">
          <cell r="C834" t="str">
            <v>OG0004163</v>
          </cell>
          <cell r="D834" t="str">
            <v>Ofaveolata009307</v>
          </cell>
          <cell r="E834" t="str">
            <v>Ssiderea035615</v>
          </cell>
        </row>
        <row r="835">
          <cell r="C835" t="str">
            <v>OG0004183</v>
          </cell>
          <cell r="D835" t="str">
            <v>Ofaveolata029083</v>
          </cell>
          <cell r="E835" t="str">
            <v>Ssiderea013771</v>
          </cell>
        </row>
        <row r="836">
          <cell r="C836" t="str">
            <v>OG0004184</v>
          </cell>
          <cell r="D836" t="str">
            <v>Ofaveolata003086</v>
          </cell>
          <cell r="E836" t="str">
            <v>Ssiderea024682</v>
          </cell>
        </row>
        <row r="837">
          <cell r="C837" t="str">
            <v>OG0004188</v>
          </cell>
          <cell r="D837" t="str">
            <v>Ofaveolata019010</v>
          </cell>
          <cell r="E837" t="str">
            <v>Ssiderea001814</v>
          </cell>
        </row>
        <row r="838">
          <cell r="C838" t="str">
            <v>OG0004196</v>
          </cell>
          <cell r="D838" t="str">
            <v>Ofaveolata033413</v>
          </cell>
          <cell r="E838" t="str">
            <v>Ssiderea040202</v>
          </cell>
        </row>
        <row r="839">
          <cell r="C839" t="str">
            <v>OG0004217</v>
          </cell>
          <cell r="D839" t="str">
            <v>Ofaveolata001100</v>
          </cell>
          <cell r="E839" t="str">
            <v>Ssiderea022172</v>
          </cell>
        </row>
        <row r="840">
          <cell r="C840" t="str">
            <v>OG0004218</v>
          </cell>
          <cell r="D840" t="str">
            <v>Ofaveolata029913</v>
          </cell>
          <cell r="E840" t="str">
            <v>Ssiderea024176</v>
          </cell>
        </row>
        <row r="841">
          <cell r="C841" t="str">
            <v>OG0004267</v>
          </cell>
          <cell r="D841" t="str">
            <v>Ofaveolata010351</v>
          </cell>
          <cell r="E841" t="str">
            <v>Ssiderea045274</v>
          </cell>
        </row>
        <row r="842">
          <cell r="C842" t="str">
            <v>OG0004273</v>
          </cell>
          <cell r="D842" t="str">
            <v>Ofaveolata010227</v>
          </cell>
          <cell r="E842" t="str">
            <v>Ssiderea045314</v>
          </cell>
        </row>
        <row r="843">
          <cell r="C843" t="str">
            <v>OG0004300</v>
          </cell>
          <cell r="D843" t="str">
            <v>Ofaveolata001752</v>
          </cell>
          <cell r="E843" t="str">
            <v>Ssiderea026962</v>
          </cell>
        </row>
        <row r="844">
          <cell r="C844" t="str">
            <v>OG0004309</v>
          </cell>
          <cell r="D844" t="str">
            <v>Ofaveolata012820</v>
          </cell>
          <cell r="E844" t="str">
            <v>Ssiderea058313</v>
          </cell>
        </row>
        <row r="845">
          <cell r="C845" t="str">
            <v>OG0004325</v>
          </cell>
          <cell r="D845" t="str">
            <v>Ofaveolata005875</v>
          </cell>
          <cell r="E845" t="str">
            <v>Ssiderea047890</v>
          </cell>
        </row>
        <row r="846">
          <cell r="C846" t="str">
            <v>OG0004341</v>
          </cell>
          <cell r="D846" t="str">
            <v>Ofaveolata013097</v>
          </cell>
          <cell r="E846" t="str">
            <v>Ssiderea001380</v>
          </cell>
        </row>
        <row r="847">
          <cell r="C847" t="str">
            <v>OG0004351</v>
          </cell>
          <cell r="D847" t="str">
            <v>Ofaveolata013501</v>
          </cell>
          <cell r="E847" t="str">
            <v>Ssiderea000397</v>
          </cell>
        </row>
        <row r="848">
          <cell r="C848" t="str">
            <v>OG0004354</v>
          </cell>
          <cell r="D848" t="str">
            <v>Ofaveolata017133</v>
          </cell>
          <cell r="E848" t="str">
            <v>Ssiderea052667</v>
          </cell>
        </row>
        <row r="849">
          <cell r="C849" t="str">
            <v>OG0004404</v>
          </cell>
          <cell r="D849" t="str">
            <v>Ofaveolata010574</v>
          </cell>
          <cell r="E849" t="str">
            <v>Ssiderea045386</v>
          </cell>
        </row>
        <row r="850">
          <cell r="C850" t="str">
            <v>OG0004430</v>
          </cell>
          <cell r="D850" t="str">
            <v>Ofaveolata032952</v>
          </cell>
          <cell r="E850" t="str">
            <v>Ssiderea047228</v>
          </cell>
        </row>
        <row r="851">
          <cell r="C851" t="str">
            <v>OG0004437</v>
          </cell>
          <cell r="D851" t="str">
            <v>Ofaveolata024852</v>
          </cell>
          <cell r="E851" t="str">
            <v>Ssiderea020916</v>
          </cell>
        </row>
        <row r="852">
          <cell r="C852" t="str">
            <v>OG0004469</v>
          </cell>
          <cell r="D852" t="str">
            <v>Ofaveolata020047</v>
          </cell>
          <cell r="E852" t="str">
            <v>Ssiderea056512</v>
          </cell>
        </row>
        <row r="853">
          <cell r="C853" t="str">
            <v>OG0004489</v>
          </cell>
          <cell r="D853" t="str">
            <v>Ofaveolata011442</v>
          </cell>
          <cell r="E853" t="str">
            <v>Ssiderea019354</v>
          </cell>
        </row>
        <row r="854">
          <cell r="C854" t="str">
            <v>OG0004514</v>
          </cell>
          <cell r="D854" t="str">
            <v>Ofaveolata032377</v>
          </cell>
          <cell r="E854" t="str">
            <v>Ssiderea034972</v>
          </cell>
        </row>
        <row r="855">
          <cell r="C855" t="str">
            <v>OG0004522</v>
          </cell>
          <cell r="D855" t="str">
            <v>Ofaveolata032820</v>
          </cell>
          <cell r="E855" t="str">
            <v>Ssiderea053812</v>
          </cell>
        </row>
        <row r="856">
          <cell r="C856" t="str">
            <v>OG0004546</v>
          </cell>
          <cell r="D856" t="str">
            <v>Ofaveolata028893</v>
          </cell>
          <cell r="E856" t="str">
            <v>Ssiderea014319</v>
          </cell>
        </row>
        <row r="857">
          <cell r="C857" t="str">
            <v>OG0004583</v>
          </cell>
          <cell r="D857" t="str">
            <v>Ofaveolata014339</v>
          </cell>
          <cell r="E857" t="str">
            <v>Ssiderea004623</v>
          </cell>
        </row>
        <row r="858">
          <cell r="C858" t="str">
            <v>OG0004608</v>
          </cell>
          <cell r="D858" t="str">
            <v>Ofaveolata003157</v>
          </cell>
          <cell r="E858" t="str">
            <v>Ssiderea030253</v>
          </cell>
        </row>
        <row r="859">
          <cell r="C859" t="str">
            <v>OG0004628</v>
          </cell>
          <cell r="D859" t="str">
            <v>Ofaveolata027059</v>
          </cell>
          <cell r="E859" t="str">
            <v>Ssiderea042164</v>
          </cell>
        </row>
        <row r="860">
          <cell r="C860" t="str">
            <v>OG0004650</v>
          </cell>
          <cell r="D860" t="str">
            <v>Ofaveolata034244</v>
          </cell>
          <cell r="E860" t="str">
            <v>Ssiderea053590</v>
          </cell>
        </row>
        <row r="861">
          <cell r="C861" t="str">
            <v>OG0004661</v>
          </cell>
          <cell r="D861" t="str">
            <v>Ofaveolata019723</v>
          </cell>
          <cell r="E861" t="str">
            <v>Ssiderea011990</v>
          </cell>
        </row>
        <row r="862">
          <cell r="C862" t="str">
            <v>OG0004673</v>
          </cell>
          <cell r="D862" t="str">
            <v>Ofaveolata007491</v>
          </cell>
          <cell r="E862" t="str">
            <v>Ssiderea044424</v>
          </cell>
        </row>
        <row r="863">
          <cell r="C863" t="str">
            <v>OG0004710</v>
          </cell>
          <cell r="D863" t="str">
            <v>Ofaveolata015394</v>
          </cell>
          <cell r="E863" t="str">
            <v>Ssiderea038280</v>
          </cell>
        </row>
        <row r="864">
          <cell r="C864" t="str">
            <v>OG0004717</v>
          </cell>
          <cell r="D864" t="str">
            <v>Ofaveolata000530</v>
          </cell>
          <cell r="E864" t="str">
            <v>Ssiderea029232</v>
          </cell>
        </row>
        <row r="865">
          <cell r="C865" t="str">
            <v>OG0004729</v>
          </cell>
          <cell r="D865" t="str">
            <v>Ofaveolata033694</v>
          </cell>
          <cell r="E865" t="str">
            <v>Ssiderea053628</v>
          </cell>
        </row>
        <row r="866">
          <cell r="C866" t="str">
            <v>OG0004739</v>
          </cell>
          <cell r="D866" t="str">
            <v>Ofaveolata028816</v>
          </cell>
          <cell r="E866" t="str">
            <v>Ssiderea014506</v>
          </cell>
        </row>
        <row r="867">
          <cell r="C867" t="str">
            <v>OG0004762</v>
          </cell>
          <cell r="D867" t="str">
            <v>Ofaveolata017091</v>
          </cell>
          <cell r="E867" t="str">
            <v>Ssiderea054520</v>
          </cell>
        </row>
        <row r="868">
          <cell r="C868" t="str">
            <v>OG0004782</v>
          </cell>
          <cell r="D868" t="str">
            <v>Ofaveolata030261</v>
          </cell>
          <cell r="E868" t="str">
            <v>Ssiderea027515</v>
          </cell>
        </row>
        <row r="869">
          <cell r="C869" t="str">
            <v>OG0004784</v>
          </cell>
          <cell r="D869" t="str">
            <v>Ofaveolata017528</v>
          </cell>
          <cell r="E869" t="str">
            <v>Ssiderea018523</v>
          </cell>
        </row>
        <row r="870">
          <cell r="C870" t="str">
            <v>OG0004805</v>
          </cell>
          <cell r="D870" t="str">
            <v>Ofaveolata022645</v>
          </cell>
          <cell r="E870" t="str">
            <v>Ssiderea050118</v>
          </cell>
        </row>
        <row r="871">
          <cell r="C871" t="str">
            <v>OG0004837</v>
          </cell>
          <cell r="D871" t="str">
            <v>Ofaveolata013896</v>
          </cell>
          <cell r="E871" t="str">
            <v>Ssiderea044113</v>
          </cell>
        </row>
        <row r="872">
          <cell r="C872" t="str">
            <v>OG0004847</v>
          </cell>
          <cell r="D872" t="str">
            <v>Ofaveolata005316</v>
          </cell>
          <cell r="E872" t="str">
            <v>Ssiderea015822</v>
          </cell>
        </row>
        <row r="873">
          <cell r="C873" t="str">
            <v>OG0004900</v>
          </cell>
          <cell r="D873" t="str">
            <v>Ofaveolata033196</v>
          </cell>
          <cell r="E873" t="str">
            <v>Ssiderea026246</v>
          </cell>
        </row>
        <row r="874">
          <cell r="C874" t="str">
            <v>OG0004922</v>
          </cell>
          <cell r="D874" t="str">
            <v>Ofaveolata010215</v>
          </cell>
          <cell r="E874" t="str">
            <v>Ssiderea045336</v>
          </cell>
        </row>
        <row r="875">
          <cell r="C875" t="str">
            <v>OG0004934</v>
          </cell>
          <cell r="D875" t="str">
            <v>Ofaveolata026942</v>
          </cell>
          <cell r="E875" t="str">
            <v>Ssiderea017976</v>
          </cell>
        </row>
        <row r="876">
          <cell r="C876" t="str">
            <v>OG0004937</v>
          </cell>
          <cell r="D876" t="str">
            <v>Ofaveolata022467</v>
          </cell>
          <cell r="E876" t="str">
            <v>Ssiderea015156</v>
          </cell>
        </row>
        <row r="877">
          <cell r="C877" t="str">
            <v>OG0004972</v>
          </cell>
          <cell r="D877" t="str">
            <v>Ofaveolata013189</v>
          </cell>
          <cell r="E877" t="str">
            <v>Ssiderea000852</v>
          </cell>
        </row>
        <row r="878">
          <cell r="C878" t="str">
            <v>OG0004978</v>
          </cell>
          <cell r="D878" t="str">
            <v>Ofaveolata014006</v>
          </cell>
          <cell r="E878" t="str">
            <v>Ssiderea043935</v>
          </cell>
        </row>
        <row r="879">
          <cell r="C879" t="str">
            <v>OG0004995</v>
          </cell>
          <cell r="D879" t="str">
            <v>Ofaveolata032658</v>
          </cell>
          <cell r="E879" t="str">
            <v>Ssiderea052004</v>
          </cell>
        </row>
        <row r="880">
          <cell r="C880" t="str">
            <v>OG0005009</v>
          </cell>
          <cell r="D880" t="str">
            <v>Ofaveolata012900</v>
          </cell>
          <cell r="E880" t="str">
            <v>Ssiderea001517</v>
          </cell>
        </row>
        <row r="881">
          <cell r="C881" t="str">
            <v>OG0005039</v>
          </cell>
          <cell r="D881" t="str">
            <v>Ofaveolata015148</v>
          </cell>
          <cell r="E881" t="str">
            <v>Ssiderea051151</v>
          </cell>
        </row>
        <row r="882">
          <cell r="C882" t="str">
            <v>OG0005057</v>
          </cell>
          <cell r="D882" t="str">
            <v>Ofaveolata025069</v>
          </cell>
          <cell r="E882" t="str">
            <v>Ssiderea021417</v>
          </cell>
        </row>
        <row r="883">
          <cell r="C883" t="str">
            <v>OG0005065</v>
          </cell>
          <cell r="D883" t="str">
            <v>Ofaveolata024646</v>
          </cell>
          <cell r="E883" t="str">
            <v>Ssiderea017215</v>
          </cell>
        </row>
        <row r="884">
          <cell r="C884" t="str">
            <v>OG0005079</v>
          </cell>
          <cell r="D884" t="str">
            <v>Ofaveolata015212</v>
          </cell>
          <cell r="E884" t="str">
            <v>Ssiderea051106</v>
          </cell>
        </row>
        <row r="885">
          <cell r="C885" t="str">
            <v>OG0005139</v>
          </cell>
          <cell r="D885" t="str">
            <v>Ofaveolata004470</v>
          </cell>
          <cell r="E885" t="str">
            <v>Ssiderea053264</v>
          </cell>
        </row>
        <row r="886">
          <cell r="C886" t="str">
            <v>OG0005170</v>
          </cell>
          <cell r="D886" t="str">
            <v>Ofaveolata011456</v>
          </cell>
          <cell r="E886" t="str">
            <v>Ssiderea019366</v>
          </cell>
        </row>
        <row r="887">
          <cell r="C887" t="str">
            <v>OG0005202</v>
          </cell>
          <cell r="D887" t="str">
            <v>Ofaveolata009625</v>
          </cell>
          <cell r="E887" t="str">
            <v>Ssiderea051631</v>
          </cell>
        </row>
        <row r="888">
          <cell r="C888" t="str">
            <v>OG0005227</v>
          </cell>
          <cell r="D888" t="str">
            <v>Ofaveolata014830</v>
          </cell>
          <cell r="E888" t="str">
            <v>Ssiderea004549</v>
          </cell>
        </row>
        <row r="889">
          <cell r="C889" t="str">
            <v>OG0005235</v>
          </cell>
          <cell r="D889" t="str">
            <v>Ofaveolata034414</v>
          </cell>
          <cell r="E889" t="str">
            <v>Ssiderea057299</v>
          </cell>
        </row>
        <row r="890">
          <cell r="C890" t="str">
            <v>OG0005264</v>
          </cell>
          <cell r="D890" t="str">
            <v>Ofaveolata029747</v>
          </cell>
          <cell r="E890" t="str">
            <v>Ssiderea023767</v>
          </cell>
        </row>
        <row r="891">
          <cell r="C891" t="str">
            <v>OG0005269</v>
          </cell>
          <cell r="D891" t="str">
            <v>Ofaveolata033406</v>
          </cell>
          <cell r="E891" t="str">
            <v>Ssiderea040225</v>
          </cell>
        </row>
        <row r="892">
          <cell r="C892" t="str">
            <v>OG0005321</v>
          </cell>
          <cell r="D892" t="str">
            <v>Ofaveolata032268</v>
          </cell>
          <cell r="E892" t="str">
            <v>Ssiderea006977</v>
          </cell>
        </row>
        <row r="893">
          <cell r="C893" t="str">
            <v>OG0005407</v>
          </cell>
          <cell r="D893" t="str">
            <v>Ofaveolata014376</v>
          </cell>
          <cell r="E893" t="str">
            <v>Ssiderea004853</v>
          </cell>
        </row>
        <row r="894">
          <cell r="C894" t="str">
            <v>OG0005424</v>
          </cell>
          <cell r="D894" t="str">
            <v>Ofaveolata008015</v>
          </cell>
          <cell r="E894" t="str">
            <v>Ssiderea009517</v>
          </cell>
        </row>
        <row r="895">
          <cell r="C895" t="str">
            <v>OG0005468</v>
          </cell>
          <cell r="D895" t="str">
            <v>Ofaveolata019772</v>
          </cell>
          <cell r="E895" t="str">
            <v>Ssiderea012090</v>
          </cell>
        </row>
        <row r="896">
          <cell r="C896" t="str">
            <v>OG0005477</v>
          </cell>
          <cell r="D896" t="str">
            <v>Ofaveolata019329</v>
          </cell>
          <cell r="E896" t="str">
            <v>Ssiderea011427</v>
          </cell>
        </row>
        <row r="897">
          <cell r="C897" t="str">
            <v>OG0005495</v>
          </cell>
          <cell r="D897" t="str">
            <v>Ofaveolata027484</v>
          </cell>
          <cell r="E897" t="str">
            <v>Ssiderea036686</v>
          </cell>
        </row>
        <row r="898">
          <cell r="C898" t="str">
            <v>OG0005508</v>
          </cell>
          <cell r="D898" t="str">
            <v>Ofaveolata032883</v>
          </cell>
          <cell r="E898" t="str">
            <v>Ssiderea055252</v>
          </cell>
        </row>
        <row r="899">
          <cell r="C899" t="str">
            <v>OG0005535</v>
          </cell>
          <cell r="D899" t="str">
            <v>Ofaveolata029877</v>
          </cell>
          <cell r="E899" t="str">
            <v>Ssiderea024107</v>
          </cell>
        </row>
        <row r="900">
          <cell r="C900" t="str">
            <v>OG0005564</v>
          </cell>
          <cell r="D900" t="str">
            <v>Ofaveolata013518</v>
          </cell>
          <cell r="E900" t="str">
            <v>Ssiderea000364</v>
          </cell>
        </row>
        <row r="901">
          <cell r="C901" t="str">
            <v>OG0005608</v>
          </cell>
          <cell r="D901" t="str">
            <v>Ofaveolata005616</v>
          </cell>
          <cell r="E901" t="str">
            <v>Ssiderea053178</v>
          </cell>
        </row>
        <row r="902">
          <cell r="C902" t="str">
            <v>OG0005611</v>
          </cell>
          <cell r="D902" t="str">
            <v>Ofaveolata025190</v>
          </cell>
          <cell r="E902" t="str">
            <v>Ssiderea021606</v>
          </cell>
        </row>
        <row r="903">
          <cell r="C903" t="str">
            <v>OG0005685</v>
          </cell>
          <cell r="D903" t="str">
            <v>Ofaveolata032514</v>
          </cell>
          <cell r="E903" t="str">
            <v>Ssiderea034877</v>
          </cell>
        </row>
        <row r="904">
          <cell r="C904" t="str">
            <v>OG0005687</v>
          </cell>
          <cell r="D904" t="str">
            <v>Ofaveolata026642</v>
          </cell>
          <cell r="E904" t="str">
            <v>Ssiderea017630</v>
          </cell>
        </row>
        <row r="905">
          <cell r="C905" t="str">
            <v>OG0005693</v>
          </cell>
          <cell r="D905" t="str">
            <v>Ofaveolata033685</v>
          </cell>
          <cell r="E905" t="str">
            <v>Ssiderea053638</v>
          </cell>
        </row>
        <row r="906">
          <cell r="C906" t="str">
            <v>OG0005698</v>
          </cell>
          <cell r="D906" t="str">
            <v>Ofaveolata013555</v>
          </cell>
          <cell r="E906" t="str">
            <v>Ssiderea000112</v>
          </cell>
        </row>
        <row r="907">
          <cell r="C907" t="str">
            <v>OG0005716</v>
          </cell>
          <cell r="D907" t="str">
            <v>Ofaveolata003304</v>
          </cell>
          <cell r="E907" t="str">
            <v>Ssiderea046375</v>
          </cell>
        </row>
        <row r="908">
          <cell r="C908" t="str">
            <v>OG0005731</v>
          </cell>
          <cell r="D908" t="str">
            <v>Ofaveolata026274</v>
          </cell>
          <cell r="E908" t="str">
            <v>Ssiderea039599</v>
          </cell>
        </row>
        <row r="909">
          <cell r="C909" t="str">
            <v>OG0005814</v>
          </cell>
          <cell r="D909" t="str">
            <v>Ofaveolata005678</v>
          </cell>
          <cell r="E909" t="str">
            <v>Ssiderea016687</v>
          </cell>
        </row>
        <row r="910">
          <cell r="C910" t="str">
            <v>OG0005825</v>
          </cell>
          <cell r="D910" t="str">
            <v>Ofaveolata028784</v>
          </cell>
          <cell r="E910" t="str">
            <v>Ssiderea014543</v>
          </cell>
        </row>
        <row r="911">
          <cell r="C911" t="str">
            <v>OG0005832</v>
          </cell>
          <cell r="D911" t="str">
            <v>Ofaveolata025081</v>
          </cell>
          <cell r="E911" t="str">
            <v>Ssiderea021447</v>
          </cell>
        </row>
        <row r="912">
          <cell r="C912" t="str">
            <v>OG0005838</v>
          </cell>
          <cell r="D912" t="str">
            <v>Ofaveolata013549</v>
          </cell>
          <cell r="E912" t="str">
            <v>Ssiderea000100</v>
          </cell>
        </row>
        <row r="913">
          <cell r="C913" t="str">
            <v>OG0005850</v>
          </cell>
          <cell r="D913" t="str">
            <v>Ofaveolata011231</v>
          </cell>
          <cell r="E913" t="str">
            <v>Ssiderea051432</v>
          </cell>
        </row>
        <row r="914">
          <cell r="C914" t="str">
            <v>OG0005886</v>
          </cell>
          <cell r="D914" t="str">
            <v>Ofaveolata009280</v>
          </cell>
          <cell r="E914" t="str">
            <v>Ssiderea035591</v>
          </cell>
        </row>
        <row r="915">
          <cell r="C915" t="str">
            <v>OG0005905</v>
          </cell>
          <cell r="D915" t="str">
            <v>Ofaveolata008204</v>
          </cell>
          <cell r="E915" t="str">
            <v>Ssiderea050755</v>
          </cell>
        </row>
        <row r="916">
          <cell r="C916" t="str">
            <v>OG0005929</v>
          </cell>
          <cell r="D916" t="str">
            <v>Ofaveolata021877</v>
          </cell>
          <cell r="E916" t="str">
            <v>Ssiderea020419</v>
          </cell>
        </row>
        <row r="917">
          <cell r="C917" t="str">
            <v>OG0005932</v>
          </cell>
          <cell r="D917" t="str">
            <v>Ofaveolata002017</v>
          </cell>
          <cell r="E917" t="str">
            <v>Ssiderea013625</v>
          </cell>
        </row>
        <row r="918">
          <cell r="C918" t="str">
            <v>OG0005959</v>
          </cell>
          <cell r="D918" t="str">
            <v>Ofaveolata008394</v>
          </cell>
          <cell r="E918" t="str">
            <v>Ssiderea008863</v>
          </cell>
        </row>
        <row r="919">
          <cell r="C919" t="str">
            <v>OG0005960</v>
          </cell>
          <cell r="D919" t="str">
            <v>Ofaveolata031944</v>
          </cell>
          <cell r="E919" t="str">
            <v>Ssiderea007410</v>
          </cell>
        </row>
        <row r="920">
          <cell r="C920" t="str">
            <v>OG0005967</v>
          </cell>
          <cell r="D920" t="str">
            <v>Ofaveolata031441</v>
          </cell>
          <cell r="E920" t="str">
            <v>Ssiderea048793</v>
          </cell>
        </row>
        <row r="921">
          <cell r="C921" t="str">
            <v>OG0005978</v>
          </cell>
          <cell r="D921" t="str">
            <v>Ofaveolata029135</v>
          </cell>
          <cell r="E921" t="str">
            <v>Ssiderea013826</v>
          </cell>
        </row>
        <row r="922">
          <cell r="C922" t="str">
            <v>OG0006003</v>
          </cell>
          <cell r="D922" t="str">
            <v>Ofaveolata025356</v>
          </cell>
          <cell r="E922" t="str">
            <v>Ssiderea042024</v>
          </cell>
        </row>
        <row r="923">
          <cell r="C923" t="str">
            <v>OG0006025</v>
          </cell>
          <cell r="D923" t="str">
            <v>Ofaveolata017701</v>
          </cell>
          <cell r="E923" t="str">
            <v>Ssiderea046926</v>
          </cell>
        </row>
        <row r="924">
          <cell r="C924" t="str">
            <v>OG0006096</v>
          </cell>
          <cell r="D924" t="str">
            <v>Ofaveolata007098</v>
          </cell>
          <cell r="E924" t="str">
            <v>Ssiderea028220</v>
          </cell>
        </row>
        <row r="925">
          <cell r="C925" t="str">
            <v>OG0006119</v>
          </cell>
          <cell r="D925" t="str">
            <v>Ofaveolata027201</v>
          </cell>
          <cell r="E925" t="str">
            <v>Ssiderea035234</v>
          </cell>
        </row>
        <row r="926">
          <cell r="C926" t="str">
            <v>OG0006126</v>
          </cell>
          <cell r="D926" t="str">
            <v>Ofaveolata004769</v>
          </cell>
          <cell r="E926" t="str">
            <v>Ssiderea010954</v>
          </cell>
        </row>
        <row r="927">
          <cell r="C927" t="str">
            <v>OG0006162</v>
          </cell>
          <cell r="D927" t="str">
            <v>Ofaveolata013073</v>
          </cell>
          <cell r="E927" t="str">
            <v>Ssiderea001352</v>
          </cell>
        </row>
        <row r="928">
          <cell r="C928" t="str">
            <v>OG0006169</v>
          </cell>
          <cell r="D928" t="str">
            <v>Ofaveolata000449</v>
          </cell>
          <cell r="E928" t="str">
            <v>Ssiderea029661</v>
          </cell>
        </row>
        <row r="929">
          <cell r="C929" t="str">
            <v>OG0006179</v>
          </cell>
          <cell r="D929" t="str">
            <v>Ofaveolata005586</v>
          </cell>
          <cell r="E929" t="str">
            <v>Ssiderea016156</v>
          </cell>
        </row>
        <row r="930">
          <cell r="C930" t="str">
            <v>OG0006198</v>
          </cell>
          <cell r="D930" t="str">
            <v>Ofaveolata024770</v>
          </cell>
          <cell r="E930" t="str">
            <v>Ssiderea016832</v>
          </cell>
        </row>
        <row r="931">
          <cell r="C931" t="str">
            <v>OG0006214</v>
          </cell>
          <cell r="D931" t="str">
            <v>Ofaveolata009031</v>
          </cell>
          <cell r="E931" t="str">
            <v>Ssiderea055050</v>
          </cell>
        </row>
        <row r="932">
          <cell r="C932" t="str">
            <v>OG0006216</v>
          </cell>
          <cell r="D932" t="str">
            <v>Ofaveolata006256</v>
          </cell>
          <cell r="E932" t="str">
            <v>Ssiderea032543</v>
          </cell>
        </row>
        <row r="933">
          <cell r="C933" t="str">
            <v>OG0006218</v>
          </cell>
          <cell r="D933" t="str">
            <v>Ofaveolata030092</v>
          </cell>
          <cell r="E933" t="str">
            <v>Ssiderea054260</v>
          </cell>
        </row>
        <row r="934">
          <cell r="C934" t="str">
            <v>OG0006240</v>
          </cell>
          <cell r="D934" t="str">
            <v>Ofaveolata001400</v>
          </cell>
          <cell r="E934" t="str">
            <v>Ssiderea026583</v>
          </cell>
        </row>
        <row r="935">
          <cell r="C935" t="str">
            <v>OG0006254</v>
          </cell>
          <cell r="D935" t="str">
            <v>Ofaveolata028859</v>
          </cell>
          <cell r="E935" t="str">
            <v>Ssiderea014425</v>
          </cell>
        </row>
        <row r="936">
          <cell r="C936" t="str">
            <v>OG0006296</v>
          </cell>
          <cell r="D936" t="str">
            <v>Ofaveolata003309</v>
          </cell>
          <cell r="E936" t="str">
            <v>Ssiderea030049</v>
          </cell>
        </row>
        <row r="937">
          <cell r="C937" t="str">
            <v>OG0006306</v>
          </cell>
          <cell r="D937" t="str">
            <v>Ofaveolata004236</v>
          </cell>
          <cell r="E937" t="str">
            <v>Ssiderea042869</v>
          </cell>
        </row>
        <row r="938">
          <cell r="C938" t="str">
            <v>OG0006321</v>
          </cell>
          <cell r="D938" t="str">
            <v>Ofaveolata010194</v>
          </cell>
          <cell r="E938" t="str">
            <v>Ssiderea054850</v>
          </cell>
        </row>
        <row r="939">
          <cell r="C939" t="str">
            <v>OG0006325</v>
          </cell>
          <cell r="D939" t="str">
            <v>Ofaveolata001492</v>
          </cell>
          <cell r="E939" t="str">
            <v>Ssiderea043721</v>
          </cell>
        </row>
        <row r="940">
          <cell r="C940" t="str">
            <v>OG0006344</v>
          </cell>
          <cell r="D940" t="str">
            <v>Ofaveolata014923</v>
          </cell>
          <cell r="E940" t="str">
            <v>Ssiderea003932</v>
          </cell>
        </row>
        <row r="941">
          <cell r="C941" t="str">
            <v>OG0006347</v>
          </cell>
          <cell r="D941" t="str">
            <v>Ofaveolata027771</v>
          </cell>
          <cell r="E941" t="str">
            <v>Ssiderea025334</v>
          </cell>
        </row>
        <row r="942">
          <cell r="C942" t="str">
            <v>OG0006359</v>
          </cell>
          <cell r="D942" t="str">
            <v>Ofaveolata022421</v>
          </cell>
          <cell r="E942" t="str">
            <v>Ssiderea023532</v>
          </cell>
        </row>
        <row r="943">
          <cell r="C943" t="str">
            <v>OG0006383</v>
          </cell>
          <cell r="D943" t="str">
            <v>Ofaveolata002236</v>
          </cell>
          <cell r="E943" t="str">
            <v>Ssiderea012731</v>
          </cell>
        </row>
        <row r="944">
          <cell r="C944" t="str">
            <v>OG0006384</v>
          </cell>
          <cell r="D944" t="str">
            <v>Ofaveolata025979</v>
          </cell>
          <cell r="E944" t="str">
            <v>Ssiderea038966</v>
          </cell>
        </row>
        <row r="945">
          <cell r="C945" t="str">
            <v>OG0006386</v>
          </cell>
          <cell r="D945" t="str">
            <v>Ofaveolata002580</v>
          </cell>
          <cell r="E945" t="str">
            <v>Ssiderea013040</v>
          </cell>
        </row>
        <row r="946">
          <cell r="C946" t="str">
            <v>OG0006449</v>
          </cell>
          <cell r="D946" t="str">
            <v>Ofaveolata003392</v>
          </cell>
          <cell r="E946" t="str">
            <v>Ssiderea029895</v>
          </cell>
        </row>
        <row r="947">
          <cell r="C947" t="str">
            <v>OG0006458</v>
          </cell>
          <cell r="D947" t="str">
            <v>Ofaveolata027277</v>
          </cell>
          <cell r="E947" t="str">
            <v>Ssiderea025618</v>
          </cell>
        </row>
        <row r="948">
          <cell r="C948" t="str">
            <v>OG0006483</v>
          </cell>
          <cell r="D948" t="str">
            <v>Ofaveolata027695</v>
          </cell>
          <cell r="E948" t="str">
            <v>Ssiderea025560</v>
          </cell>
        </row>
        <row r="949">
          <cell r="C949" t="str">
            <v>OG0006509</v>
          </cell>
          <cell r="D949" t="str">
            <v>Ofaveolata008802</v>
          </cell>
          <cell r="E949" t="str">
            <v>Ssiderea008233</v>
          </cell>
        </row>
        <row r="950">
          <cell r="C950" t="str">
            <v>OG0006545</v>
          </cell>
          <cell r="D950" t="str">
            <v>Ofaveolata007848</v>
          </cell>
          <cell r="E950" t="str">
            <v>Ssiderea009129</v>
          </cell>
        </row>
        <row r="951">
          <cell r="C951" t="str">
            <v>OG0006562</v>
          </cell>
          <cell r="D951" t="str">
            <v>Ofaveolata023847</v>
          </cell>
          <cell r="E951" t="str">
            <v>Ssiderea041541</v>
          </cell>
        </row>
        <row r="952">
          <cell r="C952" t="str">
            <v>OG0006565</v>
          </cell>
          <cell r="D952" t="str">
            <v>Ofaveolata028768</v>
          </cell>
          <cell r="E952" t="str">
            <v>Ssiderea027808</v>
          </cell>
        </row>
        <row r="953">
          <cell r="C953" t="str">
            <v>OG0006629</v>
          </cell>
          <cell r="D953" t="str">
            <v>Ofaveolata013088</v>
          </cell>
          <cell r="E953" t="str">
            <v>Ssiderea001370</v>
          </cell>
        </row>
        <row r="954">
          <cell r="C954" t="str">
            <v>OG0006663</v>
          </cell>
          <cell r="D954" t="str">
            <v>Ofaveolata034385</v>
          </cell>
          <cell r="E954" t="str">
            <v>Ssiderea052807</v>
          </cell>
        </row>
        <row r="955">
          <cell r="C955" t="str">
            <v>OG0006682</v>
          </cell>
          <cell r="D955" t="str">
            <v>Ofaveolata008207</v>
          </cell>
          <cell r="E955" t="str">
            <v>Ssiderea050752</v>
          </cell>
        </row>
        <row r="956">
          <cell r="C956" t="str">
            <v>OG0006690</v>
          </cell>
          <cell r="D956" t="str">
            <v>Ofaveolata020752</v>
          </cell>
          <cell r="E956" t="str">
            <v>Ssiderea011613</v>
          </cell>
        </row>
        <row r="957">
          <cell r="C957" t="str">
            <v>OG0006748</v>
          </cell>
          <cell r="D957" t="str">
            <v>Ofaveolata023572</v>
          </cell>
          <cell r="E957" t="str">
            <v>Ssiderea015598</v>
          </cell>
        </row>
        <row r="958">
          <cell r="C958" t="str">
            <v>OG0006765</v>
          </cell>
          <cell r="D958" t="str">
            <v>Ofaveolata032664</v>
          </cell>
          <cell r="E958" t="str">
            <v>Ssiderea056251</v>
          </cell>
        </row>
        <row r="959">
          <cell r="C959" t="str">
            <v>OG0006824</v>
          </cell>
          <cell r="D959" t="str">
            <v>Ofaveolata013155</v>
          </cell>
          <cell r="E959" t="str">
            <v>Ssiderea000806</v>
          </cell>
        </row>
        <row r="960">
          <cell r="C960" t="str">
            <v>OG0006825</v>
          </cell>
          <cell r="D960" t="str">
            <v>Ofaveolata010286</v>
          </cell>
          <cell r="E960" t="str">
            <v>Ssiderea045168</v>
          </cell>
        </row>
        <row r="961">
          <cell r="C961" t="str">
            <v>OG0006872</v>
          </cell>
          <cell r="D961" t="str">
            <v>Ofaveolata007492</v>
          </cell>
          <cell r="E961" t="str">
            <v>Ssiderea044421</v>
          </cell>
        </row>
        <row r="962">
          <cell r="C962" t="str">
            <v>OG0006894</v>
          </cell>
          <cell r="D962" t="str">
            <v>Ofaveolata033691</v>
          </cell>
          <cell r="E962" t="str">
            <v>Ssiderea053633</v>
          </cell>
        </row>
        <row r="963">
          <cell r="C963" t="str">
            <v>OG0006932</v>
          </cell>
          <cell r="D963" t="str">
            <v>Ofaveolata030428</v>
          </cell>
          <cell r="E963" t="str">
            <v>Ssiderea034091</v>
          </cell>
        </row>
        <row r="964">
          <cell r="C964" t="str">
            <v>OG0006933</v>
          </cell>
          <cell r="D964" t="str">
            <v>Ofaveolata027838</v>
          </cell>
          <cell r="E964" t="str">
            <v>Ssiderea035417</v>
          </cell>
        </row>
        <row r="965">
          <cell r="C965" t="str">
            <v>OG0006998</v>
          </cell>
          <cell r="D965" t="str">
            <v>Ofaveolata002535</v>
          </cell>
          <cell r="E965" t="str">
            <v>Ssiderea013109</v>
          </cell>
        </row>
        <row r="966">
          <cell r="C966" t="str">
            <v>OG0007013</v>
          </cell>
          <cell r="D966" t="str">
            <v>Ofaveolata017525</v>
          </cell>
          <cell r="E966" t="str">
            <v>Ssiderea018525</v>
          </cell>
        </row>
        <row r="967">
          <cell r="C967" t="str">
            <v>OG0007046</v>
          </cell>
          <cell r="D967" t="str">
            <v>Ofaveolata017826</v>
          </cell>
          <cell r="E967" t="str">
            <v>Ssiderea048533</v>
          </cell>
        </row>
        <row r="968">
          <cell r="C968" t="str">
            <v>OG0007060</v>
          </cell>
          <cell r="D968" t="str">
            <v>Ofaveolata031923</v>
          </cell>
          <cell r="E968" t="str">
            <v>Ssiderea007355</v>
          </cell>
        </row>
        <row r="969">
          <cell r="C969" t="str">
            <v>OG0007092</v>
          </cell>
          <cell r="D969" t="str">
            <v>Ofaveolata025455</v>
          </cell>
          <cell r="E969" t="str">
            <v>Ssiderea039828</v>
          </cell>
        </row>
        <row r="970">
          <cell r="C970" t="str">
            <v>OG0007104</v>
          </cell>
          <cell r="D970" t="str">
            <v>Ofaveolata006325</v>
          </cell>
          <cell r="E970" t="str">
            <v>Ssiderea048193</v>
          </cell>
        </row>
        <row r="971">
          <cell r="C971" t="str">
            <v>OG0007115</v>
          </cell>
          <cell r="D971" t="str">
            <v>Ofaveolata026967</v>
          </cell>
          <cell r="E971" t="str">
            <v>Ssiderea017954</v>
          </cell>
        </row>
        <row r="972">
          <cell r="C972" t="str">
            <v>OG0007121</v>
          </cell>
          <cell r="D972" t="str">
            <v>Ofaveolata009257</v>
          </cell>
          <cell r="E972" t="str">
            <v>Ssiderea035583</v>
          </cell>
        </row>
        <row r="973">
          <cell r="C973" t="str">
            <v>OG0007144</v>
          </cell>
          <cell r="D973" t="str">
            <v>Ofaveolata002422</v>
          </cell>
          <cell r="E973" t="str">
            <v>Ssiderea024909</v>
          </cell>
        </row>
        <row r="974">
          <cell r="C974" t="str">
            <v>OG0007159</v>
          </cell>
          <cell r="D974" t="str">
            <v>Ofaveolata012650</v>
          </cell>
          <cell r="E974" t="str">
            <v>Ssiderea000690</v>
          </cell>
        </row>
        <row r="975">
          <cell r="C975" t="str">
            <v>OG0007181</v>
          </cell>
          <cell r="D975" t="str">
            <v>Ofaveolata006375</v>
          </cell>
          <cell r="E975" t="str">
            <v>Ssiderea028357</v>
          </cell>
        </row>
        <row r="976">
          <cell r="C976" t="str">
            <v>OG0007207</v>
          </cell>
          <cell r="D976" t="str">
            <v>Ofaveolata033149</v>
          </cell>
          <cell r="E976" t="str">
            <v>Ssiderea026002</v>
          </cell>
        </row>
        <row r="977">
          <cell r="C977" t="str">
            <v>OG0007211</v>
          </cell>
          <cell r="D977" t="str">
            <v>Ofaveolata011248</v>
          </cell>
          <cell r="E977" t="str">
            <v>Ssiderea051450</v>
          </cell>
        </row>
        <row r="978">
          <cell r="C978" t="str">
            <v>OG0007226</v>
          </cell>
          <cell r="D978" t="str">
            <v>Ofaveolata022069</v>
          </cell>
          <cell r="E978" t="str">
            <v>Ssiderea022984</v>
          </cell>
        </row>
        <row r="979">
          <cell r="C979" t="str">
            <v>OG0007238</v>
          </cell>
          <cell r="D979" t="str">
            <v>Ofaveolata024190</v>
          </cell>
          <cell r="E979" t="str">
            <v>Ssiderea005659</v>
          </cell>
        </row>
        <row r="980">
          <cell r="C980" t="str">
            <v>OG0007255</v>
          </cell>
          <cell r="D980" t="str">
            <v>Ofaveolata015866</v>
          </cell>
          <cell r="E980" t="str">
            <v>Ssiderea033759</v>
          </cell>
        </row>
        <row r="981">
          <cell r="C981" t="str">
            <v>OG0007278</v>
          </cell>
          <cell r="D981" t="str">
            <v>Ofaveolata002643</v>
          </cell>
          <cell r="E981" t="str">
            <v>Ssiderea027219</v>
          </cell>
        </row>
        <row r="982">
          <cell r="C982" t="str">
            <v>OG0007289</v>
          </cell>
          <cell r="D982" t="str">
            <v>Ofaveolata021069</v>
          </cell>
          <cell r="E982" t="str">
            <v>Ssiderea011779</v>
          </cell>
        </row>
        <row r="983">
          <cell r="C983" t="str">
            <v>OG0007318</v>
          </cell>
          <cell r="D983" t="str">
            <v>Ofaveolata026754</v>
          </cell>
          <cell r="E983" t="str">
            <v>Ssiderea017757</v>
          </cell>
        </row>
        <row r="984">
          <cell r="C984" t="str">
            <v>OG0007324</v>
          </cell>
          <cell r="D984" t="str">
            <v>Ofaveolata005802</v>
          </cell>
          <cell r="E984" t="str">
            <v>Ssiderea045582</v>
          </cell>
        </row>
        <row r="985">
          <cell r="C985" t="str">
            <v>OG0007343</v>
          </cell>
          <cell r="D985" t="str">
            <v>Ofaveolata003570</v>
          </cell>
          <cell r="E985" t="str">
            <v>Ssiderea046303</v>
          </cell>
        </row>
        <row r="986">
          <cell r="C986" t="str">
            <v>OG0007376</v>
          </cell>
          <cell r="D986" t="str">
            <v>Ofaveolata013659</v>
          </cell>
          <cell r="E986" t="str">
            <v>Ssiderea000169</v>
          </cell>
        </row>
        <row r="987">
          <cell r="C987" t="str">
            <v>OG0007383</v>
          </cell>
          <cell r="D987" t="str">
            <v>Ofaveolata001623</v>
          </cell>
          <cell r="E987" t="str">
            <v>Ssiderea026723</v>
          </cell>
        </row>
        <row r="988">
          <cell r="C988" t="str">
            <v>OG0007410</v>
          </cell>
          <cell r="D988" t="str">
            <v>Ofaveolata024297</v>
          </cell>
          <cell r="E988" t="str">
            <v>Ssiderea006317</v>
          </cell>
        </row>
        <row r="989">
          <cell r="C989" t="str">
            <v>OG0007432</v>
          </cell>
          <cell r="D989" t="str">
            <v>Ofaveolata017999</v>
          </cell>
          <cell r="E989" t="str">
            <v>Ssiderea002267</v>
          </cell>
        </row>
        <row r="990">
          <cell r="C990" t="str">
            <v>OG0007460</v>
          </cell>
          <cell r="D990" t="str">
            <v>Ofaveolata023319</v>
          </cell>
          <cell r="E990" t="str">
            <v>Ssiderea005263</v>
          </cell>
        </row>
        <row r="991">
          <cell r="C991" t="str">
            <v>OG0007495</v>
          </cell>
          <cell r="D991" t="str">
            <v>Ofaveolata000750</v>
          </cell>
          <cell r="E991" t="str">
            <v>Ssiderea044931</v>
          </cell>
        </row>
        <row r="992">
          <cell r="C992" t="str">
            <v>OG0007507</v>
          </cell>
          <cell r="D992" t="str">
            <v>Ofaveolata030366</v>
          </cell>
          <cell r="E992" t="str">
            <v>Ssiderea034261</v>
          </cell>
        </row>
        <row r="993">
          <cell r="C993" t="str">
            <v>OG0007547</v>
          </cell>
          <cell r="D993" t="str">
            <v>Ofaveolata007309</v>
          </cell>
          <cell r="E993" t="str">
            <v>Ssiderea058218</v>
          </cell>
        </row>
        <row r="994">
          <cell r="C994" t="str">
            <v>OG0007552</v>
          </cell>
          <cell r="D994" t="str">
            <v>Ofaveolata029992</v>
          </cell>
          <cell r="E994" t="str">
            <v>Ssiderea050925</v>
          </cell>
        </row>
        <row r="995">
          <cell r="C995" t="str">
            <v>OG0007574</v>
          </cell>
          <cell r="D995" t="str">
            <v>Ofaveolata028329</v>
          </cell>
          <cell r="E995" t="str">
            <v>Ssiderea042482</v>
          </cell>
        </row>
        <row r="996">
          <cell r="C996" t="str">
            <v>OG0007582</v>
          </cell>
          <cell r="D996" t="str">
            <v>Ofaveolata019911</v>
          </cell>
          <cell r="E996" t="str">
            <v>Ssiderea052255</v>
          </cell>
        </row>
        <row r="997">
          <cell r="C997" t="str">
            <v>OG0007685</v>
          </cell>
          <cell r="D997" t="str">
            <v>Ofaveolata016052</v>
          </cell>
          <cell r="E997" t="str">
            <v>Ssiderea033514</v>
          </cell>
        </row>
        <row r="998">
          <cell r="C998" t="str">
            <v>OG0007692</v>
          </cell>
          <cell r="D998" t="str">
            <v>Ofaveolata012818</v>
          </cell>
          <cell r="E998" t="str">
            <v>Ssiderea058311</v>
          </cell>
        </row>
        <row r="999">
          <cell r="C999" t="str">
            <v>OG0007707</v>
          </cell>
          <cell r="D999" t="str">
            <v>Ofaveolata008341</v>
          </cell>
          <cell r="E999" t="str">
            <v>Ssiderea008900</v>
          </cell>
        </row>
        <row r="1000">
          <cell r="C1000" t="str">
            <v>OG0007712</v>
          </cell>
          <cell r="D1000" t="str">
            <v>Ofaveolata016273</v>
          </cell>
          <cell r="E1000" t="str">
            <v>Ssiderea052692</v>
          </cell>
        </row>
        <row r="1001">
          <cell r="C1001" t="str">
            <v>OG0007779</v>
          </cell>
          <cell r="D1001" t="str">
            <v>Ofaveolata017067</v>
          </cell>
          <cell r="E1001" t="str">
            <v>Ssiderea054485</v>
          </cell>
        </row>
        <row r="1002">
          <cell r="C1002" t="str">
            <v>OG0007794</v>
          </cell>
          <cell r="D1002" t="str">
            <v>Ofaveolata022638</v>
          </cell>
          <cell r="E1002" t="str">
            <v>Ssiderea050126</v>
          </cell>
        </row>
        <row r="1003">
          <cell r="C1003" t="str">
            <v>OG0007815</v>
          </cell>
          <cell r="D1003" t="str">
            <v>Ofaveolata033299</v>
          </cell>
          <cell r="E1003" t="str">
            <v>Ssiderea055280</v>
          </cell>
        </row>
        <row r="1004">
          <cell r="C1004" t="str">
            <v>OG0007822</v>
          </cell>
          <cell r="D1004" t="str">
            <v>Ofaveolata022266</v>
          </cell>
          <cell r="E1004" t="str">
            <v>Ssiderea022826</v>
          </cell>
        </row>
        <row r="1005">
          <cell r="C1005" t="str">
            <v>OG0007834</v>
          </cell>
          <cell r="D1005" t="str">
            <v>Ofaveolata028319</v>
          </cell>
          <cell r="E1005" t="str">
            <v>Ssiderea042502</v>
          </cell>
        </row>
        <row r="1006">
          <cell r="C1006" t="str">
            <v>OG0007838</v>
          </cell>
          <cell r="D1006" t="str">
            <v>Ofaveolata027156</v>
          </cell>
          <cell r="E1006" t="str">
            <v>Ssiderea036731</v>
          </cell>
        </row>
        <row r="1007">
          <cell r="C1007" t="str">
            <v>OG0007846</v>
          </cell>
          <cell r="D1007" t="str">
            <v>Ofaveolata029756</v>
          </cell>
          <cell r="E1007" t="str">
            <v>Ssiderea023873</v>
          </cell>
        </row>
        <row r="1008">
          <cell r="C1008" t="str">
            <v>OG0007856</v>
          </cell>
          <cell r="D1008" t="str">
            <v>Ofaveolata015215</v>
          </cell>
          <cell r="E1008" t="str">
            <v>Ssiderea051101</v>
          </cell>
        </row>
        <row r="1009">
          <cell r="C1009" t="str">
            <v>OG0007862</v>
          </cell>
          <cell r="D1009" t="str">
            <v>Ofaveolata000727</v>
          </cell>
          <cell r="E1009" t="str">
            <v>Ssiderea044861</v>
          </cell>
        </row>
        <row r="1010">
          <cell r="C1010" t="str">
            <v>OG0007877</v>
          </cell>
          <cell r="D1010" t="str">
            <v>Ofaveolata015345</v>
          </cell>
          <cell r="E1010" t="str">
            <v>Ssiderea038388</v>
          </cell>
        </row>
        <row r="1011">
          <cell r="C1011" t="str">
            <v>OG0007907</v>
          </cell>
          <cell r="D1011" t="str">
            <v>Ofaveolata003303</v>
          </cell>
          <cell r="E1011" t="str">
            <v>Ssiderea046376</v>
          </cell>
        </row>
        <row r="1012">
          <cell r="C1012" t="str">
            <v>OG0007926</v>
          </cell>
          <cell r="D1012" t="str">
            <v>Ofaveolata024312</v>
          </cell>
          <cell r="E1012" t="str">
            <v>Ssiderea006291</v>
          </cell>
        </row>
        <row r="1013">
          <cell r="C1013" t="str">
            <v>OG0007937</v>
          </cell>
          <cell r="D1013" t="str">
            <v>Ofaveolata018344</v>
          </cell>
          <cell r="E1013" t="str">
            <v>Ssiderea018698</v>
          </cell>
        </row>
        <row r="1014">
          <cell r="C1014" t="str">
            <v>OG0007943</v>
          </cell>
          <cell r="D1014" t="str">
            <v>Ofaveolata017471</v>
          </cell>
          <cell r="E1014" t="str">
            <v>Ssiderea046740</v>
          </cell>
        </row>
        <row r="1015">
          <cell r="C1015" t="str">
            <v>OG0007984</v>
          </cell>
          <cell r="D1015" t="str">
            <v>Ofaveolata017146</v>
          </cell>
          <cell r="E1015" t="str">
            <v>Ssiderea039439</v>
          </cell>
        </row>
        <row r="1016">
          <cell r="C1016" t="str">
            <v>OG0007997</v>
          </cell>
          <cell r="D1016" t="str">
            <v>Ofaveolata014416</v>
          </cell>
          <cell r="E1016" t="str">
            <v>Ssiderea004897</v>
          </cell>
        </row>
        <row r="1017">
          <cell r="C1017" t="str">
            <v>OG0008033</v>
          </cell>
          <cell r="D1017" t="str">
            <v>Ofaveolata017427</v>
          </cell>
          <cell r="E1017" t="str">
            <v>Ssiderea048475</v>
          </cell>
        </row>
        <row r="1018">
          <cell r="C1018" t="str">
            <v>OG0008061</v>
          </cell>
          <cell r="D1018" t="str">
            <v>Ofaveolata012317</v>
          </cell>
          <cell r="E1018" t="str">
            <v>Ssiderea017309</v>
          </cell>
        </row>
        <row r="1019">
          <cell r="C1019" t="str">
            <v>OG0008099</v>
          </cell>
          <cell r="D1019" t="str">
            <v>Ofaveolata025989</v>
          </cell>
          <cell r="E1019" t="str">
            <v>Ssiderea038961</v>
          </cell>
        </row>
        <row r="1020">
          <cell r="C1020" t="str">
            <v>OG0008115</v>
          </cell>
          <cell r="D1020" t="str">
            <v>Ofaveolata002016</v>
          </cell>
          <cell r="E1020" t="str">
            <v>Ssiderea013626</v>
          </cell>
        </row>
        <row r="1021">
          <cell r="C1021" t="str">
            <v>OG0008171</v>
          </cell>
          <cell r="D1021" t="str">
            <v>Ofaveolata008350</v>
          </cell>
          <cell r="E1021" t="str">
            <v>Ssiderea050491</v>
          </cell>
        </row>
        <row r="1022">
          <cell r="C1022" t="str">
            <v>OG0008193</v>
          </cell>
          <cell r="D1022" t="str">
            <v>Ofaveolata008101</v>
          </cell>
          <cell r="E1022" t="str">
            <v>Ssiderea009632</v>
          </cell>
        </row>
        <row r="1023">
          <cell r="C1023" t="str">
            <v>OG0008195</v>
          </cell>
          <cell r="D1023" t="str">
            <v>Ofaveolata019793</v>
          </cell>
          <cell r="E1023" t="str">
            <v>Ssiderea012055</v>
          </cell>
        </row>
        <row r="1024">
          <cell r="C1024" t="str">
            <v>OG0008209</v>
          </cell>
          <cell r="D1024" t="str">
            <v>Ofaveolata005715</v>
          </cell>
          <cell r="E1024" t="str">
            <v>Ssiderea045546</v>
          </cell>
        </row>
        <row r="1025">
          <cell r="C1025" t="str">
            <v>OG0008228</v>
          </cell>
          <cell r="D1025" t="str">
            <v>Ofaveolata031950</v>
          </cell>
          <cell r="E1025" t="str">
            <v>Ssiderea007416</v>
          </cell>
        </row>
        <row r="1026">
          <cell r="C1026" t="str">
            <v>OG0008234</v>
          </cell>
          <cell r="D1026" t="str">
            <v>Ofaveolata014265</v>
          </cell>
          <cell r="E1026" t="str">
            <v>Ssiderea003673</v>
          </cell>
        </row>
        <row r="1027">
          <cell r="C1027" t="str">
            <v>OG0008265</v>
          </cell>
          <cell r="D1027" t="str">
            <v>Ofaveolata034158</v>
          </cell>
          <cell r="E1027" t="str">
            <v>Ssiderea031519</v>
          </cell>
        </row>
        <row r="1028">
          <cell r="C1028" t="str">
            <v>OG0008278</v>
          </cell>
          <cell r="D1028" t="str">
            <v>Ofaveolata019039</v>
          </cell>
          <cell r="E1028" t="str">
            <v>Ssiderea001777</v>
          </cell>
        </row>
        <row r="1029">
          <cell r="C1029" t="str">
            <v>OG0008305</v>
          </cell>
          <cell r="D1029" t="str">
            <v>Ofaveolata007300</v>
          </cell>
          <cell r="E1029" t="str">
            <v>Ssiderea009812</v>
          </cell>
        </row>
        <row r="1030">
          <cell r="C1030" t="str">
            <v>OG0008309</v>
          </cell>
          <cell r="D1030" t="str">
            <v>Ofaveolata021961</v>
          </cell>
          <cell r="E1030" t="str">
            <v>Ssiderea023517</v>
          </cell>
        </row>
        <row r="1031">
          <cell r="C1031" t="str">
            <v>OG0008315</v>
          </cell>
          <cell r="D1031" t="str">
            <v>Ofaveolata006518</v>
          </cell>
          <cell r="E1031" t="str">
            <v>Ssiderea028014</v>
          </cell>
        </row>
        <row r="1032">
          <cell r="C1032" t="str">
            <v>OG0008329</v>
          </cell>
          <cell r="D1032" t="str">
            <v>Ofaveolata014852</v>
          </cell>
          <cell r="E1032" t="str">
            <v>Ssiderea004523</v>
          </cell>
        </row>
        <row r="1033">
          <cell r="C1033" t="str">
            <v>OG0008335</v>
          </cell>
          <cell r="D1033" t="str">
            <v>Ofaveolata027442</v>
          </cell>
          <cell r="E1033" t="str">
            <v>Ssiderea035529</v>
          </cell>
        </row>
        <row r="1034">
          <cell r="C1034" t="str">
            <v>OG0008339</v>
          </cell>
          <cell r="D1034" t="str">
            <v>Ofaveolata016948</v>
          </cell>
          <cell r="E1034" t="str">
            <v>Ssiderea039355</v>
          </cell>
        </row>
        <row r="1035">
          <cell r="C1035" t="str">
            <v>OG0008345</v>
          </cell>
          <cell r="D1035" t="str">
            <v>Ofaveolata000292</v>
          </cell>
          <cell r="E1035" t="str">
            <v>Ssiderea029511</v>
          </cell>
        </row>
        <row r="1036">
          <cell r="C1036" t="str">
            <v>OG0008350</v>
          </cell>
          <cell r="D1036" t="str">
            <v>Ofaveolata017291</v>
          </cell>
          <cell r="E1036" t="str">
            <v>Ssiderea046616</v>
          </cell>
        </row>
        <row r="1037">
          <cell r="C1037" t="str">
            <v>OG0008373</v>
          </cell>
          <cell r="D1037" t="str">
            <v>Ofaveolata022583</v>
          </cell>
          <cell r="E1037" t="str">
            <v>Ssiderea015310</v>
          </cell>
        </row>
        <row r="1038">
          <cell r="C1038" t="str">
            <v>OG0008420</v>
          </cell>
          <cell r="D1038" t="str">
            <v>Ofaveolata009444</v>
          </cell>
          <cell r="E1038" t="str">
            <v>Ssiderea035872</v>
          </cell>
        </row>
        <row r="1039">
          <cell r="C1039" t="str">
            <v>OG0008440</v>
          </cell>
          <cell r="D1039" t="str">
            <v>Ofaveolata029254</v>
          </cell>
          <cell r="E1039" t="str">
            <v>Ssiderea033219</v>
          </cell>
        </row>
        <row r="1040">
          <cell r="C1040" t="str">
            <v>OG0008443</v>
          </cell>
          <cell r="D1040" t="str">
            <v>Ofaveolata018860</v>
          </cell>
          <cell r="E1040" t="str">
            <v>Ssiderea003109</v>
          </cell>
        </row>
        <row r="1041">
          <cell r="C1041" t="str">
            <v>OG0008460</v>
          </cell>
          <cell r="D1041" t="str">
            <v>Ofaveolata001010</v>
          </cell>
          <cell r="E1041" t="str">
            <v>Ssiderea022414</v>
          </cell>
        </row>
        <row r="1042">
          <cell r="C1042" t="str">
            <v>OG0008478</v>
          </cell>
          <cell r="D1042" t="str">
            <v>Ofaveolata032667</v>
          </cell>
          <cell r="E1042" t="str">
            <v>Ssiderea052025</v>
          </cell>
        </row>
        <row r="1043">
          <cell r="C1043" t="str">
            <v>OG0008483</v>
          </cell>
          <cell r="D1043" t="str">
            <v>Ofaveolata016274</v>
          </cell>
          <cell r="E1043" t="str">
            <v>Ssiderea052691</v>
          </cell>
        </row>
        <row r="1044">
          <cell r="C1044" t="str">
            <v>OG0008517</v>
          </cell>
          <cell r="D1044" t="str">
            <v>Ofaveolata014426</v>
          </cell>
          <cell r="E1044" t="str">
            <v>Ssiderea003900</v>
          </cell>
        </row>
        <row r="1045">
          <cell r="C1045" t="str">
            <v>OG0008540</v>
          </cell>
          <cell r="D1045" t="str">
            <v>Ofaveolata018474</v>
          </cell>
          <cell r="E1045" t="str">
            <v>Ssiderea002817</v>
          </cell>
        </row>
        <row r="1046">
          <cell r="C1046" t="str">
            <v>OG0008541</v>
          </cell>
          <cell r="D1046" t="str">
            <v>Ofaveolata002461</v>
          </cell>
          <cell r="E1046" t="str">
            <v>Ssiderea024988</v>
          </cell>
        </row>
        <row r="1047">
          <cell r="C1047" t="str">
            <v>OG0008559</v>
          </cell>
          <cell r="D1047" t="str">
            <v>Ofaveolata004843</v>
          </cell>
          <cell r="E1047" t="str">
            <v>Ssiderea011198</v>
          </cell>
        </row>
        <row r="1048">
          <cell r="C1048" t="str">
            <v>OG0008597</v>
          </cell>
          <cell r="D1048" t="str">
            <v>Ofaveolata022492</v>
          </cell>
          <cell r="E1048" t="str">
            <v>Ssiderea015589</v>
          </cell>
        </row>
        <row r="1049">
          <cell r="C1049" t="str">
            <v>OG0008680</v>
          </cell>
          <cell r="D1049" t="str">
            <v>Ofaveolata022438</v>
          </cell>
          <cell r="E1049" t="str">
            <v>Ssiderea057905</v>
          </cell>
        </row>
        <row r="1050">
          <cell r="C1050" t="str">
            <v>OG0008701</v>
          </cell>
          <cell r="D1050" t="str">
            <v>Ofaveolata030710</v>
          </cell>
          <cell r="E1050" t="str">
            <v>Ssiderea054343</v>
          </cell>
        </row>
        <row r="1051">
          <cell r="C1051" t="str">
            <v>OG0008702</v>
          </cell>
          <cell r="D1051" t="str">
            <v>Ofaveolata014439</v>
          </cell>
          <cell r="E1051" t="str">
            <v>Ssiderea057628</v>
          </cell>
        </row>
        <row r="1052">
          <cell r="C1052" t="str">
            <v>OG0008721</v>
          </cell>
          <cell r="D1052" t="str">
            <v>Ofaveolata032689</v>
          </cell>
          <cell r="E1052" t="str">
            <v>Ssiderea034784</v>
          </cell>
        </row>
        <row r="1053">
          <cell r="C1053" t="str">
            <v>OG0008743</v>
          </cell>
          <cell r="D1053" t="str">
            <v>Ofaveolata019003</v>
          </cell>
          <cell r="E1053" t="str">
            <v>Ssiderea001880</v>
          </cell>
        </row>
        <row r="1054">
          <cell r="C1054" t="str">
            <v>OG0008754</v>
          </cell>
          <cell r="D1054" t="str">
            <v>Ofaveolata013087</v>
          </cell>
          <cell r="E1054" t="str">
            <v>Ssiderea001369</v>
          </cell>
        </row>
        <row r="1055">
          <cell r="C1055" t="str">
            <v>OG0008761</v>
          </cell>
          <cell r="D1055" t="str">
            <v>Ofaveolata022640</v>
          </cell>
          <cell r="E1055" t="str">
            <v>Ssiderea050122</v>
          </cell>
        </row>
        <row r="1056">
          <cell r="C1056" t="str">
            <v>OG0008764</v>
          </cell>
          <cell r="D1056" t="str">
            <v>Ofaveolata027309</v>
          </cell>
          <cell r="E1056" t="str">
            <v>Ssiderea025440</v>
          </cell>
        </row>
        <row r="1057">
          <cell r="C1057" t="str">
            <v>OG0008790</v>
          </cell>
          <cell r="D1057" t="str">
            <v>Ofaveolata033271</v>
          </cell>
          <cell r="E1057" t="str">
            <v>Ssiderea055287</v>
          </cell>
        </row>
        <row r="1058">
          <cell r="C1058" t="str">
            <v>OG0008799</v>
          </cell>
          <cell r="D1058" t="str">
            <v>Ofaveolata026264</v>
          </cell>
          <cell r="E1058" t="str">
            <v>Ssiderea041915</v>
          </cell>
        </row>
        <row r="1059">
          <cell r="C1059" t="str">
            <v>OG0008810</v>
          </cell>
          <cell r="D1059" t="str">
            <v>Ofaveolata028845</v>
          </cell>
          <cell r="E1059" t="str">
            <v>Ssiderea014395</v>
          </cell>
        </row>
        <row r="1060">
          <cell r="C1060" t="str">
            <v>OG0008814</v>
          </cell>
          <cell r="D1060" t="str">
            <v>Ofaveolata008100</v>
          </cell>
          <cell r="E1060" t="str">
            <v>Ssiderea009630</v>
          </cell>
        </row>
        <row r="1061">
          <cell r="C1061" t="str">
            <v>OG0008867</v>
          </cell>
          <cell r="D1061" t="str">
            <v>Ofaveolata022801</v>
          </cell>
          <cell r="E1061" t="str">
            <v>Ssiderea015190</v>
          </cell>
        </row>
        <row r="1062">
          <cell r="C1062" t="str">
            <v>OG0008871</v>
          </cell>
          <cell r="D1062" t="str">
            <v>Ofaveolata014952</v>
          </cell>
          <cell r="E1062" t="str">
            <v>Ssiderea038353</v>
          </cell>
        </row>
        <row r="1063">
          <cell r="C1063" t="str">
            <v>OG0008881</v>
          </cell>
          <cell r="D1063" t="str">
            <v>Ofaveolata025437</v>
          </cell>
          <cell r="E1063" t="str">
            <v>Ssiderea039806</v>
          </cell>
        </row>
        <row r="1064">
          <cell r="C1064" t="str">
            <v>OG0008932</v>
          </cell>
          <cell r="D1064" t="str">
            <v>Ofaveolata021054</v>
          </cell>
          <cell r="E1064" t="str">
            <v>Ssiderea012323</v>
          </cell>
        </row>
        <row r="1065">
          <cell r="C1065" t="str">
            <v>OG0008952</v>
          </cell>
          <cell r="D1065" t="str">
            <v>Ofaveolata022997</v>
          </cell>
          <cell r="E1065" t="str">
            <v>Ssiderea014838</v>
          </cell>
        </row>
        <row r="1066">
          <cell r="C1066" t="str">
            <v>OG0008969</v>
          </cell>
          <cell r="D1066" t="str">
            <v>Ofaveolata000728</v>
          </cell>
          <cell r="E1066" t="str">
            <v>Ssiderea044862</v>
          </cell>
        </row>
        <row r="1067">
          <cell r="C1067" t="str">
            <v>OG0008980</v>
          </cell>
          <cell r="D1067" t="str">
            <v>Ofaveolata032487</v>
          </cell>
          <cell r="E1067" t="str">
            <v>Ssiderea034815</v>
          </cell>
        </row>
        <row r="1068">
          <cell r="C1068" t="str">
            <v>OG0008985</v>
          </cell>
          <cell r="D1068" t="str">
            <v>Ofaveolata032885</v>
          </cell>
          <cell r="E1068" t="str">
            <v>Ssiderea055254</v>
          </cell>
        </row>
        <row r="1069">
          <cell r="C1069" t="str">
            <v>OG0009006</v>
          </cell>
          <cell r="D1069" t="str">
            <v>Ofaveolata014626</v>
          </cell>
          <cell r="E1069" t="str">
            <v>Ssiderea004142</v>
          </cell>
        </row>
        <row r="1070">
          <cell r="C1070" t="str">
            <v>OG0009012</v>
          </cell>
          <cell r="D1070" t="str">
            <v>Ofaveolata004494</v>
          </cell>
          <cell r="E1070" t="str">
            <v>Ssiderea052467</v>
          </cell>
        </row>
        <row r="1071">
          <cell r="C1071" t="str">
            <v>OG0009015</v>
          </cell>
          <cell r="D1071" t="str">
            <v>Ofaveolata027971</v>
          </cell>
          <cell r="E1071" t="str">
            <v>Ssiderea035452</v>
          </cell>
        </row>
        <row r="1072">
          <cell r="C1072" t="str">
            <v>OG0009019</v>
          </cell>
          <cell r="D1072" t="str">
            <v>Ofaveolata008792</v>
          </cell>
          <cell r="E1072" t="str">
            <v>Ssiderea008272</v>
          </cell>
        </row>
        <row r="1073">
          <cell r="C1073" t="str">
            <v>OG0009042</v>
          </cell>
          <cell r="D1073" t="str">
            <v>Ofaveolata023053</v>
          </cell>
          <cell r="E1073" t="str">
            <v>Ssiderea014765</v>
          </cell>
        </row>
        <row r="1074">
          <cell r="C1074" t="str">
            <v>OG0009113</v>
          </cell>
          <cell r="D1074" t="str">
            <v>Ofaveolata002474</v>
          </cell>
          <cell r="E1074" t="str">
            <v>Ssiderea025037</v>
          </cell>
        </row>
        <row r="1075">
          <cell r="C1075" t="str">
            <v>OG0009159</v>
          </cell>
          <cell r="D1075" t="str">
            <v>Ofaveolata034125</v>
          </cell>
          <cell r="E1075" t="str">
            <v>Ssiderea031640</v>
          </cell>
        </row>
        <row r="1076">
          <cell r="C1076" t="str">
            <v>OG0009169</v>
          </cell>
          <cell r="D1076" t="str">
            <v>Ofaveolata007065</v>
          </cell>
          <cell r="E1076" t="str">
            <v>Ssiderea028276</v>
          </cell>
        </row>
        <row r="1077">
          <cell r="C1077" t="str">
            <v>OG0009197</v>
          </cell>
          <cell r="D1077" t="str">
            <v>Ofaveolata025991</v>
          </cell>
          <cell r="E1077" t="str">
            <v>Ssiderea038867</v>
          </cell>
        </row>
        <row r="1078">
          <cell r="C1078" t="str">
            <v>OG0009286</v>
          </cell>
          <cell r="D1078" t="str">
            <v>Ofaveolata025786</v>
          </cell>
          <cell r="E1078" t="str">
            <v>Ssiderea038893</v>
          </cell>
        </row>
        <row r="1079">
          <cell r="C1079" t="str">
            <v>OG0009332</v>
          </cell>
          <cell r="D1079" t="str">
            <v>Ofaveolata025856</v>
          </cell>
          <cell r="E1079" t="str">
            <v>Ssiderea055496</v>
          </cell>
        </row>
        <row r="1080">
          <cell r="C1080" t="str">
            <v>OG0009356</v>
          </cell>
          <cell r="D1080" t="str">
            <v>Ofaveolata022553</v>
          </cell>
          <cell r="E1080" t="str">
            <v>Ssiderea015347</v>
          </cell>
        </row>
        <row r="1081">
          <cell r="C1081" t="str">
            <v>OG0009360</v>
          </cell>
          <cell r="D1081" t="str">
            <v>Ofaveolata025443</v>
          </cell>
          <cell r="E1081" t="str">
            <v>Ssiderea039810</v>
          </cell>
        </row>
        <row r="1082">
          <cell r="C1082" t="str">
            <v>OG0009390</v>
          </cell>
          <cell r="D1082" t="str">
            <v>Ofaveolata027260</v>
          </cell>
          <cell r="E1082" t="str">
            <v>Ssiderea025591</v>
          </cell>
        </row>
        <row r="1083">
          <cell r="C1083" t="str">
            <v>OG0009447</v>
          </cell>
          <cell r="D1083" t="str">
            <v>Ofaveolata007439</v>
          </cell>
          <cell r="E1083" t="str">
            <v>Ssiderea044615</v>
          </cell>
        </row>
        <row r="1084">
          <cell r="C1084" t="str">
            <v>OG0009476</v>
          </cell>
          <cell r="D1084" t="str">
            <v>Ofaveolata002854</v>
          </cell>
          <cell r="E1084" t="str">
            <v>Ssiderea013482</v>
          </cell>
        </row>
        <row r="1085">
          <cell r="C1085" t="str">
            <v>OG0009515</v>
          </cell>
          <cell r="D1085" t="str">
            <v>Ofaveolata016668</v>
          </cell>
          <cell r="E1085" t="str">
            <v>Ssiderea040441</v>
          </cell>
        </row>
        <row r="1086">
          <cell r="C1086" t="str">
            <v>OG0009516</v>
          </cell>
          <cell r="D1086" t="str">
            <v>Ofaveolata024365</v>
          </cell>
          <cell r="E1086" t="str">
            <v>Ssiderea006189</v>
          </cell>
        </row>
        <row r="1087">
          <cell r="C1087" t="str">
            <v>OG0009519</v>
          </cell>
          <cell r="D1087" t="str">
            <v>Ofaveolata005300</v>
          </cell>
          <cell r="E1087" t="str">
            <v>Ssiderea015838</v>
          </cell>
        </row>
        <row r="1088">
          <cell r="C1088" t="str">
            <v>OG0009550</v>
          </cell>
          <cell r="D1088" t="str">
            <v>Ofaveolata011550</v>
          </cell>
          <cell r="E1088" t="str">
            <v>Ssiderea019614</v>
          </cell>
        </row>
        <row r="1089">
          <cell r="C1089" t="str">
            <v>OG0009551</v>
          </cell>
          <cell r="D1089" t="str">
            <v>Ofaveolata026600</v>
          </cell>
          <cell r="E1089" t="str">
            <v>Ssiderea035170</v>
          </cell>
        </row>
        <row r="1090">
          <cell r="C1090" t="str">
            <v>OG0009555</v>
          </cell>
          <cell r="D1090" t="str">
            <v>Ofaveolata023565</v>
          </cell>
          <cell r="E1090" t="str">
            <v>Ssiderea015602</v>
          </cell>
        </row>
        <row r="1091">
          <cell r="C1091" t="str">
            <v>OG0009590</v>
          </cell>
          <cell r="D1091" t="str">
            <v>Ofaveolata028108</v>
          </cell>
          <cell r="E1091" t="str">
            <v>Ssiderea035359</v>
          </cell>
        </row>
        <row r="1092">
          <cell r="C1092" t="str">
            <v>OG0009652</v>
          </cell>
          <cell r="D1092" t="str">
            <v>Ofaveolata025017</v>
          </cell>
          <cell r="E1092" t="str">
            <v>Ssiderea021332</v>
          </cell>
        </row>
        <row r="1093">
          <cell r="C1093" t="str">
            <v>OG0009654</v>
          </cell>
          <cell r="D1093" t="str">
            <v>Ofaveolata003084</v>
          </cell>
          <cell r="E1093" t="str">
            <v>Ssiderea024686</v>
          </cell>
        </row>
        <row r="1094">
          <cell r="C1094" t="str">
            <v>OG0009662</v>
          </cell>
          <cell r="D1094" t="str">
            <v>Ofaveolata030010</v>
          </cell>
          <cell r="E1094" t="str">
            <v>Ssiderea052995</v>
          </cell>
        </row>
        <row r="1095">
          <cell r="C1095" t="str">
            <v>OG0009670</v>
          </cell>
          <cell r="D1095" t="str">
            <v>Ofaveolata027696</v>
          </cell>
          <cell r="E1095" t="str">
            <v>Ssiderea025559</v>
          </cell>
        </row>
        <row r="1096">
          <cell r="C1096" t="str">
            <v>OG0009685</v>
          </cell>
          <cell r="D1096" t="str">
            <v>Ofaveolata032877</v>
          </cell>
          <cell r="E1096" t="str">
            <v>Ssiderea055212</v>
          </cell>
        </row>
        <row r="1097">
          <cell r="C1097" t="str">
            <v>OG0009700</v>
          </cell>
          <cell r="D1097" t="str">
            <v>Ofaveolata031851</v>
          </cell>
          <cell r="E1097" t="str">
            <v>Ssiderea007204</v>
          </cell>
        </row>
        <row r="1098">
          <cell r="C1098" t="str">
            <v>OG0009767</v>
          </cell>
          <cell r="D1098" t="str">
            <v>Ofaveolata008116</v>
          </cell>
          <cell r="E1098" t="str">
            <v>Ssiderea009645</v>
          </cell>
        </row>
        <row r="1099">
          <cell r="C1099" t="str">
            <v>OG0009796</v>
          </cell>
          <cell r="D1099" t="str">
            <v>Ofaveolata021112</v>
          </cell>
          <cell r="E1099" t="str">
            <v>Ssiderea011874</v>
          </cell>
        </row>
        <row r="1100">
          <cell r="C1100" t="str">
            <v>OG0009798</v>
          </cell>
          <cell r="D1100" t="str">
            <v>Ofaveolata022032</v>
          </cell>
          <cell r="E1100" t="str">
            <v>Ssiderea023351</v>
          </cell>
        </row>
        <row r="1101">
          <cell r="C1101" t="str">
            <v>OG0009802</v>
          </cell>
          <cell r="D1101" t="str">
            <v>Ofaveolata008838</v>
          </cell>
          <cell r="E1101" t="str">
            <v>Ssiderea007880</v>
          </cell>
        </row>
        <row r="1102">
          <cell r="C1102" t="str">
            <v>OG0009812</v>
          </cell>
          <cell r="D1102" t="str">
            <v>Ofaveolata032756</v>
          </cell>
          <cell r="E1102" t="str">
            <v>Ssiderea052109</v>
          </cell>
        </row>
        <row r="1103">
          <cell r="C1103" t="str">
            <v>OG0009840</v>
          </cell>
          <cell r="D1103" t="str">
            <v>Ofaveolata001477</v>
          </cell>
          <cell r="E1103" t="str">
            <v>Ssiderea043692</v>
          </cell>
        </row>
        <row r="1104">
          <cell r="C1104" t="str">
            <v>OG0009853</v>
          </cell>
          <cell r="D1104" t="str">
            <v>Ofaveolata002268</v>
          </cell>
          <cell r="E1104" t="str">
            <v>Ssiderea012759</v>
          </cell>
        </row>
        <row r="1105">
          <cell r="C1105" t="str">
            <v>OG0009854</v>
          </cell>
          <cell r="D1105" t="str">
            <v>Ofaveolata022582</v>
          </cell>
          <cell r="E1105" t="str">
            <v>Ssiderea015309</v>
          </cell>
        </row>
        <row r="1106">
          <cell r="C1106" t="str">
            <v>OG0009918</v>
          </cell>
          <cell r="D1106" t="str">
            <v>Ofaveolata025486</v>
          </cell>
          <cell r="E1106" t="str">
            <v>Ssiderea039868</v>
          </cell>
        </row>
        <row r="1107">
          <cell r="C1107" t="str">
            <v>OG0009941</v>
          </cell>
          <cell r="D1107" t="str">
            <v>Ofaveolata018996</v>
          </cell>
          <cell r="E1107" t="str">
            <v>Ssiderea001909</v>
          </cell>
        </row>
        <row r="1108">
          <cell r="C1108" t="str">
            <v>OG0009967</v>
          </cell>
          <cell r="D1108" t="str">
            <v>Ofaveolata001194</v>
          </cell>
          <cell r="E1108" t="str">
            <v>Ssiderea029323</v>
          </cell>
        </row>
        <row r="1109">
          <cell r="C1109" t="str">
            <v>OG0009992</v>
          </cell>
          <cell r="D1109" t="str">
            <v>Ofaveolata026734</v>
          </cell>
          <cell r="E1109" t="str">
            <v>Ssiderea017713</v>
          </cell>
        </row>
        <row r="1110">
          <cell r="C1110" t="str">
            <v>OG0010002</v>
          </cell>
          <cell r="D1110" t="str">
            <v>Ofaveolata006572</v>
          </cell>
          <cell r="E1110" t="str">
            <v>Ssiderea028103</v>
          </cell>
        </row>
        <row r="1111">
          <cell r="C1111" t="str">
            <v>OG0010014</v>
          </cell>
          <cell r="D1111" t="str">
            <v>Ofaveolata010911</v>
          </cell>
          <cell r="E1111" t="str">
            <v>Ssiderea019921</v>
          </cell>
        </row>
        <row r="1112">
          <cell r="C1112" t="str">
            <v>OG0010023</v>
          </cell>
          <cell r="D1112" t="str">
            <v>Ofaveolata028782</v>
          </cell>
          <cell r="E1112" t="str">
            <v>Ssiderea014552</v>
          </cell>
        </row>
        <row r="1113">
          <cell r="C1113" t="str">
            <v>OG0010028</v>
          </cell>
          <cell r="D1113" t="str">
            <v>Ofaveolata010348</v>
          </cell>
          <cell r="E1113" t="str">
            <v>Ssiderea045276</v>
          </cell>
        </row>
        <row r="1114">
          <cell r="C1114" t="str">
            <v>OG0010041</v>
          </cell>
          <cell r="D1114" t="str">
            <v>Ofaveolata003777</v>
          </cell>
          <cell r="E1114" t="str">
            <v>Ssiderea028755</v>
          </cell>
        </row>
        <row r="1115">
          <cell r="C1115" t="str">
            <v>OG0010049</v>
          </cell>
          <cell r="D1115" t="str">
            <v>Ofaveolata016136</v>
          </cell>
          <cell r="E1115" t="str">
            <v>Ssiderea055363</v>
          </cell>
        </row>
        <row r="1116">
          <cell r="C1116" t="str">
            <v>OG0010054</v>
          </cell>
          <cell r="D1116" t="str">
            <v>Ofaveolata032755</v>
          </cell>
          <cell r="E1116" t="str">
            <v>Ssiderea058707</v>
          </cell>
        </row>
        <row r="1117">
          <cell r="C1117" t="str">
            <v>OG0010088</v>
          </cell>
          <cell r="D1117" t="str">
            <v>Ofaveolata003563</v>
          </cell>
          <cell r="E1117" t="str">
            <v>Ssiderea046269</v>
          </cell>
        </row>
        <row r="1118">
          <cell r="C1118" t="str">
            <v>OG0010090</v>
          </cell>
          <cell r="D1118" t="str">
            <v>Ofaveolata021016</v>
          </cell>
          <cell r="E1118" t="str">
            <v>Ssiderea012291</v>
          </cell>
        </row>
        <row r="1119">
          <cell r="C1119" t="str">
            <v>OG0010098</v>
          </cell>
          <cell r="D1119" t="str">
            <v>Ofaveolata001543</v>
          </cell>
          <cell r="E1119" t="str">
            <v>Ssiderea049588</v>
          </cell>
        </row>
        <row r="1120">
          <cell r="C1120" t="str">
            <v>OG0010108</v>
          </cell>
          <cell r="D1120" t="str">
            <v>Ofaveolata034784</v>
          </cell>
          <cell r="E1120" t="str">
            <v>Ssiderea049584</v>
          </cell>
        </row>
        <row r="1121">
          <cell r="C1121" t="str">
            <v>OG0010121</v>
          </cell>
          <cell r="D1121" t="str">
            <v>Ofaveolata010960</v>
          </cell>
          <cell r="E1121" t="str">
            <v>Ssiderea055766</v>
          </cell>
        </row>
        <row r="1122">
          <cell r="C1122" t="str">
            <v>OG0010192</v>
          </cell>
          <cell r="D1122" t="str">
            <v>Ofaveolata028699</v>
          </cell>
          <cell r="E1122" t="str">
            <v>Ssiderea042800</v>
          </cell>
        </row>
        <row r="1123">
          <cell r="C1123" t="str">
            <v>OG0010216</v>
          </cell>
          <cell r="D1123" t="str">
            <v>Ofaveolata030565</v>
          </cell>
          <cell r="E1123" t="str">
            <v>Ssiderea034040</v>
          </cell>
        </row>
        <row r="1124">
          <cell r="C1124" t="str">
            <v>OG0010221</v>
          </cell>
          <cell r="D1124" t="str">
            <v>Ofaveolata023174</v>
          </cell>
          <cell r="E1124" t="str">
            <v>Ssiderea014617</v>
          </cell>
        </row>
        <row r="1125">
          <cell r="C1125" t="str">
            <v>OG0010273</v>
          </cell>
          <cell r="D1125" t="str">
            <v>Ofaveolata022463</v>
          </cell>
          <cell r="E1125" t="str">
            <v>Ssiderea015125</v>
          </cell>
        </row>
        <row r="1126">
          <cell r="C1126" t="str">
            <v>OG0010275</v>
          </cell>
          <cell r="D1126" t="str">
            <v>Ofaveolata014495</v>
          </cell>
          <cell r="E1126" t="str">
            <v>Ssiderea004433</v>
          </cell>
        </row>
        <row r="1127">
          <cell r="C1127" t="str">
            <v>OG0010354</v>
          </cell>
          <cell r="D1127" t="str">
            <v>Ofaveolata017118</v>
          </cell>
          <cell r="E1127" t="str">
            <v>Ssiderea052652</v>
          </cell>
        </row>
        <row r="1128">
          <cell r="C1128" t="str">
            <v>OG0010357</v>
          </cell>
          <cell r="D1128" t="str">
            <v>Ofaveolata029786</v>
          </cell>
          <cell r="E1128" t="str">
            <v>Ssiderea023919</v>
          </cell>
        </row>
        <row r="1129">
          <cell r="C1129" t="str">
            <v>OG0010374</v>
          </cell>
          <cell r="D1129" t="str">
            <v>Ofaveolata012899</v>
          </cell>
          <cell r="E1129" t="str">
            <v>Ssiderea001515</v>
          </cell>
        </row>
        <row r="1130">
          <cell r="C1130" t="str">
            <v>OG0010375</v>
          </cell>
          <cell r="D1130" t="str">
            <v>Ofaveolata025189</v>
          </cell>
          <cell r="E1130" t="str">
            <v>Ssiderea021604</v>
          </cell>
        </row>
        <row r="1131">
          <cell r="C1131" t="str">
            <v>OG0010413</v>
          </cell>
          <cell r="D1131" t="str">
            <v>Ofaveolata017901</v>
          </cell>
          <cell r="E1131" t="str">
            <v>Ssiderea003349</v>
          </cell>
        </row>
        <row r="1132">
          <cell r="C1132" t="str">
            <v>OG0010422</v>
          </cell>
          <cell r="D1132" t="str">
            <v>Ofaveolata017340</v>
          </cell>
          <cell r="E1132" t="str">
            <v>Ssiderea046675</v>
          </cell>
        </row>
        <row r="1133">
          <cell r="C1133" t="str">
            <v>OG0010433</v>
          </cell>
          <cell r="D1133" t="str">
            <v>Ofaveolata006540</v>
          </cell>
          <cell r="E1133" t="str">
            <v>Ssiderea028064</v>
          </cell>
        </row>
        <row r="1134">
          <cell r="C1134" t="str">
            <v>OG0010477</v>
          </cell>
          <cell r="D1134" t="str">
            <v>Ofaveolata020822</v>
          </cell>
          <cell r="E1134" t="str">
            <v>Ssiderea047596</v>
          </cell>
        </row>
        <row r="1135">
          <cell r="C1135" t="str">
            <v>OG0010489</v>
          </cell>
          <cell r="D1135" t="str">
            <v>Ofaveolata027159</v>
          </cell>
          <cell r="E1135" t="str">
            <v>Ssiderea036733</v>
          </cell>
        </row>
        <row r="1136">
          <cell r="C1136" t="str">
            <v>OG0010491</v>
          </cell>
          <cell r="D1136" t="str">
            <v>Ofaveolata017432</v>
          </cell>
          <cell r="E1136" t="str">
            <v>Ssiderea048468</v>
          </cell>
        </row>
        <row r="1137">
          <cell r="C1137" t="str">
            <v>OG0010536</v>
          </cell>
          <cell r="D1137" t="str">
            <v>Ofaveolata002557</v>
          </cell>
          <cell r="E1137" t="str">
            <v>Ssiderea013066</v>
          </cell>
        </row>
        <row r="1138">
          <cell r="C1138" t="str">
            <v>OG0010545</v>
          </cell>
          <cell r="D1138" t="str">
            <v>Ofaveolata008780</v>
          </cell>
          <cell r="E1138" t="str">
            <v>Ssiderea008288</v>
          </cell>
        </row>
        <row r="1139">
          <cell r="C1139" t="str">
            <v>OG0010589</v>
          </cell>
          <cell r="D1139" t="str">
            <v>Ofaveolata022639</v>
          </cell>
          <cell r="E1139" t="str">
            <v>Ssiderea050125</v>
          </cell>
        </row>
        <row r="1140">
          <cell r="C1140" t="str">
            <v>OG0010598</v>
          </cell>
          <cell r="D1140" t="str">
            <v>Ofaveolata001861</v>
          </cell>
          <cell r="E1140" t="str">
            <v>Ssiderea050455</v>
          </cell>
        </row>
        <row r="1141">
          <cell r="C1141" t="str">
            <v>OG0010599</v>
          </cell>
          <cell r="D1141" t="str">
            <v>Ofaveolata005306</v>
          </cell>
          <cell r="E1141" t="str">
            <v>Ssiderea015848</v>
          </cell>
        </row>
        <row r="1142">
          <cell r="C1142" t="str">
            <v>OG0010611</v>
          </cell>
          <cell r="D1142" t="str">
            <v>Ofaveolata023072</v>
          </cell>
          <cell r="E1142" t="str">
            <v>Ssiderea014717</v>
          </cell>
        </row>
        <row r="1143">
          <cell r="C1143" t="str">
            <v>OG0010614</v>
          </cell>
          <cell r="D1143" t="str">
            <v>Ofaveolata015567</v>
          </cell>
          <cell r="E1143" t="str">
            <v>Ssiderea038127</v>
          </cell>
        </row>
        <row r="1144">
          <cell r="C1144" t="str">
            <v>OG0010643</v>
          </cell>
          <cell r="D1144" t="str">
            <v>Ofaveolata024028</v>
          </cell>
          <cell r="E1144" t="str">
            <v>Ssiderea005355</v>
          </cell>
        </row>
        <row r="1145">
          <cell r="C1145" t="str">
            <v>OG0010646</v>
          </cell>
          <cell r="D1145" t="str">
            <v>Ofaveolata022881</v>
          </cell>
          <cell r="E1145" t="str">
            <v>Ssiderea015100</v>
          </cell>
        </row>
        <row r="1146">
          <cell r="C1146" t="str">
            <v>OG0010671</v>
          </cell>
          <cell r="D1146" t="str">
            <v>Ofaveolata029427</v>
          </cell>
          <cell r="E1146" t="str">
            <v>Ssiderea032912</v>
          </cell>
        </row>
        <row r="1147">
          <cell r="C1147" t="str">
            <v>OG0010681</v>
          </cell>
          <cell r="D1147" t="str">
            <v>Ofaveolata034974</v>
          </cell>
          <cell r="E1147" t="str">
            <v>Ssiderea017213</v>
          </cell>
        </row>
        <row r="1148">
          <cell r="C1148" t="str">
            <v>OG0010700</v>
          </cell>
          <cell r="D1148" t="str">
            <v>Ofaveolata029723</v>
          </cell>
          <cell r="E1148" t="str">
            <v>Ssiderea023814</v>
          </cell>
        </row>
        <row r="1149">
          <cell r="C1149" t="str">
            <v>OG0010708</v>
          </cell>
          <cell r="D1149" t="str">
            <v>Ofaveolata022706</v>
          </cell>
          <cell r="E1149" t="str">
            <v>Ssiderea015568</v>
          </cell>
        </row>
        <row r="1150">
          <cell r="C1150" t="str">
            <v>OG0010724</v>
          </cell>
          <cell r="D1150" t="str">
            <v>Ofaveolata002293</v>
          </cell>
          <cell r="E1150" t="str">
            <v>Ssiderea012793</v>
          </cell>
        </row>
        <row r="1151">
          <cell r="C1151" t="str">
            <v>OG0010754</v>
          </cell>
          <cell r="D1151" t="str">
            <v>Ofaveolata015278</v>
          </cell>
          <cell r="E1151" t="str">
            <v>Ssiderea051044</v>
          </cell>
        </row>
        <row r="1152">
          <cell r="C1152" t="str">
            <v>OG0010783</v>
          </cell>
          <cell r="D1152" t="str">
            <v>Ofaveolata025774</v>
          </cell>
          <cell r="E1152" t="str">
            <v>Ssiderea038877</v>
          </cell>
        </row>
        <row r="1153">
          <cell r="C1153" t="str">
            <v>OG0010790</v>
          </cell>
          <cell r="D1153" t="str">
            <v>Ofaveolata016179</v>
          </cell>
          <cell r="E1153" t="str">
            <v>Ssiderea052763</v>
          </cell>
        </row>
        <row r="1154">
          <cell r="C1154" t="str">
            <v>OG0010857</v>
          </cell>
          <cell r="D1154" t="str">
            <v>Ofaveolata031651</v>
          </cell>
          <cell r="E1154" t="str">
            <v>Ssiderea006846</v>
          </cell>
        </row>
        <row r="1155">
          <cell r="C1155" t="str">
            <v>OG0010861</v>
          </cell>
          <cell r="D1155" t="str">
            <v>Ofaveolata014442</v>
          </cell>
          <cell r="E1155" t="str">
            <v>Ssiderea057625</v>
          </cell>
        </row>
        <row r="1156">
          <cell r="C1156" t="str">
            <v>OG0010869</v>
          </cell>
          <cell r="D1156" t="str">
            <v>Ofaveolata034031</v>
          </cell>
          <cell r="E1156" t="str">
            <v>Ssiderea031965</v>
          </cell>
        </row>
        <row r="1157">
          <cell r="C1157" t="str">
            <v>OG0010877</v>
          </cell>
          <cell r="D1157" t="str">
            <v>Ofaveolata006054</v>
          </cell>
          <cell r="E1157" t="str">
            <v>Ssiderea057216</v>
          </cell>
        </row>
        <row r="1158">
          <cell r="C1158" t="str">
            <v>OG0010879</v>
          </cell>
          <cell r="D1158" t="str">
            <v>Ofaveolata027896</v>
          </cell>
          <cell r="E1158" t="str">
            <v>Ssiderea035396</v>
          </cell>
        </row>
        <row r="1159">
          <cell r="C1159" t="str">
            <v>OG0010885</v>
          </cell>
          <cell r="D1159" t="str">
            <v>Ofaveolata029213</v>
          </cell>
          <cell r="E1159" t="str">
            <v>Ssiderea034370</v>
          </cell>
        </row>
        <row r="1160">
          <cell r="C1160" t="str">
            <v>OG0010989</v>
          </cell>
          <cell r="D1160" t="str">
            <v>Ofaveolata033418</v>
          </cell>
          <cell r="E1160" t="str">
            <v>Ssiderea047118</v>
          </cell>
        </row>
        <row r="1161">
          <cell r="C1161" t="str">
            <v>OG0011006</v>
          </cell>
          <cell r="D1161" t="str">
            <v>Ofaveolata014959</v>
          </cell>
          <cell r="E1161" t="str">
            <v>Ssiderea038361</v>
          </cell>
        </row>
        <row r="1162">
          <cell r="C1162" t="str">
            <v>OG0011008</v>
          </cell>
          <cell r="D1162" t="str">
            <v>Ofaveolata013053</v>
          </cell>
          <cell r="E1162" t="str">
            <v>Ssiderea001422</v>
          </cell>
        </row>
        <row r="1163">
          <cell r="C1163" t="str">
            <v>OG0011085</v>
          </cell>
          <cell r="D1163" t="str">
            <v>Ofaveolata024203</v>
          </cell>
          <cell r="E1163" t="str">
            <v>Ssiderea005685</v>
          </cell>
        </row>
        <row r="1164">
          <cell r="C1164" t="str">
            <v>OG0011087</v>
          </cell>
          <cell r="D1164" t="str">
            <v>Ofaveolata027836</v>
          </cell>
          <cell r="E1164" t="str">
            <v>Ssiderea035425</v>
          </cell>
        </row>
        <row r="1165">
          <cell r="C1165" t="str">
            <v>OG0011121</v>
          </cell>
          <cell r="D1165" t="str">
            <v>Ofaveolata026677</v>
          </cell>
          <cell r="E1165" t="str">
            <v>Ssiderea035035</v>
          </cell>
        </row>
        <row r="1166">
          <cell r="C1166" t="str">
            <v>OG0011122</v>
          </cell>
          <cell r="D1166" t="str">
            <v>Ofaveolata008342</v>
          </cell>
          <cell r="E1166" t="str">
            <v>Ssiderea008901</v>
          </cell>
        </row>
        <row r="1167">
          <cell r="C1167" t="str">
            <v>OG0011169</v>
          </cell>
          <cell r="D1167" t="str">
            <v>Ofaveolata024769</v>
          </cell>
          <cell r="E1167" t="str">
            <v>Ssiderea016833</v>
          </cell>
        </row>
        <row r="1168">
          <cell r="C1168" t="str">
            <v>OG0011179</v>
          </cell>
          <cell r="D1168" t="str">
            <v>Ofaveolata026476</v>
          </cell>
          <cell r="E1168" t="str">
            <v>Ssiderea038546</v>
          </cell>
        </row>
        <row r="1169">
          <cell r="C1169" t="str">
            <v>OG0011185</v>
          </cell>
          <cell r="D1169" t="str">
            <v>Ofaveolata025193</v>
          </cell>
          <cell r="E1169" t="str">
            <v>Ssiderea021609</v>
          </cell>
        </row>
        <row r="1170">
          <cell r="C1170" t="str">
            <v>OG0011195</v>
          </cell>
          <cell r="D1170" t="str">
            <v>Ofaveolata015421</v>
          </cell>
          <cell r="E1170" t="str">
            <v>Ssiderea038169</v>
          </cell>
        </row>
        <row r="1171">
          <cell r="C1171" t="str">
            <v>OG0011214</v>
          </cell>
          <cell r="D1171" t="str">
            <v>Ofaveolata010131</v>
          </cell>
          <cell r="E1171" t="str">
            <v>Ssiderea049480</v>
          </cell>
        </row>
        <row r="1172">
          <cell r="C1172" t="str">
            <v>OG0011219</v>
          </cell>
          <cell r="D1172" t="str">
            <v>Ofaveolata007888</v>
          </cell>
          <cell r="E1172" t="str">
            <v>Ssiderea057323</v>
          </cell>
        </row>
        <row r="1173">
          <cell r="C1173" t="str">
            <v>OG0011273</v>
          </cell>
          <cell r="D1173" t="str">
            <v>Ofaveolata015586</v>
          </cell>
          <cell r="E1173" t="str">
            <v>Ssiderea038084</v>
          </cell>
        </row>
        <row r="1174">
          <cell r="C1174" t="str">
            <v>OG0011280</v>
          </cell>
          <cell r="D1174" t="str">
            <v>Ofaveolata029252</v>
          </cell>
          <cell r="E1174" t="str">
            <v>Ssiderea033217</v>
          </cell>
        </row>
        <row r="1175">
          <cell r="C1175" t="str">
            <v>OG0011293</v>
          </cell>
          <cell r="D1175" t="str">
            <v>Ofaveolata003606</v>
          </cell>
          <cell r="E1175" t="str">
            <v>Ssiderea046337</v>
          </cell>
        </row>
        <row r="1176">
          <cell r="C1176" t="str">
            <v>OG0011322</v>
          </cell>
          <cell r="D1176" t="str">
            <v>Ofaveolata025013</v>
          </cell>
          <cell r="E1176" t="str">
            <v>Ssiderea021306</v>
          </cell>
        </row>
        <row r="1177">
          <cell r="C1177" t="str">
            <v>OG0011328</v>
          </cell>
          <cell r="D1177" t="str">
            <v>Ofaveolata015428</v>
          </cell>
          <cell r="E1177" t="str">
            <v>Ssiderea059134</v>
          </cell>
        </row>
        <row r="1178">
          <cell r="C1178" t="str">
            <v>OG0011331</v>
          </cell>
          <cell r="D1178" t="str">
            <v>Ofaveolata019825</v>
          </cell>
          <cell r="E1178" t="str">
            <v>Ssiderea012083</v>
          </cell>
        </row>
        <row r="1179">
          <cell r="C1179" t="str">
            <v>OG0011333</v>
          </cell>
          <cell r="D1179" t="str">
            <v>Ofaveolata029656</v>
          </cell>
          <cell r="E1179" t="str">
            <v>Ssiderea023645</v>
          </cell>
        </row>
        <row r="1180">
          <cell r="C1180" t="str">
            <v>OG0011334</v>
          </cell>
          <cell r="D1180" t="str">
            <v>Ofaveolata012674</v>
          </cell>
          <cell r="E1180" t="str">
            <v>Ssiderea000609</v>
          </cell>
        </row>
        <row r="1181">
          <cell r="C1181" t="str">
            <v>OG0011361</v>
          </cell>
          <cell r="D1181" t="str">
            <v>Ofaveolata024555</v>
          </cell>
          <cell r="E1181" t="str">
            <v>Ssiderea005949</v>
          </cell>
        </row>
        <row r="1182">
          <cell r="C1182" t="str">
            <v>OG0011366</v>
          </cell>
          <cell r="D1182" t="str">
            <v>Ofaveolata029092</v>
          </cell>
          <cell r="E1182" t="str">
            <v>Ssiderea013739</v>
          </cell>
        </row>
        <row r="1183">
          <cell r="C1183" t="str">
            <v>OG0011373</v>
          </cell>
          <cell r="D1183" t="str">
            <v>Ofaveolata002782</v>
          </cell>
          <cell r="E1183" t="str">
            <v>Ssiderea013299</v>
          </cell>
        </row>
        <row r="1184">
          <cell r="C1184" t="str">
            <v>OG0011382</v>
          </cell>
          <cell r="D1184" t="str">
            <v>Ofaveolata031051</v>
          </cell>
          <cell r="E1184" t="str">
            <v>Ssiderea006575</v>
          </cell>
        </row>
        <row r="1185">
          <cell r="C1185" t="str">
            <v>OG0011384</v>
          </cell>
          <cell r="D1185" t="str">
            <v>Ofaveolata023563</v>
          </cell>
          <cell r="E1185" t="str">
            <v>Ssiderea049941</v>
          </cell>
        </row>
        <row r="1186">
          <cell r="C1186" t="str">
            <v>OG0011388</v>
          </cell>
          <cell r="D1186" t="str">
            <v>Ofaveolata009933</v>
          </cell>
          <cell r="E1186" t="str">
            <v>Ssiderea036120</v>
          </cell>
        </row>
        <row r="1187">
          <cell r="C1187" t="str">
            <v>OG0011392</v>
          </cell>
          <cell r="D1187" t="str">
            <v>Ofaveolata008226</v>
          </cell>
          <cell r="E1187" t="str">
            <v>Ssiderea050697</v>
          </cell>
        </row>
        <row r="1188">
          <cell r="C1188" t="str">
            <v>OG0011403</v>
          </cell>
          <cell r="D1188" t="str">
            <v>Ofaveolata006347</v>
          </cell>
          <cell r="E1188" t="str">
            <v>Ssiderea048229</v>
          </cell>
        </row>
        <row r="1189">
          <cell r="C1189" t="str">
            <v>OG0011413</v>
          </cell>
          <cell r="D1189" t="str">
            <v>Ofaveolata022648</v>
          </cell>
          <cell r="E1189" t="str">
            <v>Ssiderea015196</v>
          </cell>
        </row>
        <row r="1190">
          <cell r="C1190" t="str">
            <v>OG0011446</v>
          </cell>
          <cell r="D1190" t="str">
            <v>Ofaveolata007303</v>
          </cell>
          <cell r="E1190" t="str">
            <v>Ssiderea009805</v>
          </cell>
        </row>
        <row r="1191">
          <cell r="C1191" t="str">
            <v>OG0011448</v>
          </cell>
          <cell r="D1191" t="str">
            <v>Ofaveolata026000</v>
          </cell>
          <cell r="E1191" t="str">
            <v>Ssiderea038858</v>
          </cell>
        </row>
        <row r="1192">
          <cell r="C1192" t="str">
            <v>OG0011451</v>
          </cell>
          <cell r="D1192" t="str">
            <v>Ofaveolata001473</v>
          </cell>
          <cell r="E1192" t="str">
            <v>Ssiderea043685</v>
          </cell>
        </row>
        <row r="1193">
          <cell r="C1193" t="str">
            <v>OG0011475</v>
          </cell>
          <cell r="D1193" t="str">
            <v>Ofaveolata004899</v>
          </cell>
          <cell r="E1193" t="str">
            <v>Ssiderea037472</v>
          </cell>
        </row>
        <row r="1194">
          <cell r="C1194" t="str">
            <v>OG0011488</v>
          </cell>
          <cell r="D1194" t="str">
            <v>Ofaveolata004403</v>
          </cell>
          <cell r="E1194" t="str">
            <v>Ssiderea010609</v>
          </cell>
        </row>
        <row r="1195">
          <cell r="C1195" t="str">
            <v>OG0011491</v>
          </cell>
          <cell r="D1195" t="str">
            <v>Ofaveolata004439</v>
          </cell>
          <cell r="E1195" t="str">
            <v>Ssiderea053078</v>
          </cell>
        </row>
        <row r="1196">
          <cell r="C1196" t="str">
            <v>OG0011499</v>
          </cell>
          <cell r="D1196" t="str">
            <v>Ofaveolata002967</v>
          </cell>
          <cell r="E1196" t="str">
            <v>Ssiderea013001</v>
          </cell>
        </row>
        <row r="1197">
          <cell r="C1197" t="str">
            <v>OG0011504</v>
          </cell>
          <cell r="D1197" t="str">
            <v>Ofaveolata016870</v>
          </cell>
          <cell r="E1197" t="str">
            <v>Ssiderea039392</v>
          </cell>
        </row>
        <row r="1198">
          <cell r="C1198" t="str">
            <v>OG0011529</v>
          </cell>
          <cell r="D1198" t="str">
            <v>Ofaveolata024692</v>
          </cell>
          <cell r="E1198" t="str">
            <v>Ssiderea016969</v>
          </cell>
        </row>
        <row r="1199">
          <cell r="C1199" t="str">
            <v>OG0011540</v>
          </cell>
          <cell r="D1199" t="str">
            <v>Ofaveolata036437</v>
          </cell>
          <cell r="E1199" t="str">
            <v>Ssiderea61482</v>
          </cell>
        </row>
        <row r="1200">
          <cell r="C1200" t="str">
            <v>OG0011552</v>
          </cell>
          <cell r="D1200" t="str">
            <v>Ofaveolata017222</v>
          </cell>
          <cell r="E1200" t="str">
            <v>Ssiderea054594</v>
          </cell>
        </row>
        <row r="1201">
          <cell r="C1201" t="str">
            <v>OG0011564</v>
          </cell>
          <cell r="D1201" t="str">
            <v>Ofaveolata028249</v>
          </cell>
          <cell r="E1201" t="str">
            <v>Ssiderea042578</v>
          </cell>
        </row>
        <row r="1202">
          <cell r="C1202" t="str">
            <v>OG0011609</v>
          </cell>
          <cell r="D1202" t="str">
            <v>Ofaveolata001454</v>
          </cell>
          <cell r="E1202" t="str">
            <v>Ssiderea043614</v>
          </cell>
        </row>
        <row r="1203">
          <cell r="C1203" t="str">
            <v>OG0011619</v>
          </cell>
          <cell r="D1203" t="str">
            <v>Ofaveolata001029</v>
          </cell>
          <cell r="E1203" t="str">
            <v>Ssiderea022330</v>
          </cell>
        </row>
        <row r="1204">
          <cell r="C1204" t="str">
            <v>OG0011630</v>
          </cell>
          <cell r="D1204" t="str">
            <v>Ofaveolata008513</v>
          </cell>
          <cell r="E1204" t="str">
            <v>Ssiderea050500</v>
          </cell>
        </row>
        <row r="1205">
          <cell r="C1205" t="str">
            <v>OG0011644</v>
          </cell>
          <cell r="D1205" t="str">
            <v>Ofaveolata029049</v>
          </cell>
          <cell r="E1205" t="str">
            <v>Ssiderea013792</v>
          </cell>
        </row>
        <row r="1206">
          <cell r="C1206" t="str">
            <v>OG0011665</v>
          </cell>
          <cell r="D1206" t="str">
            <v>Ofaveolata014778</v>
          </cell>
          <cell r="E1206" t="str">
            <v>Ssiderea004700</v>
          </cell>
        </row>
        <row r="1207">
          <cell r="C1207" t="str">
            <v>OG0011695</v>
          </cell>
          <cell r="D1207" t="str">
            <v>Ofaveolata018040</v>
          </cell>
          <cell r="E1207" t="str">
            <v>Ssiderea002216</v>
          </cell>
        </row>
        <row r="1208">
          <cell r="C1208" t="str">
            <v>OG0011749</v>
          </cell>
          <cell r="D1208" t="str">
            <v>Ofaveolata028853</v>
          </cell>
          <cell r="E1208" t="str">
            <v>Ssiderea014404</v>
          </cell>
        </row>
        <row r="1209">
          <cell r="C1209" t="str">
            <v>OG0011757</v>
          </cell>
          <cell r="D1209" t="str">
            <v>Ofaveolata034824</v>
          </cell>
          <cell r="E1209" t="str">
            <v>Ssiderea012838</v>
          </cell>
        </row>
        <row r="1210">
          <cell r="C1210" t="str">
            <v>OG0011786</v>
          </cell>
          <cell r="D1210" t="str">
            <v>Ofaveolata004708</v>
          </cell>
          <cell r="E1210" t="str">
            <v>Ssiderea010866</v>
          </cell>
        </row>
        <row r="1211">
          <cell r="C1211" t="str">
            <v>OG0011803</v>
          </cell>
          <cell r="D1211" t="str">
            <v>Ofaveolata003267</v>
          </cell>
          <cell r="E1211" t="str">
            <v>Ssiderea030105</v>
          </cell>
        </row>
        <row r="1212">
          <cell r="C1212" t="str">
            <v>OG0011807</v>
          </cell>
          <cell r="D1212" t="str">
            <v>Ofaveolata014694</v>
          </cell>
          <cell r="E1212" t="str">
            <v>Ssiderea004577</v>
          </cell>
        </row>
        <row r="1213">
          <cell r="C1213" t="str">
            <v>OG0011824</v>
          </cell>
          <cell r="D1213" t="str">
            <v>Ofaveolata002392</v>
          </cell>
          <cell r="E1213" t="str">
            <v>Ssiderea012921</v>
          </cell>
        </row>
        <row r="1214">
          <cell r="C1214" t="str">
            <v>OG0011854</v>
          </cell>
          <cell r="D1214" t="str">
            <v>Ofaveolata008760</v>
          </cell>
          <cell r="E1214" t="str">
            <v>Ssiderea008293</v>
          </cell>
        </row>
        <row r="1215">
          <cell r="C1215" t="str">
            <v>OG0011863</v>
          </cell>
          <cell r="D1215" t="str">
            <v>Ofaveolata028792</v>
          </cell>
          <cell r="E1215" t="str">
            <v>Ssiderea014542</v>
          </cell>
        </row>
        <row r="1216">
          <cell r="C1216" t="str">
            <v>OG0011886</v>
          </cell>
          <cell r="D1216" t="str">
            <v>Ofaveolata015525</v>
          </cell>
          <cell r="E1216" t="str">
            <v>Ssiderea056864</v>
          </cell>
        </row>
        <row r="1217">
          <cell r="C1217" t="str">
            <v>OG0011893</v>
          </cell>
          <cell r="D1217" t="str">
            <v>Ofaveolata020827</v>
          </cell>
          <cell r="E1217" t="str">
            <v>Ssiderea047593</v>
          </cell>
        </row>
        <row r="1218">
          <cell r="C1218" t="str">
            <v>OG0011908</v>
          </cell>
          <cell r="D1218" t="str">
            <v>Ofaveolata029688</v>
          </cell>
          <cell r="E1218" t="str">
            <v>Ssiderea023731</v>
          </cell>
        </row>
        <row r="1219">
          <cell r="C1219" t="str">
            <v>OG0011935</v>
          </cell>
          <cell r="D1219" t="str">
            <v>Ofaveolata024059</v>
          </cell>
          <cell r="E1219" t="str">
            <v>Ssiderea005437</v>
          </cell>
        </row>
        <row r="1220">
          <cell r="C1220" t="str">
            <v>OG0011936</v>
          </cell>
          <cell r="D1220" t="str">
            <v>Ofaveolata023203</v>
          </cell>
          <cell r="E1220" t="str">
            <v>Ssiderea046063</v>
          </cell>
        </row>
        <row r="1221">
          <cell r="C1221" t="str">
            <v>OG0011945</v>
          </cell>
          <cell r="D1221" t="str">
            <v>Ofaveolata004958</v>
          </cell>
          <cell r="E1221" t="str">
            <v>Ssiderea046599</v>
          </cell>
        </row>
        <row r="1222">
          <cell r="C1222" t="str">
            <v>OG0012026</v>
          </cell>
          <cell r="D1222" t="str">
            <v>Ofaveolata016819</v>
          </cell>
          <cell r="E1222" t="str">
            <v>Ssiderea015915</v>
          </cell>
        </row>
        <row r="1223">
          <cell r="C1223" t="str">
            <v>OG0012179</v>
          </cell>
          <cell r="D1223" t="str">
            <v>Ofaveolata002556</v>
          </cell>
          <cell r="E1223" t="str">
            <v>Ssiderea013067</v>
          </cell>
        </row>
        <row r="1224">
          <cell r="C1224" t="str">
            <v>OG0012240</v>
          </cell>
          <cell r="D1224" t="str">
            <v>Ofaveolata005242</v>
          </cell>
          <cell r="E1224" t="str">
            <v>Ssiderea010147</v>
          </cell>
        </row>
        <row r="1225">
          <cell r="C1225" t="str">
            <v>OG0012267</v>
          </cell>
          <cell r="D1225" t="str">
            <v>Ofaveolata016199</v>
          </cell>
          <cell r="E1225" t="str">
            <v>Ssiderea052752</v>
          </cell>
        </row>
        <row r="1226">
          <cell r="C1226" t="str">
            <v>OG0012270</v>
          </cell>
          <cell r="D1226" t="str">
            <v>Ofaveolata006331</v>
          </cell>
          <cell r="E1226" t="str">
            <v>Ssiderea048198</v>
          </cell>
        </row>
        <row r="1227">
          <cell r="C1227" t="str">
            <v>OG0012306</v>
          </cell>
          <cell r="D1227" t="str">
            <v>Ofaveolata030975</v>
          </cell>
          <cell r="E1227" t="str">
            <v>Ssiderea051965</v>
          </cell>
        </row>
        <row r="1228">
          <cell r="C1228" t="str">
            <v>OG0012314</v>
          </cell>
          <cell r="D1228" t="str">
            <v>Ofaveolata002363</v>
          </cell>
          <cell r="E1228" t="str">
            <v>Ssiderea012871</v>
          </cell>
        </row>
        <row r="1229">
          <cell r="C1229" t="str">
            <v>OG0012378</v>
          </cell>
          <cell r="D1229" t="str">
            <v>Ofaveolata030277</v>
          </cell>
          <cell r="E1229" t="str">
            <v>Ssiderea027536</v>
          </cell>
        </row>
        <row r="1230">
          <cell r="C1230" t="str">
            <v>OG0012385</v>
          </cell>
          <cell r="D1230" t="str">
            <v>Ofaveolata009273</v>
          </cell>
          <cell r="E1230" t="str">
            <v>Ssiderea035585</v>
          </cell>
        </row>
        <row r="1231">
          <cell r="C1231" t="str">
            <v>OG0012425</v>
          </cell>
          <cell r="D1231" t="str">
            <v>Ofaveolata033404</v>
          </cell>
          <cell r="E1231" t="str">
            <v>Ssiderea040239</v>
          </cell>
        </row>
        <row r="1232">
          <cell r="C1232" t="str">
            <v>OG0012426</v>
          </cell>
          <cell r="D1232" t="str">
            <v>Ofaveolata016857</v>
          </cell>
          <cell r="E1232" t="str">
            <v>Ssiderea039239</v>
          </cell>
        </row>
        <row r="1233">
          <cell r="C1233" t="str">
            <v>OG0012435</v>
          </cell>
          <cell r="D1233" t="str">
            <v>Ofaveolata004979</v>
          </cell>
          <cell r="E1233" t="str">
            <v>Ssiderea046524</v>
          </cell>
        </row>
        <row r="1234">
          <cell r="C1234" t="str">
            <v>OG0012451</v>
          </cell>
          <cell r="D1234" t="str">
            <v>Ofaveolata023443</v>
          </cell>
          <cell r="E1234" t="str">
            <v>Ssiderea005040</v>
          </cell>
        </row>
        <row r="1235">
          <cell r="C1235" t="str">
            <v>OG0012453</v>
          </cell>
          <cell r="D1235" t="str">
            <v>Ofaveolata034261</v>
          </cell>
          <cell r="E1235" t="str">
            <v>Ssiderea031880</v>
          </cell>
        </row>
        <row r="1236">
          <cell r="C1236" t="str">
            <v>OG0012465</v>
          </cell>
          <cell r="D1236" t="str">
            <v>Ofaveolata031852</v>
          </cell>
          <cell r="E1236" t="str">
            <v>Ssiderea007206</v>
          </cell>
        </row>
        <row r="1237">
          <cell r="C1237" t="str">
            <v>OG0012501</v>
          </cell>
          <cell r="D1237" t="str">
            <v>Ofaveolata023142</v>
          </cell>
          <cell r="E1237" t="str">
            <v>Ssiderea014677</v>
          </cell>
        </row>
        <row r="1238">
          <cell r="C1238" t="str">
            <v>OG0012511</v>
          </cell>
          <cell r="D1238" t="str">
            <v>Ofaveolata017710</v>
          </cell>
          <cell r="E1238" t="str">
            <v>Ssiderea046938</v>
          </cell>
        </row>
        <row r="1239">
          <cell r="C1239" t="str">
            <v>OG0012518</v>
          </cell>
          <cell r="D1239" t="str">
            <v>Ofaveolata012792</v>
          </cell>
          <cell r="E1239" t="str">
            <v>Ssiderea001745</v>
          </cell>
        </row>
        <row r="1240">
          <cell r="C1240" t="str">
            <v>OG0012560</v>
          </cell>
          <cell r="D1240" t="str">
            <v>Ofaveolata010074</v>
          </cell>
          <cell r="E1240" t="str">
            <v>Ssiderea049449</v>
          </cell>
        </row>
        <row r="1241">
          <cell r="C1241" t="str">
            <v>OG0012573</v>
          </cell>
          <cell r="D1241" t="str">
            <v>Ofaveolata030138</v>
          </cell>
          <cell r="E1241" t="str">
            <v>Ssiderea054218</v>
          </cell>
        </row>
        <row r="1242">
          <cell r="C1242" t="str">
            <v>OG0012576</v>
          </cell>
          <cell r="D1242" t="str">
            <v>Ofaveolata001171</v>
          </cell>
          <cell r="E1242" t="str">
            <v>Ssiderea029404</v>
          </cell>
        </row>
        <row r="1243">
          <cell r="C1243" t="str">
            <v>OG0012580</v>
          </cell>
          <cell r="D1243" t="str">
            <v>Ofaveolata034361</v>
          </cell>
          <cell r="E1243" t="str">
            <v>Ssiderea052841</v>
          </cell>
        </row>
        <row r="1244">
          <cell r="C1244" t="str">
            <v>OG0012612</v>
          </cell>
          <cell r="D1244" t="str">
            <v>Ofaveolata025365</v>
          </cell>
          <cell r="E1244" t="str">
            <v>Ssiderea042040</v>
          </cell>
        </row>
        <row r="1245">
          <cell r="C1245" t="str">
            <v>OG0012669</v>
          </cell>
          <cell r="D1245" t="str">
            <v>Ofaveolata003776</v>
          </cell>
          <cell r="E1245" t="str">
            <v>Ssiderea028754</v>
          </cell>
        </row>
        <row r="1246">
          <cell r="C1246" t="str">
            <v>OG0012678</v>
          </cell>
          <cell r="D1246" t="str">
            <v>Ofaveolata029819</v>
          </cell>
          <cell r="E1246" t="str">
            <v>Ssiderea023968</v>
          </cell>
        </row>
        <row r="1247">
          <cell r="C1247" t="str">
            <v>OG0012695</v>
          </cell>
          <cell r="D1247" t="str">
            <v>Ofaveolata023439</v>
          </cell>
          <cell r="E1247" t="str">
            <v>Ssiderea005043</v>
          </cell>
        </row>
        <row r="1248">
          <cell r="C1248" t="str">
            <v>OG0012724</v>
          </cell>
          <cell r="D1248" t="str">
            <v>Ofaveolata018323</v>
          </cell>
          <cell r="E1248" t="str">
            <v>Ssiderea018646</v>
          </cell>
        </row>
        <row r="1249">
          <cell r="C1249" t="str">
            <v>OG0012782</v>
          </cell>
          <cell r="D1249" t="str">
            <v>Ofaveolata026010</v>
          </cell>
          <cell r="E1249" t="str">
            <v>Ssiderea038852</v>
          </cell>
        </row>
        <row r="1250">
          <cell r="C1250" t="str">
            <v>OG0012794</v>
          </cell>
          <cell r="D1250" t="str">
            <v>Ofaveolata007988</v>
          </cell>
          <cell r="E1250" t="str">
            <v>Ssiderea009471</v>
          </cell>
        </row>
        <row r="1251">
          <cell r="C1251" t="str">
            <v>OG0012801</v>
          </cell>
          <cell r="D1251" t="str">
            <v>Ofaveolata019158</v>
          </cell>
          <cell r="E1251" t="str">
            <v>Ssiderea019086</v>
          </cell>
        </row>
        <row r="1252">
          <cell r="C1252" t="str">
            <v>OG0012812</v>
          </cell>
          <cell r="D1252" t="str">
            <v>Ofaveolata025654</v>
          </cell>
          <cell r="E1252" t="str">
            <v>Ssiderea041924</v>
          </cell>
        </row>
        <row r="1253">
          <cell r="C1253" t="str">
            <v>OG0012846</v>
          </cell>
          <cell r="D1253" t="str">
            <v>Ofaveolata033137</v>
          </cell>
          <cell r="E1253" t="str">
            <v>Ssiderea025984</v>
          </cell>
        </row>
        <row r="1254">
          <cell r="C1254" t="str">
            <v>OG0012861</v>
          </cell>
          <cell r="D1254" t="str">
            <v>Ofaveolata002355</v>
          </cell>
          <cell r="E1254" t="str">
            <v>Ssiderea012859</v>
          </cell>
        </row>
        <row r="1255">
          <cell r="C1255" t="str">
            <v>OG0012886</v>
          </cell>
          <cell r="D1255" t="str">
            <v>Ofaveolata027216</v>
          </cell>
          <cell r="E1255" t="str">
            <v>Ssiderea035294</v>
          </cell>
        </row>
        <row r="1256">
          <cell r="C1256" t="str">
            <v>OG0012915</v>
          </cell>
          <cell r="D1256" t="str">
            <v>Ofaveolata022352</v>
          </cell>
          <cell r="E1256" t="str">
            <v>Ssiderea023226</v>
          </cell>
        </row>
        <row r="1257">
          <cell r="C1257" t="str">
            <v>OG0012926</v>
          </cell>
          <cell r="D1257" t="str">
            <v>Ofaveolata027337</v>
          </cell>
          <cell r="E1257" t="str">
            <v>Ssiderea042192</v>
          </cell>
        </row>
        <row r="1258">
          <cell r="C1258" t="str">
            <v>OG0012951</v>
          </cell>
          <cell r="D1258" t="str">
            <v>Ofaveolata022303</v>
          </cell>
          <cell r="E1258" t="str">
            <v>Ssiderea023138</v>
          </cell>
        </row>
        <row r="1259">
          <cell r="C1259" t="str">
            <v>OG0012957</v>
          </cell>
          <cell r="D1259" t="str">
            <v>Ofaveolata014949</v>
          </cell>
          <cell r="E1259" t="str">
            <v>Ssiderea038386</v>
          </cell>
        </row>
        <row r="1260">
          <cell r="C1260" t="str">
            <v>OG0013007</v>
          </cell>
          <cell r="D1260" t="str">
            <v>Ofaveolata028888</v>
          </cell>
          <cell r="E1260" t="str">
            <v>Ssiderea014322</v>
          </cell>
        </row>
        <row r="1261">
          <cell r="C1261" t="str">
            <v>OG0013032</v>
          </cell>
          <cell r="D1261" t="str">
            <v>Ofaveolata032413</v>
          </cell>
          <cell r="E1261" t="str">
            <v>Ssiderea034910</v>
          </cell>
        </row>
        <row r="1262">
          <cell r="C1262" t="str">
            <v>OG0013044</v>
          </cell>
          <cell r="D1262" t="str">
            <v>Ofaveolata006152</v>
          </cell>
          <cell r="E1262" t="str">
            <v>Ssiderea053372</v>
          </cell>
        </row>
        <row r="1263">
          <cell r="C1263" t="str">
            <v>OG0013045</v>
          </cell>
          <cell r="D1263" t="str">
            <v>Ofaveolata019629</v>
          </cell>
          <cell r="E1263" t="str">
            <v>Ssiderea011726</v>
          </cell>
        </row>
        <row r="1264">
          <cell r="C1264" t="str">
            <v>OG0013046</v>
          </cell>
          <cell r="D1264" t="str">
            <v>Ofaveolata005736</v>
          </cell>
          <cell r="E1264" t="str">
            <v>Ssiderea045518</v>
          </cell>
        </row>
        <row r="1265">
          <cell r="C1265" t="str">
            <v>OG0013058</v>
          </cell>
          <cell r="D1265" t="str">
            <v>Ofaveolata016713</v>
          </cell>
          <cell r="E1265" t="str">
            <v>Ssiderea039176</v>
          </cell>
        </row>
        <row r="1266">
          <cell r="C1266" t="str">
            <v>OG0013060</v>
          </cell>
          <cell r="D1266" t="str">
            <v>Ofaveolata005753</v>
          </cell>
          <cell r="E1266" t="str">
            <v>Ssiderea045515</v>
          </cell>
        </row>
        <row r="1267">
          <cell r="C1267" t="str">
            <v>OG0013062</v>
          </cell>
          <cell r="D1267" t="str">
            <v>Ofaveolata014463</v>
          </cell>
          <cell r="E1267" t="str">
            <v>Ssiderea004465</v>
          </cell>
        </row>
        <row r="1268">
          <cell r="C1268" t="str">
            <v>OG0013097</v>
          </cell>
          <cell r="D1268" t="str">
            <v>Ofaveolata012675</v>
          </cell>
          <cell r="E1268" t="str">
            <v>Ssiderea000608</v>
          </cell>
        </row>
        <row r="1269">
          <cell r="C1269" t="str">
            <v>OG0013109</v>
          </cell>
          <cell r="D1269" t="str">
            <v>Ofaveolata030232</v>
          </cell>
          <cell r="E1269" t="str">
            <v>Ssiderea027416</v>
          </cell>
        </row>
        <row r="1270">
          <cell r="C1270" t="str">
            <v>OG0013122</v>
          </cell>
          <cell r="D1270" t="str">
            <v>Ofaveolata008008</v>
          </cell>
          <cell r="E1270" t="str">
            <v>Ssiderea009512</v>
          </cell>
        </row>
        <row r="1271">
          <cell r="C1271" t="str">
            <v>OG0013147</v>
          </cell>
          <cell r="D1271" t="str">
            <v>Ofaveolata026455</v>
          </cell>
          <cell r="E1271" t="str">
            <v>Ssiderea038593</v>
          </cell>
        </row>
        <row r="1272">
          <cell r="C1272" t="str">
            <v>OG0013158</v>
          </cell>
          <cell r="D1272" t="str">
            <v>Ofaveolata011254</v>
          </cell>
          <cell r="E1272" t="str">
            <v>Ssiderea051466</v>
          </cell>
        </row>
        <row r="1273">
          <cell r="C1273" t="str">
            <v>OG0013205</v>
          </cell>
          <cell r="D1273" t="str">
            <v>Ofaveolata019611</v>
          </cell>
          <cell r="E1273" t="str">
            <v>Ssiderea020852</v>
          </cell>
        </row>
        <row r="1274">
          <cell r="C1274" t="str">
            <v>OG0013221</v>
          </cell>
          <cell r="D1274" t="str">
            <v>Ofaveolata022024</v>
          </cell>
          <cell r="E1274" t="str">
            <v>Ssiderea023369</v>
          </cell>
        </row>
        <row r="1275">
          <cell r="C1275" t="str">
            <v>OG0013269</v>
          </cell>
          <cell r="D1275" t="str">
            <v>Ofaveolata030370</v>
          </cell>
          <cell r="E1275" t="str">
            <v>Ssiderea034243</v>
          </cell>
        </row>
        <row r="1276">
          <cell r="C1276" t="str">
            <v>OG0000430</v>
          </cell>
          <cell r="D1276" t="str">
            <v>Ofaveolata016514</v>
          </cell>
          <cell r="E1276" t="str">
            <v>Ssiderea034936</v>
          </cell>
        </row>
        <row r="1277">
          <cell r="C1277" t="str">
            <v>OG0001067</v>
          </cell>
          <cell r="D1277" t="str">
            <v>Ofaveolata002530</v>
          </cell>
          <cell r="E1277" t="str">
            <v>Ssiderea024883</v>
          </cell>
        </row>
        <row r="1278">
          <cell r="C1278" t="str">
            <v>OG0001357</v>
          </cell>
          <cell r="D1278" t="str">
            <v>Ofaveolata034842</v>
          </cell>
          <cell r="E1278" t="str">
            <v>Ssiderea013116</v>
          </cell>
        </row>
        <row r="1279">
          <cell r="C1279" t="str">
            <v>OG0001518</v>
          </cell>
          <cell r="D1279" t="str">
            <v>Ofaveolata016763</v>
          </cell>
          <cell r="E1279" t="str">
            <v>Ssiderea024655</v>
          </cell>
        </row>
        <row r="1280">
          <cell r="C1280" t="str">
            <v>OG0001686</v>
          </cell>
          <cell r="D1280" t="str">
            <v>Ofaveolata000104</v>
          </cell>
          <cell r="E1280" t="str">
            <v>Ssiderea021959</v>
          </cell>
        </row>
        <row r="1281">
          <cell r="C1281" t="str">
            <v>OG0002369</v>
          </cell>
          <cell r="D1281" t="str">
            <v>Ofaveolata005198</v>
          </cell>
          <cell r="E1281" t="str">
            <v>Ssiderea042257</v>
          </cell>
        </row>
        <row r="1282">
          <cell r="C1282" t="str">
            <v>OG0002827</v>
          </cell>
          <cell r="D1282" t="str">
            <v>Ofaveolata005263</v>
          </cell>
          <cell r="E1282" t="str">
            <v>Ssiderea015872</v>
          </cell>
        </row>
        <row r="1283">
          <cell r="C1283" t="str">
            <v>OG0003251</v>
          </cell>
          <cell r="D1283" t="str">
            <v>Ofaveolata013332</v>
          </cell>
          <cell r="E1283" t="str">
            <v>Ssiderea001097</v>
          </cell>
        </row>
        <row r="1284">
          <cell r="C1284" t="str">
            <v>OG0004246</v>
          </cell>
          <cell r="D1284" t="str">
            <v>Ofaveolata002414</v>
          </cell>
          <cell r="E1284" t="str">
            <v>Ssiderea60368</v>
          </cell>
        </row>
        <row r="1285">
          <cell r="C1285" t="str">
            <v>OG0004354</v>
          </cell>
          <cell r="D1285" t="str">
            <v>Ofaveolata017133</v>
          </cell>
          <cell r="E1285" t="str">
            <v>Ssiderea052667</v>
          </cell>
        </row>
        <row r="1286">
          <cell r="C1286" t="str">
            <v>OG0004586</v>
          </cell>
          <cell r="D1286" t="str">
            <v>Ofaveolata013636</v>
          </cell>
          <cell r="E1286" t="str">
            <v>Ssiderea000142</v>
          </cell>
        </row>
        <row r="1287">
          <cell r="C1287" t="str">
            <v>OG0004777</v>
          </cell>
          <cell r="D1287" t="str">
            <v>Ofaveolata028780</v>
          </cell>
          <cell r="E1287" t="str">
            <v>Ssiderea014556</v>
          </cell>
        </row>
        <row r="1288">
          <cell r="C1288" t="str">
            <v>OG0005102</v>
          </cell>
          <cell r="D1288" t="str">
            <v>Ofaveolata024216</v>
          </cell>
          <cell r="E1288" t="str">
            <v>Ssiderea006447</v>
          </cell>
        </row>
        <row r="1289">
          <cell r="C1289" t="str">
            <v>OG0005114</v>
          </cell>
          <cell r="D1289" t="str">
            <v>Ofaveolata000277</v>
          </cell>
          <cell r="E1289" t="str">
            <v>Ssiderea029508</v>
          </cell>
        </row>
        <row r="1290">
          <cell r="C1290" t="str">
            <v>OG0005269</v>
          </cell>
          <cell r="D1290" t="str">
            <v>Ofaveolata033406</v>
          </cell>
          <cell r="E1290" t="str">
            <v>Ssiderea040225</v>
          </cell>
        </row>
        <row r="1291">
          <cell r="C1291" t="str">
            <v>OG0005604</v>
          </cell>
          <cell r="D1291" t="str">
            <v>Ofaveolata033695</v>
          </cell>
          <cell r="E1291" t="str">
            <v>Ssiderea053627</v>
          </cell>
        </row>
        <row r="1292">
          <cell r="C1292" t="str">
            <v>OG0005850</v>
          </cell>
          <cell r="D1292" t="str">
            <v>Ofaveolata011231</v>
          </cell>
          <cell r="E1292" t="str">
            <v>Ssiderea051432</v>
          </cell>
        </row>
        <row r="1293">
          <cell r="C1293" t="str">
            <v>OG0005959</v>
          </cell>
          <cell r="D1293" t="str">
            <v>Ofaveolata008394</v>
          </cell>
          <cell r="E1293" t="str">
            <v>Ssiderea008863</v>
          </cell>
        </row>
        <row r="1294">
          <cell r="C1294" t="str">
            <v>OG0006096</v>
          </cell>
          <cell r="D1294" t="str">
            <v>Ofaveolata007098</v>
          </cell>
          <cell r="E1294" t="str">
            <v>Ssiderea028220</v>
          </cell>
        </row>
        <row r="1295">
          <cell r="C1295" t="str">
            <v>OG0006285</v>
          </cell>
          <cell r="D1295" t="str">
            <v>Ofaveolata027055</v>
          </cell>
          <cell r="E1295" t="str">
            <v>Ssiderea042128</v>
          </cell>
        </row>
        <row r="1296">
          <cell r="C1296" t="str">
            <v>OG0006775</v>
          </cell>
          <cell r="D1296" t="str">
            <v>Ofaveolata028207</v>
          </cell>
          <cell r="E1296" t="str">
            <v>Ssiderea033260</v>
          </cell>
        </row>
        <row r="1297">
          <cell r="C1297" t="str">
            <v>OG0007046</v>
          </cell>
          <cell r="D1297" t="str">
            <v>Ofaveolata017826</v>
          </cell>
          <cell r="E1297" t="str">
            <v>Ssiderea048533</v>
          </cell>
        </row>
        <row r="1298">
          <cell r="C1298" t="str">
            <v>OG0007627</v>
          </cell>
          <cell r="D1298" t="str">
            <v>Ofaveolata011375</v>
          </cell>
          <cell r="E1298" t="str">
            <v>Ssiderea019309</v>
          </cell>
        </row>
        <row r="1299">
          <cell r="C1299" t="str">
            <v>OG0008320</v>
          </cell>
          <cell r="D1299" t="str">
            <v>Ofaveolata031065</v>
          </cell>
          <cell r="E1299" t="str">
            <v>Ssiderea006599</v>
          </cell>
        </row>
        <row r="1300">
          <cell r="C1300" t="str">
            <v>OG0008761</v>
          </cell>
          <cell r="D1300" t="str">
            <v>Ofaveolata022640</v>
          </cell>
          <cell r="E1300" t="str">
            <v>Ssiderea050122</v>
          </cell>
        </row>
        <row r="1301">
          <cell r="C1301" t="str">
            <v>OG0008881</v>
          </cell>
          <cell r="D1301" t="str">
            <v>Ofaveolata025437</v>
          </cell>
          <cell r="E1301" t="str">
            <v>Ssiderea039806</v>
          </cell>
        </row>
        <row r="1302">
          <cell r="C1302" t="str">
            <v>OG0009918</v>
          </cell>
          <cell r="D1302" t="str">
            <v>Ofaveolata025486</v>
          </cell>
          <cell r="E1302" t="str">
            <v>Ssiderea039868</v>
          </cell>
        </row>
        <row r="1303">
          <cell r="C1303" t="str">
            <v>OG0010375</v>
          </cell>
          <cell r="D1303" t="str">
            <v>Ofaveolata025189</v>
          </cell>
          <cell r="E1303" t="str">
            <v>Ssiderea021604</v>
          </cell>
        </row>
        <row r="1304">
          <cell r="C1304" t="str">
            <v>OG0010777</v>
          </cell>
          <cell r="D1304" t="str">
            <v>Ofaveolata034148</v>
          </cell>
          <cell r="E1304" t="str">
            <v>Ssiderea031598</v>
          </cell>
        </row>
        <row r="1305">
          <cell r="C1305" t="str">
            <v>OG0011553</v>
          </cell>
          <cell r="D1305" t="str">
            <v>Ofaveolata032672</v>
          </cell>
          <cell r="E1305" t="str">
            <v>Ssiderea052054</v>
          </cell>
        </row>
        <row r="1306">
          <cell r="C1306" t="str">
            <v>OG0011819</v>
          </cell>
          <cell r="D1306" t="str">
            <v>Ofaveolata002587</v>
          </cell>
          <cell r="E1306" t="str">
            <v>Ssiderea024437</v>
          </cell>
        </row>
        <row r="1307">
          <cell r="C1307" t="str">
            <v>OG0012678</v>
          </cell>
          <cell r="D1307" t="str">
            <v>Ofaveolata029819</v>
          </cell>
          <cell r="E1307" t="str">
            <v>Ssiderea023968</v>
          </cell>
        </row>
        <row r="1308">
          <cell r="C1308" t="str">
            <v>OG0013203</v>
          </cell>
          <cell r="D1308" t="str">
            <v>Ofaveolata003394</v>
          </cell>
          <cell r="E1308" t="str">
            <v>Ssiderea029890</v>
          </cell>
        </row>
        <row r="1309">
          <cell r="C1309" t="str">
            <v>OG0000133</v>
          </cell>
          <cell r="D1309" t="str">
            <v>Ofaveolata018073</v>
          </cell>
          <cell r="E1309" t="str">
            <v>Ssiderea002867</v>
          </cell>
        </row>
        <row r="1310">
          <cell r="C1310" t="str">
            <v>OG0000222</v>
          </cell>
          <cell r="D1310" t="str">
            <v>Ofaveolata006168</v>
          </cell>
          <cell r="E1310" t="str">
            <v>Ssiderea028561</v>
          </cell>
        </row>
        <row r="1311">
          <cell r="C1311" t="str">
            <v>OG0000307</v>
          </cell>
          <cell r="D1311" t="str">
            <v>Ofaveolata024256</v>
          </cell>
          <cell r="E1311" t="str">
            <v>Ssiderea006371</v>
          </cell>
        </row>
        <row r="1312">
          <cell r="C1312" t="str">
            <v>OG0000365</v>
          </cell>
          <cell r="D1312" t="str">
            <v>Ofaveolata032821</v>
          </cell>
          <cell r="E1312" t="str">
            <v>Ssiderea053815</v>
          </cell>
        </row>
        <row r="1313">
          <cell r="C1313" t="str">
            <v>OG0000418</v>
          </cell>
          <cell r="D1313" t="str">
            <v>Ofaveolata015488</v>
          </cell>
          <cell r="E1313" t="str">
            <v>Ssiderea013867</v>
          </cell>
        </row>
        <row r="1314">
          <cell r="C1314" t="str">
            <v>OG0000523</v>
          </cell>
          <cell r="D1314" t="str">
            <v>Ofaveolata001123</v>
          </cell>
          <cell r="E1314" t="str">
            <v>Ssiderea022152</v>
          </cell>
        </row>
        <row r="1315">
          <cell r="C1315" t="str">
            <v>OG0000778</v>
          </cell>
          <cell r="D1315" t="str">
            <v>Ofaveolata019120</v>
          </cell>
          <cell r="E1315" t="str">
            <v>Ssiderea013602</v>
          </cell>
        </row>
        <row r="1316">
          <cell r="C1316" t="str">
            <v>OG0000875</v>
          </cell>
          <cell r="D1316" t="str">
            <v>Ofaveolata001258</v>
          </cell>
          <cell r="E1316" t="str">
            <v>Ssiderea056345</v>
          </cell>
        </row>
        <row r="1317">
          <cell r="C1317" t="str">
            <v>OG0000877</v>
          </cell>
          <cell r="D1317" t="str">
            <v>Ofaveolata002189</v>
          </cell>
          <cell r="E1317" t="str">
            <v>Ssiderea012592</v>
          </cell>
        </row>
        <row r="1318">
          <cell r="C1318" t="str">
            <v>OG0001035</v>
          </cell>
          <cell r="D1318" t="str">
            <v>Ofaveolata013447</v>
          </cell>
          <cell r="E1318" t="str">
            <v>Ssiderea000550</v>
          </cell>
        </row>
        <row r="1319">
          <cell r="C1319" t="str">
            <v>OG0001054</v>
          </cell>
          <cell r="D1319" t="str">
            <v>Ofaveolata026401</v>
          </cell>
          <cell r="E1319" t="str">
            <v>Ssiderea038678</v>
          </cell>
        </row>
        <row r="1320">
          <cell r="C1320" t="str">
            <v>OG0001060</v>
          </cell>
          <cell r="D1320" t="str">
            <v>Ofaveolata021998</v>
          </cell>
          <cell r="E1320" t="str">
            <v>Ssiderea023406</v>
          </cell>
        </row>
        <row r="1321">
          <cell r="C1321" t="str">
            <v>OG0001085</v>
          </cell>
          <cell r="D1321" t="str">
            <v>Ofaveolata027609</v>
          </cell>
          <cell r="E1321" t="str">
            <v>Ssiderea042330</v>
          </cell>
        </row>
        <row r="1322">
          <cell r="C1322" t="str">
            <v>OG0001245</v>
          </cell>
          <cell r="D1322" t="str">
            <v>Ofaveolata013966</v>
          </cell>
          <cell r="E1322" t="str">
            <v>Ssiderea043968</v>
          </cell>
        </row>
        <row r="1323">
          <cell r="C1323" t="str">
            <v>OG0001372</v>
          </cell>
          <cell r="D1323" t="str">
            <v>Ofaveolata014693</v>
          </cell>
          <cell r="E1323" t="str">
            <v>Ssiderea004543</v>
          </cell>
        </row>
        <row r="1324">
          <cell r="C1324" t="str">
            <v>OG0001377</v>
          </cell>
          <cell r="D1324" t="str">
            <v>Ofaveolata025892</v>
          </cell>
          <cell r="E1324" t="str">
            <v>Ssiderea039002</v>
          </cell>
        </row>
        <row r="1325">
          <cell r="C1325" t="str">
            <v>OG0001411</v>
          </cell>
          <cell r="D1325" t="str">
            <v>Ofaveolata030373</v>
          </cell>
          <cell r="E1325" t="str">
            <v>Ssiderea034241</v>
          </cell>
        </row>
        <row r="1326">
          <cell r="C1326" t="str">
            <v>OG0001412</v>
          </cell>
          <cell r="D1326" t="str">
            <v>Ofaveolata010236</v>
          </cell>
          <cell r="E1326" t="str">
            <v>Ssiderea019422</v>
          </cell>
        </row>
        <row r="1327">
          <cell r="C1327" t="str">
            <v>OG0001441</v>
          </cell>
          <cell r="D1327" t="str">
            <v>Ofaveolata004510</v>
          </cell>
          <cell r="E1327" t="str">
            <v>Ssiderea052434</v>
          </cell>
        </row>
        <row r="1328">
          <cell r="C1328" t="str">
            <v>OG0001471</v>
          </cell>
          <cell r="D1328" t="str">
            <v>Ofaveolata001616</v>
          </cell>
          <cell r="E1328" t="str">
            <v>Ssiderea026735</v>
          </cell>
        </row>
        <row r="1329">
          <cell r="C1329" t="str">
            <v>OG0001481</v>
          </cell>
          <cell r="D1329" t="str">
            <v>Ofaveolata013123</v>
          </cell>
          <cell r="E1329" t="str">
            <v>Ssiderea000775</v>
          </cell>
        </row>
        <row r="1330">
          <cell r="C1330" t="str">
            <v>OG0001522</v>
          </cell>
          <cell r="D1330" t="str">
            <v>Ofaveolata024604</v>
          </cell>
          <cell r="E1330" t="str">
            <v>Ssiderea005862</v>
          </cell>
        </row>
        <row r="1331">
          <cell r="C1331" t="str">
            <v>OG0001552</v>
          </cell>
          <cell r="D1331" t="str">
            <v>Ofaveolata018305</v>
          </cell>
          <cell r="E1331" t="str">
            <v>Ssiderea018612</v>
          </cell>
        </row>
        <row r="1332">
          <cell r="C1332" t="str">
            <v>OG0001581</v>
          </cell>
          <cell r="D1332" t="str">
            <v>Ofaveolata022011</v>
          </cell>
          <cell r="E1332" t="str">
            <v>Ssiderea023382</v>
          </cell>
        </row>
        <row r="1333">
          <cell r="C1333" t="str">
            <v>OG0001587</v>
          </cell>
          <cell r="D1333" t="str">
            <v>Ofaveolata007545</v>
          </cell>
          <cell r="E1333" t="str">
            <v>Ssiderea006776</v>
          </cell>
        </row>
        <row r="1334">
          <cell r="C1334" t="str">
            <v>OG0001633</v>
          </cell>
          <cell r="D1334" t="str">
            <v>Ofaveolata024490</v>
          </cell>
          <cell r="E1334" t="str">
            <v>Ssiderea023310</v>
          </cell>
        </row>
        <row r="1335">
          <cell r="C1335" t="str">
            <v>OG0001686</v>
          </cell>
          <cell r="D1335" t="str">
            <v>Ofaveolata000104</v>
          </cell>
          <cell r="E1335" t="str">
            <v>Ssiderea021959</v>
          </cell>
        </row>
        <row r="1336">
          <cell r="C1336" t="str">
            <v>OG0001713</v>
          </cell>
          <cell r="D1336" t="str">
            <v>Ofaveolata028965</v>
          </cell>
          <cell r="E1336" t="str">
            <v>Ssiderea016596</v>
          </cell>
        </row>
        <row r="1337">
          <cell r="C1337" t="str">
            <v>OG0002093</v>
          </cell>
          <cell r="D1337" t="str">
            <v>Ofaveolata034108</v>
          </cell>
          <cell r="E1337" t="str">
            <v>Ssiderea031667</v>
          </cell>
        </row>
        <row r="1338">
          <cell r="C1338" t="str">
            <v>OG0002146</v>
          </cell>
          <cell r="D1338" t="str">
            <v>Ofaveolata021960</v>
          </cell>
          <cell r="E1338" t="str">
            <v>Ssiderea023516</v>
          </cell>
        </row>
        <row r="1339">
          <cell r="C1339" t="str">
            <v>OG0002220</v>
          </cell>
          <cell r="D1339" t="str">
            <v>Ofaveolata015248</v>
          </cell>
          <cell r="E1339" t="str">
            <v>Ssiderea051084</v>
          </cell>
        </row>
        <row r="1340">
          <cell r="C1340" t="str">
            <v>OG0002306</v>
          </cell>
          <cell r="D1340" t="str">
            <v>Ofaveolata027302</v>
          </cell>
          <cell r="E1340" t="str">
            <v>Ssiderea029478</v>
          </cell>
        </row>
        <row r="1341">
          <cell r="C1341" t="str">
            <v>OG0002356</v>
          </cell>
          <cell r="D1341" t="str">
            <v>Ofaveolata031896</v>
          </cell>
          <cell r="E1341" t="str">
            <v>Ssiderea007305</v>
          </cell>
        </row>
        <row r="1342">
          <cell r="C1342" t="str">
            <v>OG0002408</v>
          </cell>
          <cell r="D1342" t="str">
            <v>Ofaveolata007767</v>
          </cell>
          <cell r="E1342" t="str">
            <v>Ssiderea009243</v>
          </cell>
        </row>
        <row r="1343">
          <cell r="C1343" t="str">
            <v>OG0002438</v>
          </cell>
          <cell r="D1343" t="str">
            <v>Ofaveolata029977</v>
          </cell>
          <cell r="E1343" t="str">
            <v>Ssiderea024274</v>
          </cell>
        </row>
        <row r="1344">
          <cell r="C1344" t="str">
            <v>OG0002629</v>
          </cell>
          <cell r="D1344" t="str">
            <v>Ofaveolata013050</v>
          </cell>
          <cell r="E1344" t="str">
            <v>Ssiderea001426</v>
          </cell>
        </row>
        <row r="1345">
          <cell r="C1345" t="str">
            <v>OG0002690</v>
          </cell>
          <cell r="D1345" t="str">
            <v>Ofaveolata029771</v>
          </cell>
          <cell r="E1345" t="str">
            <v>Ssiderea60314</v>
          </cell>
        </row>
        <row r="1346">
          <cell r="C1346" t="str">
            <v>OG0002827</v>
          </cell>
          <cell r="D1346" t="str">
            <v>Ofaveolata005263</v>
          </cell>
          <cell r="E1346" t="str">
            <v>Ssiderea015872</v>
          </cell>
        </row>
        <row r="1347">
          <cell r="C1347" t="str">
            <v>OG0002933</v>
          </cell>
          <cell r="D1347" t="str">
            <v>Ofaveolata004714</v>
          </cell>
          <cell r="E1347" t="str">
            <v>Ssiderea042375</v>
          </cell>
        </row>
        <row r="1348">
          <cell r="C1348" t="str">
            <v>OG0002950</v>
          </cell>
          <cell r="D1348" t="str">
            <v>Ofaveolata027062</v>
          </cell>
          <cell r="E1348" t="str">
            <v>Ssiderea042204</v>
          </cell>
        </row>
        <row r="1349">
          <cell r="C1349" t="str">
            <v>OG0003046</v>
          </cell>
          <cell r="D1349" t="str">
            <v>Ofaveolata029525</v>
          </cell>
          <cell r="E1349" t="str">
            <v>Ssiderea054712</v>
          </cell>
        </row>
        <row r="1350">
          <cell r="C1350" t="str">
            <v>OG0003131</v>
          </cell>
          <cell r="D1350" t="str">
            <v>Ofaveolata003761</v>
          </cell>
          <cell r="E1350" t="str">
            <v>Ssiderea028731</v>
          </cell>
        </row>
        <row r="1351">
          <cell r="C1351" t="str">
            <v>OG0003165</v>
          </cell>
          <cell r="D1351" t="str">
            <v>Ofaveolata030220</v>
          </cell>
          <cell r="E1351" t="str">
            <v>Ssiderea027372</v>
          </cell>
        </row>
        <row r="1352">
          <cell r="C1352" t="str">
            <v>OG0003288</v>
          </cell>
          <cell r="D1352" t="str">
            <v>Ofaveolata004908</v>
          </cell>
          <cell r="E1352" t="str">
            <v>Ssiderea011302</v>
          </cell>
        </row>
        <row r="1353">
          <cell r="C1353" t="str">
            <v>OG0003366</v>
          </cell>
          <cell r="D1353" t="str">
            <v>Ofaveolata017809</v>
          </cell>
          <cell r="E1353" t="str">
            <v>Ssiderea048507</v>
          </cell>
        </row>
        <row r="1354">
          <cell r="C1354" t="str">
            <v>OG0003651</v>
          </cell>
          <cell r="D1354" t="str">
            <v>Ofaveolata014030</v>
          </cell>
          <cell r="E1354" t="str">
            <v>Ssiderea043919</v>
          </cell>
        </row>
        <row r="1355">
          <cell r="C1355" t="str">
            <v>OG0003684</v>
          </cell>
          <cell r="D1355" t="str">
            <v>Ofaveolata014115</v>
          </cell>
          <cell r="E1355" t="str">
            <v>Ssiderea003510</v>
          </cell>
        </row>
        <row r="1356">
          <cell r="C1356" t="str">
            <v>OG0003692</v>
          </cell>
          <cell r="D1356" t="str">
            <v>Ofaveolata002357</v>
          </cell>
          <cell r="E1356" t="str">
            <v>Ssiderea012861</v>
          </cell>
        </row>
        <row r="1357">
          <cell r="C1357" t="str">
            <v>OG0003696</v>
          </cell>
          <cell r="D1357" t="str">
            <v>Ofaveolata028470</v>
          </cell>
          <cell r="E1357" t="str">
            <v>Ssiderea042651</v>
          </cell>
        </row>
        <row r="1358">
          <cell r="C1358" t="str">
            <v>OG0003732</v>
          </cell>
          <cell r="D1358" t="str">
            <v>Ofaveolata016839</v>
          </cell>
          <cell r="E1358" t="str">
            <v>Ssiderea054560</v>
          </cell>
        </row>
        <row r="1359">
          <cell r="C1359" t="str">
            <v>OG0003761</v>
          </cell>
          <cell r="D1359" t="str">
            <v>Ofaveolata030593</v>
          </cell>
          <cell r="E1359" t="str">
            <v>Ssiderea034011</v>
          </cell>
        </row>
        <row r="1360">
          <cell r="C1360" t="str">
            <v>OG0003785</v>
          </cell>
          <cell r="D1360" t="str">
            <v>Ofaveolata034275</v>
          </cell>
          <cell r="E1360" t="str">
            <v>Ssiderea052852</v>
          </cell>
        </row>
        <row r="1361">
          <cell r="C1361" t="str">
            <v>OG0003815</v>
          </cell>
          <cell r="D1361" t="str">
            <v>Ofaveolata028767</v>
          </cell>
          <cell r="E1361" t="str">
            <v>Ssiderea027809</v>
          </cell>
        </row>
        <row r="1362">
          <cell r="C1362" t="str">
            <v>OG0003926</v>
          </cell>
          <cell r="D1362" t="str">
            <v>Ofaveolata020989</v>
          </cell>
          <cell r="E1362" t="str">
            <v>Ssiderea012318</v>
          </cell>
        </row>
        <row r="1363">
          <cell r="C1363" t="str">
            <v>OG0003938</v>
          </cell>
          <cell r="D1363" t="str">
            <v>Ofaveolata034028</v>
          </cell>
          <cell r="E1363" t="str">
            <v>Ssiderea031960</v>
          </cell>
        </row>
        <row r="1364">
          <cell r="C1364" t="str">
            <v>OG0003951</v>
          </cell>
          <cell r="D1364" t="str">
            <v>Ofaveolata017695</v>
          </cell>
          <cell r="E1364" t="str">
            <v>Ssiderea046918</v>
          </cell>
        </row>
        <row r="1365">
          <cell r="C1365" t="str">
            <v>OG0004037</v>
          </cell>
          <cell r="D1365" t="str">
            <v>Ofaveolata028325</v>
          </cell>
          <cell r="E1365" t="str">
            <v>Ssiderea042495</v>
          </cell>
        </row>
        <row r="1366">
          <cell r="C1366" t="str">
            <v>OG0004075</v>
          </cell>
          <cell r="D1366" t="str">
            <v>Ofaveolata010918</v>
          </cell>
          <cell r="E1366" t="str">
            <v>Ssiderea019927</v>
          </cell>
        </row>
        <row r="1367">
          <cell r="C1367" t="str">
            <v>OG0004083</v>
          </cell>
          <cell r="D1367" t="str">
            <v>Ofaveolata005246</v>
          </cell>
          <cell r="E1367" t="str">
            <v>Ssiderea010152</v>
          </cell>
        </row>
        <row r="1368">
          <cell r="C1368" t="str">
            <v>OG0004139</v>
          </cell>
          <cell r="D1368" t="str">
            <v>Ofaveolata030646</v>
          </cell>
          <cell r="E1368" t="str">
            <v>Ssiderea054350</v>
          </cell>
        </row>
        <row r="1369">
          <cell r="C1369" t="str">
            <v>OG0004142</v>
          </cell>
          <cell r="D1369" t="str">
            <v>Ofaveolata029271</v>
          </cell>
          <cell r="E1369" t="str">
            <v>Ssiderea033231</v>
          </cell>
        </row>
        <row r="1370">
          <cell r="C1370" t="str">
            <v>OG0004157</v>
          </cell>
          <cell r="D1370" t="str">
            <v>Ofaveolata013390</v>
          </cell>
          <cell r="E1370" t="str">
            <v>Ssiderea001211</v>
          </cell>
        </row>
        <row r="1371">
          <cell r="C1371" t="str">
            <v>OG0004183</v>
          </cell>
          <cell r="D1371" t="str">
            <v>Ofaveolata029083</v>
          </cell>
          <cell r="E1371" t="str">
            <v>Ssiderea013771</v>
          </cell>
        </row>
        <row r="1372">
          <cell r="C1372" t="str">
            <v>OG0004187</v>
          </cell>
          <cell r="D1372" t="str">
            <v>Ofaveolata033217</v>
          </cell>
          <cell r="E1372" t="str">
            <v>Ssiderea026252</v>
          </cell>
        </row>
        <row r="1373">
          <cell r="C1373" t="str">
            <v>OG0004276</v>
          </cell>
          <cell r="D1373" t="str">
            <v>Ofaveolata015184</v>
          </cell>
          <cell r="E1373" t="str">
            <v>Ssiderea051137</v>
          </cell>
        </row>
        <row r="1374">
          <cell r="C1374" t="str">
            <v>OG0004300</v>
          </cell>
          <cell r="D1374" t="str">
            <v>Ofaveolata001752</v>
          </cell>
          <cell r="E1374" t="str">
            <v>Ssiderea026962</v>
          </cell>
        </row>
        <row r="1375">
          <cell r="C1375" t="str">
            <v>OG0004304</v>
          </cell>
          <cell r="D1375" t="str">
            <v>Ofaveolata012903</v>
          </cell>
          <cell r="E1375" t="str">
            <v>Ssiderea001525</v>
          </cell>
        </row>
        <row r="1376">
          <cell r="C1376" t="str">
            <v>OG0004341</v>
          </cell>
          <cell r="D1376" t="str">
            <v>Ofaveolata013097</v>
          </cell>
          <cell r="E1376" t="str">
            <v>Ssiderea001380</v>
          </cell>
        </row>
        <row r="1377">
          <cell r="C1377" t="str">
            <v>OG0004388</v>
          </cell>
          <cell r="D1377" t="str">
            <v>Ofaveolata010126</v>
          </cell>
          <cell r="E1377" t="str">
            <v>Ssiderea049489</v>
          </cell>
        </row>
        <row r="1378">
          <cell r="C1378" t="str">
            <v>OG0004437</v>
          </cell>
          <cell r="D1378" t="str">
            <v>Ofaveolata024852</v>
          </cell>
          <cell r="E1378" t="str">
            <v>Ssiderea020916</v>
          </cell>
        </row>
        <row r="1379">
          <cell r="C1379" t="str">
            <v>OG0004469</v>
          </cell>
          <cell r="D1379" t="str">
            <v>Ofaveolata020047</v>
          </cell>
          <cell r="E1379" t="str">
            <v>Ssiderea056512</v>
          </cell>
        </row>
        <row r="1380">
          <cell r="C1380" t="str">
            <v>OG0004489</v>
          </cell>
          <cell r="D1380" t="str">
            <v>Ofaveolata011442</v>
          </cell>
          <cell r="E1380" t="str">
            <v>Ssiderea019354</v>
          </cell>
        </row>
        <row r="1381">
          <cell r="C1381" t="str">
            <v>OG0004522</v>
          </cell>
          <cell r="D1381" t="str">
            <v>Ofaveolata032820</v>
          </cell>
          <cell r="E1381" t="str">
            <v>Ssiderea053812</v>
          </cell>
        </row>
        <row r="1382">
          <cell r="C1382" t="str">
            <v>OG0004533</v>
          </cell>
          <cell r="D1382" t="str">
            <v>Ofaveolata011208</v>
          </cell>
          <cell r="E1382" t="str">
            <v>Ssiderea051581</v>
          </cell>
        </row>
        <row r="1383">
          <cell r="C1383" t="str">
            <v>OG0004546</v>
          </cell>
          <cell r="D1383" t="str">
            <v>Ofaveolata028893</v>
          </cell>
          <cell r="E1383" t="str">
            <v>Ssiderea014319</v>
          </cell>
        </row>
        <row r="1384">
          <cell r="C1384" t="str">
            <v>OG0004565</v>
          </cell>
          <cell r="D1384" t="str">
            <v>Ofaveolata002833</v>
          </cell>
          <cell r="E1384" t="str">
            <v>Ssiderea013425</v>
          </cell>
        </row>
        <row r="1385">
          <cell r="C1385" t="str">
            <v>OG0004597</v>
          </cell>
          <cell r="D1385" t="str">
            <v>Ofaveolata026149</v>
          </cell>
          <cell r="E1385" t="str">
            <v>Ssiderea054963</v>
          </cell>
        </row>
        <row r="1386">
          <cell r="C1386" t="str">
            <v>OG0004650</v>
          </cell>
          <cell r="D1386" t="str">
            <v>Ofaveolata034244</v>
          </cell>
          <cell r="E1386" t="str">
            <v>Ssiderea053590</v>
          </cell>
        </row>
        <row r="1387">
          <cell r="C1387" t="str">
            <v>OG0004661</v>
          </cell>
          <cell r="D1387" t="str">
            <v>Ofaveolata019723</v>
          </cell>
          <cell r="E1387" t="str">
            <v>Ssiderea011990</v>
          </cell>
        </row>
        <row r="1388">
          <cell r="C1388" t="str">
            <v>OG0004694</v>
          </cell>
          <cell r="D1388" t="str">
            <v>Ofaveolata014777</v>
          </cell>
          <cell r="E1388" t="str">
            <v>Ssiderea004702</v>
          </cell>
        </row>
        <row r="1389">
          <cell r="C1389" t="str">
            <v>OG0004710</v>
          </cell>
          <cell r="D1389" t="str">
            <v>Ofaveolata015394</v>
          </cell>
          <cell r="E1389" t="str">
            <v>Ssiderea038280</v>
          </cell>
        </row>
        <row r="1390">
          <cell r="C1390" t="str">
            <v>OG0004721</v>
          </cell>
          <cell r="D1390" t="str">
            <v>Ofaveolata002455</v>
          </cell>
          <cell r="E1390" t="str">
            <v>Ssiderea024974</v>
          </cell>
        </row>
        <row r="1391">
          <cell r="C1391" t="str">
            <v>OG0004777</v>
          </cell>
          <cell r="D1391" t="str">
            <v>Ofaveolata028780</v>
          </cell>
          <cell r="E1391" t="str">
            <v>Ssiderea014556</v>
          </cell>
        </row>
        <row r="1392">
          <cell r="C1392" t="str">
            <v>OG0004802</v>
          </cell>
          <cell r="D1392" t="str">
            <v>Ofaveolata022676</v>
          </cell>
          <cell r="E1392" t="str">
            <v>Ssiderea015237</v>
          </cell>
        </row>
        <row r="1393">
          <cell r="C1393" t="str">
            <v>OG0004806</v>
          </cell>
          <cell r="D1393" t="str">
            <v>Ofaveolata023145</v>
          </cell>
          <cell r="E1393" t="str">
            <v>Ssiderea014674</v>
          </cell>
        </row>
        <row r="1394">
          <cell r="C1394" t="str">
            <v>OG0004922</v>
          </cell>
          <cell r="D1394" t="str">
            <v>Ofaveolata010215</v>
          </cell>
          <cell r="E1394" t="str">
            <v>Ssiderea045336</v>
          </cell>
        </row>
        <row r="1395">
          <cell r="C1395" t="str">
            <v>OG0004934</v>
          </cell>
          <cell r="D1395" t="str">
            <v>Ofaveolata026942</v>
          </cell>
          <cell r="E1395" t="str">
            <v>Ssiderea017976</v>
          </cell>
        </row>
        <row r="1396">
          <cell r="C1396" t="str">
            <v>OG0004937</v>
          </cell>
          <cell r="D1396" t="str">
            <v>Ofaveolata022467</v>
          </cell>
          <cell r="E1396" t="str">
            <v>Ssiderea015156</v>
          </cell>
        </row>
        <row r="1397">
          <cell r="C1397" t="str">
            <v>OG0004958</v>
          </cell>
          <cell r="D1397" t="str">
            <v>Ofaveolata020988</v>
          </cell>
          <cell r="E1397" t="str">
            <v>Ssiderea012319</v>
          </cell>
        </row>
        <row r="1398">
          <cell r="C1398" t="str">
            <v>OG0004978</v>
          </cell>
          <cell r="D1398" t="str">
            <v>Ofaveolata014006</v>
          </cell>
          <cell r="E1398" t="str">
            <v>Ssiderea043935</v>
          </cell>
        </row>
        <row r="1399">
          <cell r="C1399" t="str">
            <v>OG0004995</v>
          </cell>
          <cell r="D1399" t="str">
            <v>Ofaveolata032658</v>
          </cell>
          <cell r="E1399" t="str">
            <v>Ssiderea052004</v>
          </cell>
        </row>
        <row r="1400">
          <cell r="C1400" t="str">
            <v>OG0005018</v>
          </cell>
          <cell r="D1400" t="str">
            <v>Ofaveolata004770</v>
          </cell>
          <cell r="E1400" t="str">
            <v>Ssiderea010957</v>
          </cell>
        </row>
        <row r="1401">
          <cell r="C1401" t="str">
            <v>OG0005030</v>
          </cell>
          <cell r="D1401" t="str">
            <v>Ofaveolata017502</v>
          </cell>
          <cell r="E1401" t="str">
            <v>Ssiderea046730</v>
          </cell>
        </row>
        <row r="1402">
          <cell r="C1402" t="str">
            <v>OG0005039</v>
          </cell>
          <cell r="D1402" t="str">
            <v>Ofaveolata015148</v>
          </cell>
          <cell r="E1402" t="str">
            <v>Ssiderea051151</v>
          </cell>
        </row>
        <row r="1403">
          <cell r="C1403" t="str">
            <v>OG0005066</v>
          </cell>
          <cell r="D1403" t="str">
            <v>Ofaveolata012949</v>
          </cell>
          <cell r="E1403" t="str">
            <v>Ssiderea001679</v>
          </cell>
        </row>
        <row r="1404">
          <cell r="C1404" t="str">
            <v>OG0005139</v>
          </cell>
          <cell r="D1404" t="str">
            <v>Ofaveolata004470</v>
          </cell>
          <cell r="E1404" t="str">
            <v>Ssiderea053264</v>
          </cell>
        </row>
        <row r="1405">
          <cell r="C1405" t="str">
            <v>OG0005264</v>
          </cell>
          <cell r="D1405" t="str">
            <v>Ofaveolata029747</v>
          </cell>
          <cell r="E1405" t="str">
            <v>Ssiderea023767</v>
          </cell>
        </row>
        <row r="1406">
          <cell r="C1406" t="str">
            <v>OG0005305</v>
          </cell>
          <cell r="D1406" t="str">
            <v>Ofaveolata015426</v>
          </cell>
          <cell r="E1406" t="str">
            <v>Ssiderea059108</v>
          </cell>
        </row>
        <row r="1407">
          <cell r="C1407" t="str">
            <v>OG0005313</v>
          </cell>
          <cell r="D1407" t="str">
            <v>Ofaveolata002691</v>
          </cell>
          <cell r="E1407" t="str">
            <v>Ssiderea013128</v>
          </cell>
        </row>
        <row r="1408">
          <cell r="C1408" t="str">
            <v>OG0005407</v>
          </cell>
          <cell r="D1408" t="str">
            <v>Ofaveolata014376</v>
          </cell>
          <cell r="E1408" t="str">
            <v>Ssiderea004853</v>
          </cell>
        </row>
        <row r="1409">
          <cell r="C1409" t="str">
            <v>OG0005424</v>
          </cell>
          <cell r="D1409" t="str">
            <v>Ofaveolata008015</v>
          </cell>
          <cell r="E1409" t="str">
            <v>Ssiderea009517</v>
          </cell>
        </row>
        <row r="1410">
          <cell r="C1410" t="str">
            <v>OG0005451</v>
          </cell>
          <cell r="D1410" t="str">
            <v>Ofaveolata013725</v>
          </cell>
          <cell r="E1410" t="str">
            <v>Ssiderea049211</v>
          </cell>
        </row>
        <row r="1411">
          <cell r="C1411" t="str">
            <v>OG0005469</v>
          </cell>
          <cell r="D1411" t="str">
            <v>Ofaveolata024493</v>
          </cell>
          <cell r="E1411" t="str">
            <v>Ssiderea005742</v>
          </cell>
        </row>
        <row r="1412">
          <cell r="C1412" t="str">
            <v>OG0005474</v>
          </cell>
          <cell r="D1412" t="str">
            <v>Ofaveolata001563</v>
          </cell>
          <cell r="E1412" t="str">
            <v>Ssiderea026808</v>
          </cell>
        </row>
        <row r="1413">
          <cell r="C1413" t="str">
            <v>OG0005521</v>
          </cell>
          <cell r="D1413" t="str">
            <v>Ofaveolata021922</v>
          </cell>
          <cell r="E1413" t="str">
            <v>Ssiderea023552</v>
          </cell>
        </row>
        <row r="1414">
          <cell r="C1414" t="str">
            <v>OG0005544</v>
          </cell>
          <cell r="D1414" t="str">
            <v>Ofaveolata032923</v>
          </cell>
          <cell r="E1414" t="str">
            <v>Ssiderea026461</v>
          </cell>
        </row>
        <row r="1415">
          <cell r="C1415" t="str">
            <v>OG0005579</v>
          </cell>
          <cell r="D1415" t="str">
            <v>Ofaveolata029931</v>
          </cell>
          <cell r="E1415" t="str">
            <v>Ssiderea024198</v>
          </cell>
        </row>
        <row r="1416">
          <cell r="C1416" t="str">
            <v>OG0005651</v>
          </cell>
          <cell r="D1416" t="str">
            <v>Ofaveolata000415</v>
          </cell>
          <cell r="E1416" t="str">
            <v>Ssiderea029696</v>
          </cell>
        </row>
        <row r="1417">
          <cell r="C1417" t="str">
            <v>OG0005683</v>
          </cell>
          <cell r="D1417" t="str">
            <v>Ofaveolata032311</v>
          </cell>
          <cell r="E1417" t="str">
            <v>Ssiderea007028</v>
          </cell>
        </row>
        <row r="1418">
          <cell r="C1418" t="str">
            <v>OG0005698</v>
          </cell>
          <cell r="D1418" t="str">
            <v>Ofaveolata013555</v>
          </cell>
          <cell r="E1418" t="str">
            <v>Ssiderea000112</v>
          </cell>
        </row>
        <row r="1419">
          <cell r="C1419" t="str">
            <v>OG0005716</v>
          </cell>
          <cell r="D1419" t="str">
            <v>Ofaveolata003304</v>
          </cell>
          <cell r="E1419" t="str">
            <v>Ssiderea046375</v>
          </cell>
        </row>
        <row r="1420">
          <cell r="C1420" t="str">
            <v>OG0005731</v>
          </cell>
          <cell r="D1420" t="str">
            <v>Ofaveolata026274</v>
          </cell>
          <cell r="E1420" t="str">
            <v>Ssiderea039599</v>
          </cell>
        </row>
        <row r="1421">
          <cell r="C1421" t="str">
            <v>OG0005801</v>
          </cell>
          <cell r="D1421" t="str">
            <v>Ofaveolata004450</v>
          </cell>
          <cell r="E1421" t="str">
            <v>Ssiderea053050</v>
          </cell>
        </row>
        <row r="1422">
          <cell r="C1422" t="str">
            <v>OG0005900</v>
          </cell>
          <cell r="D1422" t="str">
            <v>Ofaveolata023634</v>
          </cell>
          <cell r="E1422" t="str">
            <v>Ssiderea050025</v>
          </cell>
        </row>
        <row r="1423">
          <cell r="C1423" t="str">
            <v>OG0005967</v>
          </cell>
          <cell r="D1423" t="str">
            <v>Ofaveolata031441</v>
          </cell>
          <cell r="E1423" t="str">
            <v>Ssiderea048793</v>
          </cell>
        </row>
        <row r="1424">
          <cell r="C1424" t="str">
            <v>OG0005974</v>
          </cell>
          <cell r="D1424" t="str">
            <v>Ofaveolata027445</v>
          </cell>
          <cell r="E1424" t="str">
            <v>Ssiderea035532</v>
          </cell>
        </row>
        <row r="1425">
          <cell r="C1425" t="str">
            <v>OG0006010</v>
          </cell>
          <cell r="D1425" t="str">
            <v>Ofaveolata030528</v>
          </cell>
          <cell r="E1425" t="str">
            <v>Ssiderea037729</v>
          </cell>
        </row>
        <row r="1426">
          <cell r="C1426" t="str">
            <v>OG0006020</v>
          </cell>
          <cell r="D1426" t="str">
            <v>Ofaveolata030278</v>
          </cell>
          <cell r="E1426" t="str">
            <v>Ssiderea027537</v>
          </cell>
        </row>
        <row r="1427">
          <cell r="C1427" t="str">
            <v>OG0006039</v>
          </cell>
          <cell r="D1427" t="str">
            <v>Ofaveolata013634</v>
          </cell>
          <cell r="E1427" t="str">
            <v>Ssiderea000138</v>
          </cell>
        </row>
        <row r="1428">
          <cell r="C1428" t="str">
            <v>OG0006049</v>
          </cell>
          <cell r="D1428" t="str">
            <v>Ofaveolata026524</v>
          </cell>
          <cell r="E1428" t="str">
            <v>Ssiderea021669</v>
          </cell>
        </row>
        <row r="1429">
          <cell r="C1429" t="str">
            <v>OG0006063</v>
          </cell>
          <cell r="D1429" t="str">
            <v>Ofaveolata030283</v>
          </cell>
          <cell r="E1429" t="str">
            <v>Ssiderea027541</v>
          </cell>
        </row>
        <row r="1430">
          <cell r="C1430" t="str">
            <v>OG0006103</v>
          </cell>
          <cell r="D1430" t="str">
            <v>Ofaveolata024578</v>
          </cell>
          <cell r="E1430" t="str">
            <v>Ssiderea005928</v>
          </cell>
        </row>
        <row r="1431">
          <cell r="C1431" t="str">
            <v>OG0006179</v>
          </cell>
          <cell r="D1431" t="str">
            <v>Ofaveolata005586</v>
          </cell>
          <cell r="E1431" t="str">
            <v>Ssiderea016156</v>
          </cell>
        </row>
        <row r="1432">
          <cell r="C1432" t="str">
            <v>OG0006183</v>
          </cell>
          <cell r="D1432" t="str">
            <v>Ofaveolata000928</v>
          </cell>
          <cell r="E1432" t="str">
            <v>Ssiderea022501</v>
          </cell>
        </row>
        <row r="1433">
          <cell r="C1433" t="str">
            <v>OG0006214</v>
          </cell>
          <cell r="D1433" t="str">
            <v>Ofaveolata009031</v>
          </cell>
          <cell r="E1433" t="str">
            <v>Ssiderea055050</v>
          </cell>
        </row>
        <row r="1434">
          <cell r="C1434" t="str">
            <v>OG0006224</v>
          </cell>
          <cell r="D1434" t="str">
            <v>Ofaveolata024652</v>
          </cell>
          <cell r="E1434" t="str">
            <v>Ssiderea017214</v>
          </cell>
        </row>
        <row r="1435">
          <cell r="C1435" t="str">
            <v>OG0006254</v>
          </cell>
          <cell r="D1435" t="str">
            <v>Ofaveolata028859</v>
          </cell>
          <cell r="E1435" t="str">
            <v>Ssiderea014425</v>
          </cell>
        </row>
        <row r="1436">
          <cell r="C1436" t="str">
            <v>OG0006296</v>
          </cell>
          <cell r="D1436" t="str">
            <v>Ofaveolata003309</v>
          </cell>
          <cell r="E1436" t="str">
            <v>Ssiderea030049</v>
          </cell>
        </row>
        <row r="1437">
          <cell r="C1437" t="str">
            <v>OG0006321</v>
          </cell>
          <cell r="D1437" t="str">
            <v>Ofaveolata010194</v>
          </cell>
          <cell r="E1437" t="str">
            <v>Ssiderea054850</v>
          </cell>
        </row>
        <row r="1438">
          <cell r="C1438" t="str">
            <v>OG0006383</v>
          </cell>
          <cell r="D1438" t="str">
            <v>Ofaveolata002236</v>
          </cell>
          <cell r="E1438" t="str">
            <v>Ssiderea012731</v>
          </cell>
        </row>
        <row r="1439">
          <cell r="C1439" t="str">
            <v>OG0006384</v>
          </cell>
          <cell r="D1439" t="str">
            <v>Ofaveolata025979</v>
          </cell>
          <cell r="E1439" t="str">
            <v>Ssiderea038966</v>
          </cell>
        </row>
        <row r="1440">
          <cell r="C1440" t="str">
            <v>OG0006517</v>
          </cell>
          <cell r="D1440" t="str">
            <v>Ofaveolata026054</v>
          </cell>
          <cell r="E1440" t="str">
            <v>Ssiderea021787</v>
          </cell>
        </row>
        <row r="1441">
          <cell r="C1441" t="str">
            <v>OG0006538</v>
          </cell>
          <cell r="D1441" t="str">
            <v>Ofaveolata007989</v>
          </cell>
          <cell r="E1441" t="str">
            <v>Ssiderea009472</v>
          </cell>
        </row>
        <row r="1442">
          <cell r="C1442" t="str">
            <v>OG0006543</v>
          </cell>
          <cell r="D1442" t="str">
            <v>Ofaveolata027959</v>
          </cell>
          <cell r="E1442" t="str">
            <v>Ssiderea042116</v>
          </cell>
        </row>
        <row r="1443">
          <cell r="C1443" t="str">
            <v>OG0006565</v>
          </cell>
          <cell r="D1443" t="str">
            <v>Ofaveolata028768</v>
          </cell>
          <cell r="E1443" t="str">
            <v>Ssiderea027808</v>
          </cell>
        </row>
        <row r="1444">
          <cell r="C1444" t="str">
            <v>OG0006571</v>
          </cell>
          <cell r="D1444" t="str">
            <v>Ofaveolata025070</v>
          </cell>
          <cell r="E1444" t="str">
            <v>Ssiderea021418</v>
          </cell>
        </row>
        <row r="1445">
          <cell r="C1445" t="str">
            <v>OG0006629</v>
          </cell>
          <cell r="D1445" t="str">
            <v>Ofaveolata013088</v>
          </cell>
          <cell r="E1445" t="str">
            <v>Ssiderea001370</v>
          </cell>
        </row>
        <row r="1446">
          <cell r="C1446" t="str">
            <v>OG0006690</v>
          </cell>
          <cell r="D1446" t="str">
            <v>Ofaveolata020752</v>
          </cell>
          <cell r="E1446" t="str">
            <v>Ssiderea011613</v>
          </cell>
        </row>
        <row r="1447">
          <cell r="C1447" t="str">
            <v>OG0006704</v>
          </cell>
          <cell r="D1447" t="str">
            <v>Ofaveolata030093</v>
          </cell>
          <cell r="E1447" t="str">
            <v>Ssiderea054259</v>
          </cell>
        </row>
        <row r="1448">
          <cell r="C1448" t="str">
            <v>OG0006765</v>
          </cell>
          <cell r="D1448" t="str">
            <v>Ofaveolata032664</v>
          </cell>
          <cell r="E1448" t="str">
            <v>Ssiderea056251</v>
          </cell>
        </row>
        <row r="1449">
          <cell r="C1449" t="str">
            <v>OG0006916</v>
          </cell>
          <cell r="D1449" t="str">
            <v>Ofaveolata025102</v>
          </cell>
          <cell r="E1449" t="str">
            <v>Ssiderea021433</v>
          </cell>
        </row>
        <row r="1450">
          <cell r="C1450" t="str">
            <v>OG0006998</v>
          </cell>
          <cell r="D1450" t="str">
            <v>Ofaveolata002535</v>
          </cell>
          <cell r="E1450" t="str">
            <v>Ssiderea013109</v>
          </cell>
        </row>
        <row r="1451">
          <cell r="C1451" t="str">
            <v>OG0007013</v>
          </cell>
          <cell r="D1451" t="str">
            <v>Ofaveolata017525</v>
          </cell>
          <cell r="E1451" t="str">
            <v>Ssiderea018525</v>
          </cell>
        </row>
        <row r="1452">
          <cell r="C1452" t="str">
            <v>OG0007085</v>
          </cell>
          <cell r="D1452" t="str">
            <v>Ofaveolata011062</v>
          </cell>
          <cell r="E1452" t="str">
            <v>Ssiderea055660</v>
          </cell>
        </row>
        <row r="1453">
          <cell r="C1453" t="str">
            <v>OG0007099</v>
          </cell>
          <cell r="D1453" t="str">
            <v>Ofaveolata013955</v>
          </cell>
          <cell r="E1453" t="str">
            <v>Ssiderea043987</v>
          </cell>
        </row>
        <row r="1454">
          <cell r="C1454" t="str">
            <v>OG0007104</v>
          </cell>
          <cell r="D1454" t="str">
            <v>Ofaveolata006325</v>
          </cell>
          <cell r="E1454" t="str">
            <v>Ssiderea048193</v>
          </cell>
        </row>
        <row r="1455">
          <cell r="C1455" t="str">
            <v>OG0007115</v>
          </cell>
          <cell r="D1455" t="str">
            <v>Ofaveolata026967</v>
          </cell>
          <cell r="E1455" t="str">
            <v>Ssiderea017954</v>
          </cell>
        </row>
        <row r="1456">
          <cell r="C1456" t="str">
            <v>OG0007204</v>
          </cell>
          <cell r="D1456" t="str">
            <v>Ofaveolata012672</v>
          </cell>
          <cell r="E1456" t="str">
            <v>Ssiderea000611</v>
          </cell>
        </row>
        <row r="1457">
          <cell r="C1457" t="str">
            <v>OG0007223</v>
          </cell>
          <cell r="D1457" t="str">
            <v>Ofaveolata024000</v>
          </cell>
          <cell r="E1457" t="str">
            <v>Ssiderea045939</v>
          </cell>
        </row>
        <row r="1458">
          <cell r="C1458" t="str">
            <v>OG0007240</v>
          </cell>
          <cell r="D1458" t="str">
            <v>Ofaveolata014500</v>
          </cell>
          <cell r="E1458" t="str">
            <v>Ssiderea004426</v>
          </cell>
        </row>
        <row r="1459">
          <cell r="C1459" t="str">
            <v>OG0007289</v>
          </cell>
          <cell r="D1459" t="str">
            <v>Ofaveolata021069</v>
          </cell>
          <cell r="E1459" t="str">
            <v>Ssiderea011779</v>
          </cell>
        </row>
        <row r="1460">
          <cell r="C1460" t="str">
            <v>OG0007308</v>
          </cell>
          <cell r="D1460" t="str">
            <v>Ofaveolata029875</v>
          </cell>
          <cell r="E1460" t="str">
            <v>Ssiderea024105</v>
          </cell>
        </row>
        <row r="1461">
          <cell r="C1461" t="str">
            <v>OG0007322</v>
          </cell>
          <cell r="D1461" t="str">
            <v>Ofaveolata032657</v>
          </cell>
          <cell r="E1461" t="str">
            <v>Ssiderea052005</v>
          </cell>
        </row>
        <row r="1462">
          <cell r="C1462" t="str">
            <v>OG0007324</v>
          </cell>
          <cell r="D1462" t="str">
            <v>Ofaveolata005802</v>
          </cell>
          <cell r="E1462" t="str">
            <v>Ssiderea045582</v>
          </cell>
        </row>
        <row r="1463">
          <cell r="C1463" t="str">
            <v>OG0007327</v>
          </cell>
          <cell r="D1463" t="str">
            <v>Ofaveolata010456</v>
          </cell>
          <cell r="E1463" t="str">
            <v>Ssiderea019516</v>
          </cell>
        </row>
        <row r="1464">
          <cell r="C1464" t="str">
            <v>OG0007373</v>
          </cell>
          <cell r="D1464" t="str">
            <v>Ofaveolata028658</v>
          </cell>
          <cell r="E1464" t="str">
            <v>Ssiderea042844</v>
          </cell>
        </row>
        <row r="1465">
          <cell r="C1465" t="str">
            <v>OG0007376</v>
          </cell>
          <cell r="D1465" t="str">
            <v>Ofaveolata013659</v>
          </cell>
          <cell r="E1465" t="str">
            <v>Ssiderea000169</v>
          </cell>
        </row>
        <row r="1466">
          <cell r="C1466" t="str">
            <v>OG0007377</v>
          </cell>
          <cell r="D1466" t="str">
            <v>Ofaveolata018325</v>
          </cell>
          <cell r="E1466" t="str">
            <v>Ssiderea018648</v>
          </cell>
        </row>
        <row r="1467">
          <cell r="C1467" t="str">
            <v>OG0007410</v>
          </cell>
          <cell r="D1467" t="str">
            <v>Ofaveolata024297</v>
          </cell>
          <cell r="E1467" t="str">
            <v>Ssiderea006317</v>
          </cell>
        </row>
        <row r="1468">
          <cell r="C1468" t="str">
            <v>OG0007445</v>
          </cell>
          <cell r="D1468" t="str">
            <v>Ofaveolata005254</v>
          </cell>
          <cell r="E1468" t="str">
            <v>Ssiderea015912</v>
          </cell>
        </row>
        <row r="1469">
          <cell r="C1469" t="str">
            <v>OG0007509</v>
          </cell>
          <cell r="D1469" t="str">
            <v>Ofaveolata000882</v>
          </cell>
          <cell r="E1469" t="str">
            <v>Ssiderea022571</v>
          </cell>
        </row>
        <row r="1470">
          <cell r="C1470" t="str">
            <v>OG0007519</v>
          </cell>
          <cell r="D1470" t="str">
            <v>Ofaveolata015705</v>
          </cell>
          <cell r="E1470" t="str">
            <v>Ssiderea054062</v>
          </cell>
        </row>
        <row r="1471">
          <cell r="C1471" t="str">
            <v>OG0007546</v>
          </cell>
          <cell r="D1471" t="str">
            <v>Ofaveolata010169</v>
          </cell>
          <cell r="E1471" t="str">
            <v>Ssiderea055795</v>
          </cell>
        </row>
        <row r="1472">
          <cell r="C1472" t="str">
            <v>OG0007582</v>
          </cell>
          <cell r="D1472" t="str">
            <v>Ofaveolata019911</v>
          </cell>
          <cell r="E1472" t="str">
            <v>Ssiderea052255</v>
          </cell>
        </row>
        <row r="1473">
          <cell r="C1473" t="str">
            <v>OG0007627</v>
          </cell>
          <cell r="D1473" t="str">
            <v>Ofaveolata011375</v>
          </cell>
          <cell r="E1473" t="str">
            <v>Ssiderea019309</v>
          </cell>
        </row>
        <row r="1474">
          <cell r="C1474" t="str">
            <v>OG0007685</v>
          </cell>
          <cell r="D1474" t="str">
            <v>Ofaveolata016052</v>
          </cell>
          <cell r="E1474" t="str">
            <v>Ssiderea033514</v>
          </cell>
        </row>
        <row r="1475">
          <cell r="C1475" t="str">
            <v>OG0007692</v>
          </cell>
          <cell r="D1475" t="str">
            <v>Ofaveolata012818</v>
          </cell>
          <cell r="E1475" t="str">
            <v>Ssiderea058311</v>
          </cell>
        </row>
        <row r="1476">
          <cell r="C1476" t="str">
            <v>OG0007705</v>
          </cell>
          <cell r="D1476" t="str">
            <v>Ofaveolata029293</v>
          </cell>
          <cell r="E1476" t="str">
            <v>Ssiderea033146</v>
          </cell>
        </row>
        <row r="1477">
          <cell r="C1477" t="str">
            <v>OG0007707</v>
          </cell>
          <cell r="D1477" t="str">
            <v>Ofaveolata008341</v>
          </cell>
          <cell r="E1477" t="str">
            <v>Ssiderea008900</v>
          </cell>
        </row>
        <row r="1478">
          <cell r="C1478" t="str">
            <v>OG0007712</v>
          </cell>
          <cell r="D1478" t="str">
            <v>Ofaveolata016273</v>
          </cell>
          <cell r="E1478" t="str">
            <v>Ssiderea052692</v>
          </cell>
        </row>
        <row r="1479">
          <cell r="C1479" t="str">
            <v>OG0007779</v>
          </cell>
          <cell r="D1479" t="str">
            <v>Ofaveolata017067</v>
          </cell>
          <cell r="E1479" t="str">
            <v>Ssiderea054485</v>
          </cell>
        </row>
        <row r="1480">
          <cell r="C1480" t="str">
            <v>OG0007846</v>
          </cell>
          <cell r="D1480" t="str">
            <v>Ofaveolata029756</v>
          </cell>
          <cell r="E1480" t="str">
            <v>Ssiderea023873</v>
          </cell>
        </row>
        <row r="1481">
          <cell r="C1481" t="str">
            <v>OG0007881</v>
          </cell>
          <cell r="D1481" t="str">
            <v>Ofaveolata007471</v>
          </cell>
          <cell r="E1481" t="str">
            <v>Ssiderea044458</v>
          </cell>
        </row>
        <row r="1482">
          <cell r="C1482" t="str">
            <v>OG0007907</v>
          </cell>
          <cell r="D1482" t="str">
            <v>Ofaveolata003303</v>
          </cell>
          <cell r="E1482" t="str">
            <v>Ssiderea046376</v>
          </cell>
        </row>
        <row r="1483">
          <cell r="C1483" t="str">
            <v>OG0007984</v>
          </cell>
          <cell r="D1483" t="str">
            <v>Ofaveolata017146</v>
          </cell>
          <cell r="E1483" t="str">
            <v>Ssiderea039439</v>
          </cell>
        </row>
        <row r="1484">
          <cell r="C1484" t="str">
            <v>OG0008033</v>
          </cell>
          <cell r="D1484" t="str">
            <v>Ofaveolata017427</v>
          </cell>
          <cell r="E1484" t="str">
            <v>Ssiderea048475</v>
          </cell>
        </row>
        <row r="1485">
          <cell r="C1485" t="str">
            <v>OG0008049</v>
          </cell>
          <cell r="D1485" t="str">
            <v>Ofaveolata024407</v>
          </cell>
          <cell r="E1485" t="str">
            <v>Ssiderea006084</v>
          </cell>
        </row>
        <row r="1486">
          <cell r="C1486" t="str">
            <v>OG0008078</v>
          </cell>
          <cell r="D1486" t="str">
            <v>Ofaveolata019944</v>
          </cell>
          <cell r="E1486" t="str">
            <v>Ssiderea052338</v>
          </cell>
        </row>
        <row r="1487">
          <cell r="C1487" t="str">
            <v>OG0008115</v>
          </cell>
          <cell r="D1487" t="str">
            <v>Ofaveolata002016</v>
          </cell>
          <cell r="E1487" t="str">
            <v>Ssiderea013626</v>
          </cell>
        </row>
        <row r="1488">
          <cell r="C1488" t="str">
            <v>OG0008193</v>
          </cell>
          <cell r="D1488" t="str">
            <v>Ofaveolata008101</v>
          </cell>
          <cell r="E1488" t="str">
            <v>Ssiderea009632</v>
          </cell>
        </row>
        <row r="1489">
          <cell r="C1489" t="str">
            <v>OG0008209</v>
          </cell>
          <cell r="D1489" t="str">
            <v>Ofaveolata005715</v>
          </cell>
          <cell r="E1489" t="str">
            <v>Ssiderea045546</v>
          </cell>
        </row>
        <row r="1490">
          <cell r="C1490" t="str">
            <v>OG0008249</v>
          </cell>
          <cell r="D1490" t="str">
            <v>Ofaveolata029834</v>
          </cell>
          <cell r="E1490" t="str">
            <v>Ssiderea023984</v>
          </cell>
        </row>
        <row r="1491">
          <cell r="C1491" t="str">
            <v>OG0008262</v>
          </cell>
          <cell r="D1491" t="str">
            <v>Ofaveolata019112</v>
          </cell>
          <cell r="E1491" t="str">
            <v>Ssiderea018985</v>
          </cell>
        </row>
        <row r="1492">
          <cell r="C1492" t="str">
            <v>OG0008266</v>
          </cell>
          <cell r="D1492" t="str">
            <v>Ofaveolata008052</v>
          </cell>
          <cell r="E1492" t="str">
            <v>Ssiderea009585</v>
          </cell>
        </row>
        <row r="1493">
          <cell r="C1493" t="str">
            <v>OG0008312</v>
          </cell>
          <cell r="D1493" t="str">
            <v>Ofaveolata016454</v>
          </cell>
          <cell r="E1493" t="str">
            <v>Ssiderea036522</v>
          </cell>
        </row>
        <row r="1494">
          <cell r="C1494" t="str">
            <v>OG0008315</v>
          </cell>
          <cell r="D1494" t="str">
            <v>Ofaveolata006518</v>
          </cell>
          <cell r="E1494" t="str">
            <v>Ssiderea028014</v>
          </cell>
        </row>
        <row r="1495">
          <cell r="C1495" t="str">
            <v>OG0008320</v>
          </cell>
          <cell r="D1495" t="str">
            <v>Ofaveolata031065</v>
          </cell>
          <cell r="E1495" t="str">
            <v>Ssiderea006599</v>
          </cell>
        </row>
        <row r="1496">
          <cell r="C1496" t="str">
            <v>OG0008329</v>
          </cell>
          <cell r="D1496" t="str">
            <v>Ofaveolata014852</v>
          </cell>
          <cell r="E1496" t="str">
            <v>Ssiderea004523</v>
          </cell>
        </row>
        <row r="1497">
          <cell r="C1497" t="str">
            <v>OG0008335</v>
          </cell>
          <cell r="D1497" t="str">
            <v>Ofaveolata027442</v>
          </cell>
          <cell r="E1497" t="str">
            <v>Ssiderea035529</v>
          </cell>
        </row>
        <row r="1498">
          <cell r="C1498" t="str">
            <v>OG0008339</v>
          </cell>
          <cell r="D1498" t="str">
            <v>Ofaveolata016948</v>
          </cell>
          <cell r="E1498" t="str">
            <v>Ssiderea039355</v>
          </cell>
        </row>
        <row r="1499">
          <cell r="C1499" t="str">
            <v>OG0008350</v>
          </cell>
          <cell r="D1499" t="str">
            <v>Ofaveolata017291</v>
          </cell>
          <cell r="E1499" t="str">
            <v>Ssiderea046616</v>
          </cell>
        </row>
        <row r="1500">
          <cell r="C1500" t="str">
            <v>OG0008357</v>
          </cell>
          <cell r="D1500" t="str">
            <v>Ofaveolata030545</v>
          </cell>
          <cell r="E1500" t="str">
            <v>Ssiderea034082</v>
          </cell>
        </row>
        <row r="1501">
          <cell r="C1501" t="str">
            <v>OG0008373</v>
          </cell>
          <cell r="D1501" t="str">
            <v>Ofaveolata022583</v>
          </cell>
          <cell r="E1501" t="str">
            <v>Ssiderea015310</v>
          </cell>
        </row>
        <row r="1502">
          <cell r="C1502" t="str">
            <v>OG0008393</v>
          </cell>
          <cell r="D1502" t="str">
            <v>Ofaveolata026445</v>
          </cell>
          <cell r="E1502" t="str">
            <v>Ssiderea038602</v>
          </cell>
        </row>
        <row r="1503">
          <cell r="C1503" t="str">
            <v>OG0008404</v>
          </cell>
          <cell r="D1503" t="str">
            <v>Ofaveolata002477</v>
          </cell>
          <cell r="E1503" t="str">
            <v>Ssiderea025047</v>
          </cell>
        </row>
        <row r="1504">
          <cell r="C1504" t="str">
            <v>OG0008444</v>
          </cell>
          <cell r="D1504" t="str">
            <v>Ofaveolata010907</v>
          </cell>
          <cell r="E1504" t="str">
            <v>Ssiderea019917</v>
          </cell>
        </row>
        <row r="1505">
          <cell r="C1505" t="str">
            <v>OG0008455</v>
          </cell>
          <cell r="D1505" t="str">
            <v>Ofaveolata005305</v>
          </cell>
          <cell r="E1505" t="str">
            <v>Ssiderea015846</v>
          </cell>
        </row>
        <row r="1506">
          <cell r="C1506" t="str">
            <v>OG0008484</v>
          </cell>
          <cell r="D1506" t="str">
            <v>Ofaveolata005692</v>
          </cell>
          <cell r="E1506" t="str">
            <v>Ssiderea057264</v>
          </cell>
        </row>
        <row r="1507">
          <cell r="C1507" t="str">
            <v>OG0008568</v>
          </cell>
          <cell r="D1507" t="str">
            <v>Ofaveolata006473</v>
          </cell>
          <cell r="E1507" t="str">
            <v>Ssiderea058361</v>
          </cell>
        </row>
        <row r="1508">
          <cell r="C1508" t="str">
            <v>OG0008683</v>
          </cell>
          <cell r="D1508" t="str">
            <v>Ofaveolata010814</v>
          </cell>
          <cell r="E1508" t="str">
            <v>Ssiderea019818</v>
          </cell>
        </row>
        <row r="1509">
          <cell r="C1509" t="str">
            <v>OG0008743</v>
          </cell>
          <cell r="D1509" t="str">
            <v>Ofaveolata019003</v>
          </cell>
          <cell r="E1509" t="str">
            <v>Ssiderea001880</v>
          </cell>
        </row>
        <row r="1510">
          <cell r="C1510" t="str">
            <v>OG0008754</v>
          </cell>
          <cell r="D1510" t="str">
            <v>Ofaveolata013087</v>
          </cell>
          <cell r="E1510" t="str">
            <v>Ssiderea001369</v>
          </cell>
        </row>
        <row r="1511">
          <cell r="C1511" t="str">
            <v>OG0008790</v>
          </cell>
          <cell r="D1511" t="str">
            <v>Ofaveolata033271</v>
          </cell>
          <cell r="E1511" t="str">
            <v>Ssiderea055287</v>
          </cell>
        </row>
        <row r="1512">
          <cell r="C1512" t="str">
            <v>OG0008799</v>
          </cell>
          <cell r="D1512" t="str">
            <v>Ofaveolata026264</v>
          </cell>
          <cell r="E1512" t="str">
            <v>Ssiderea041915</v>
          </cell>
        </row>
        <row r="1513">
          <cell r="C1513" t="str">
            <v>OG0008870</v>
          </cell>
          <cell r="D1513" t="str">
            <v>Ofaveolata011260</v>
          </cell>
          <cell r="E1513" t="str">
            <v>Ssiderea051474</v>
          </cell>
        </row>
        <row r="1514">
          <cell r="C1514" t="str">
            <v>OG0008952</v>
          </cell>
          <cell r="D1514" t="str">
            <v>Ofaveolata022997</v>
          </cell>
          <cell r="E1514" t="str">
            <v>Ssiderea014838</v>
          </cell>
        </row>
        <row r="1515">
          <cell r="C1515" t="str">
            <v>OG0008964</v>
          </cell>
          <cell r="D1515" t="str">
            <v>Ofaveolata022861</v>
          </cell>
          <cell r="E1515" t="str">
            <v>Ssiderea015507</v>
          </cell>
        </row>
        <row r="1516">
          <cell r="C1516" t="str">
            <v>OG0008980</v>
          </cell>
          <cell r="D1516" t="str">
            <v>Ofaveolata032487</v>
          </cell>
          <cell r="E1516" t="str">
            <v>Ssiderea034815</v>
          </cell>
        </row>
        <row r="1517">
          <cell r="C1517" t="str">
            <v>OG0009207</v>
          </cell>
          <cell r="D1517" t="str">
            <v>Ofaveolata029937</v>
          </cell>
          <cell r="E1517" t="str">
            <v>Ssiderea024205</v>
          </cell>
        </row>
        <row r="1518">
          <cell r="C1518" t="str">
            <v>OG0009228</v>
          </cell>
          <cell r="D1518" t="str">
            <v>Ofaveolata004273</v>
          </cell>
          <cell r="E1518" t="str">
            <v>Ssiderea029061</v>
          </cell>
        </row>
        <row r="1519">
          <cell r="C1519" t="str">
            <v>OG0009244</v>
          </cell>
          <cell r="D1519" t="str">
            <v>Ofaveolata023828</v>
          </cell>
          <cell r="E1519" t="str">
            <v>Ssiderea041613</v>
          </cell>
        </row>
        <row r="1520">
          <cell r="C1520" t="str">
            <v>OG0009275</v>
          </cell>
          <cell r="D1520" t="str">
            <v>Ofaveolata002516</v>
          </cell>
          <cell r="E1520" t="str">
            <v>Ssiderea027135</v>
          </cell>
        </row>
        <row r="1521">
          <cell r="C1521" t="str">
            <v>OG0009282</v>
          </cell>
          <cell r="D1521" t="str">
            <v>Ofaveolata031084</v>
          </cell>
          <cell r="E1521" t="str">
            <v>Ssiderea048851</v>
          </cell>
        </row>
        <row r="1522">
          <cell r="C1522" t="str">
            <v>OG0009286</v>
          </cell>
          <cell r="D1522" t="str">
            <v>Ofaveolata025786</v>
          </cell>
          <cell r="E1522" t="str">
            <v>Ssiderea038893</v>
          </cell>
        </row>
        <row r="1523">
          <cell r="C1523" t="str">
            <v>OG0009332</v>
          </cell>
          <cell r="D1523" t="str">
            <v>Ofaveolata025856</v>
          </cell>
          <cell r="E1523" t="str">
            <v>Ssiderea055496</v>
          </cell>
        </row>
        <row r="1524">
          <cell r="C1524" t="str">
            <v>OG0009419</v>
          </cell>
          <cell r="D1524" t="str">
            <v>Ofaveolata020787</v>
          </cell>
          <cell r="E1524" t="str">
            <v>Ssiderea047640</v>
          </cell>
        </row>
        <row r="1525">
          <cell r="C1525" t="str">
            <v>OG0009420</v>
          </cell>
          <cell r="D1525" t="str">
            <v>Ofaveolata015057</v>
          </cell>
          <cell r="E1525" t="str">
            <v>Ssiderea051315</v>
          </cell>
        </row>
        <row r="1526">
          <cell r="C1526" t="str">
            <v>OG0009455</v>
          </cell>
          <cell r="D1526" t="str">
            <v>Ofaveolata014668</v>
          </cell>
          <cell r="E1526" t="str">
            <v>Ssiderea004285</v>
          </cell>
        </row>
        <row r="1527">
          <cell r="C1527" t="str">
            <v>OG0009478</v>
          </cell>
          <cell r="D1527" t="str">
            <v>Ofaveolata002890</v>
          </cell>
          <cell r="E1527" t="str">
            <v>Ssiderea024559</v>
          </cell>
        </row>
        <row r="1528">
          <cell r="C1528" t="str">
            <v>OG0009515</v>
          </cell>
          <cell r="D1528" t="str">
            <v>Ofaveolata016668</v>
          </cell>
          <cell r="E1528" t="str">
            <v>Ssiderea040441</v>
          </cell>
        </row>
        <row r="1529">
          <cell r="C1529" t="str">
            <v>OG0009519</v>
          </cell>
          <cell r="D1529" t="str">
            <v>Ofaveolata005300</v>
          </cell>
          <cell r="E1529" t="str">
            <v>Ssiderea015838</v>
          </cell>
        </row>
        <row r="1530">
          <cell r="C1530" t="str">
            <v>OG0009551</v>
          </cell>
          <cell r="D1530" t="str">
            <v>Ofaveolata026600</v>
          </cell>
          <cell r="E1530" t="str">
            <v>Ssiderea035170</v>
          </cell>
        </row>
        <row r="1531">
          <cell r="C1531" t="str">
            <v>OG0009555</v>
          </cell>
          <cell r="D1531" t="str">
            <v>Ofaveolata023565</v>
          </cell>
          <cell r="E1531" t="str">
            <v>Ssiderea015602</v>
          </cell>
        </row>
        <row r="1532">
          <cell r="C1532" t="str">
            <v>OG0009644</v>
          </cell>
          <cell r="D1532" t="str">
            <v>Ofaveolata010965</v>
          </cell>
          <cell r="E1532" t="str">
            <v>Ssiderea055762</v>
          </cell>
        </row>
        <row r="1533">
          <cell r="C1533" t="str">
            <v>OG0009652</v>
          </cell>
          <cell r="D1533" t="str">
            <v>Ofaveolata025017</v>
          </cell>
          <cell r="E1533" t="str">
            <v>Ssiderea021332</v>
          </cell>
        </row>
        <row r="1534">
          <cell r="C1534" t="str">
            <v>OG0009661</v>
          </cell>
          <cell r="D1534" t="str">
            <v>Ofaveolata019954</v>
          </cell>
          <cell r="E1534" t="str">
            <v>Ssiderea052352</v>
          </cell>
        </row>
        <row r="1535">
          <cell r="C1535" t="str">
            <v>OG0009662</v>
          </cell>
          <cell r="D1535" t="str">
            <v>Ofaveolata030010</v>
          </cell>
          <cell r="E1535" t="str">
            <v>Ssiderea052995</v>
          </cell>
        </row>
        <row r="1536">
          <cell r="C1536" t="str">
            <v>OG0009683</v>
          </cell>
          <cell r="D1536" t="str">
            <v>Ofaveolata027973</v>
          </cell>
          <cell r="E1536" t="str">
            <v>Ssiderea035456</v>
          </cell>
        </row>
        <row r="1537">
          <cell r="C1537" t="str">
            <v>OG0009685</v>
          </cell>
          <cell r="D1537" t="str">
            <v>Ofaveolata032877</v>
          </cell>
          <cell r="E1537" t="str">
            <v>Ssiderea055212</v>
          </cell>
        </row>
        <row r="1538">
          <cell r="C1538" t="str">
            <v>OG0009703</v>
          </cell>
          <cell r="D1538" t="str">
            <v>Ofaveolata004535</v>
          </cell>
          <cell r="E1538" t="str">
            <v>Ssiderea052456</v>
          </cell>
        </row>
        <row r="1539">
          <cell r="C1539" t="str">
            <v>OG0009704</v>
          </cell>
          <cell r="D1539" t="str">
            <v>Ofaveolata014858</v>
          </cell>
          <cell r="E1539" t="str">
            <v>Ssiderea004499</v>
          </cell>
        </row>
        <row r="1540">
          <cell r="C1540" t="str">
            <v>OG0009741</v>
          </cell>
          <cell r="D1540" t="str">
            <v>Ofaveolata001253</v>
          </cell>
          <cell r="E1540" t="str">
            <v>Ssiderea056338</v>
          </cell>
        </row>
        <row r="1541">
          <cell r="C1541" t="str">
            <v>OG0009765</v>
          </cell>
          <cell r="D1541" t="str">
            <v>Ofaveolata008051</v>
          </cell>
          <cell r="E1541" t="str">
            <v>Ssiderea009584</v>
          </cell>
        </row>
        <row r="1542">
          <cell r="C1542" t="str">
            <v>OG0009791</v>
          </cell>
          <cell r="D1542" t="str">
            <v>Ofaveolata017184</v>
          </cell>
          <cell r="E1542" t="str">
            <v>Ssiderea039123</v>
          </cell>
        </row>
        <row r="1543">
          <cell r="C1543" t="str">
            <v>OG0009837</v>
          </cell>
          <cell r="D1543" t="str">
            <v>Ofaveolata001267</v>
          </cell>
          <cell r="E1543" t="str">
            <v>Ssiderea049766</v>
          </cell>
        </row>
        <row r="1544">
          <cell r="C1544" t="str">
            <v>OG0009897</v>
          </cell>
          <cell r="D1544" t="str">
            <v>Ofaveolata029145</v>
          </cell>
          <cell r="E1544" t="str">
            <v>Ssiderea033187</v>
          </cell>
        </row>
        <row r="1545">
          <cell r="C1545" t="str">
            <v>OG0009962</v>
          </cell>
          <cell r="D1545" t="str">
            <v>Ofaveolata029592</v>
          </cell>
          <cell r="E1545" t="str">
            <v>Ssiderea054629</v>
          </cell>
        </row>
        <row r="1546">
          <cell r="C1546" t="str">
            <v>OG0010005</v>
          </cell>
          <cell r="D1546" t="str">
            <v>Ofaveolata004629</v>
          </cell>
          <cell r="E1546" t="str">
            <v>Ssiderea016538</v>
          </cell>
        </row>
        <row r="1547">
          <cell r="C1547" t="str">
            <v>OG0010035</v>
          </cell>
          <cell r="D1547" t="str">
            <v>Ofaveolata026240</v>
          </cell>
          <cell r="E1547" t="str">
            <v>Ssiderea039557</v>
          </cell>
        </row>
        <row r="1548">
          <cell r="C1548" t="str">
            <v>OG0010042</v>
          </cell>
          <cell r="D1548" t="str">
            <v>Ofaveolata026173</v>
          </cell>
          <cell r="E1548" t="str">
            <v>Ssiderea055002</v>
          </cell>
        </row>
        <row r="1549">
          <cell r="C1549" t="str">
            <v>OG0010049</v>
          </cell>
          <cell r="D1549" t="str">
            <v>Ofaveolata016136</v>
          </cell>
          <cell r="E1549" t="str">
            <v>Ssiderea055363</v>
          </cell>
        </row>
        <row r="1550">
          <cell r="C1550" t="str">
            <v>OG0010063</v>
          </cell>
          <cell r="D1550" t="str">
            <v>Ofaveolata013547</v>
          </cell>
          <cell r="E1550" t="str">
            <v>Ssiderea000173</v>
          </cell>
        </row>
        <row r="1551">
          <cell r="C1551" t="str">
            <v>OG0010098</v>
          </cell>
          <cell r="D1551" t="str">
            <v>Ofaveolata001543</v>
          </cell>
          <cell r="E1551" t="str">
            <v>Ssiderea049588</v>
          </cell>
        </row>
        <row r="1552">
          <cell r="C1552" t="str">
            <v>OG0010126</v>
          </cell>
          <cell r="D1552" t="str">
            <v>Ofaveolata024454</v>
          </cell>
          <cell r="E1552" t="str">
            <v>Ssiderea005782</v>
          </cell>
        </row>
        <row r="1553">
          <cell r="C1553" t="str">
            <v>OG0010154</v>
          </cell>
          <cell r="D1553" t="str">
            <v>Ofaveolata017714</v>
          </cell>
          <cell r="E1553" t="str">
            <v>Ssiderea046941</v>
          </cell>
        </row>
        <row r="1554">
          <cell r="C1554" t="str">
            <v>OG0010191</v>
          </cell>
          <cell r="D1554" t="str">
            <v>Ofaveolata007841</v>
          </cell>
          <cell r="E1554" t="str">
            <v>Ssiderea009135</v>
          </cell>
        </row>
        <row r="1555">
          <cell r="C1555" t="str">
            <v>OG0010216</v>
          </cell>
          <cell r="D1555" t="str">
            <v>Ofaveolata030565</v>
          </cell>
          <cell r="E1555" t="str">
            <v>Ssiderea034040</v>
          </cell>
        </row>
        <row r="1556">
          <cell r="C1556" t="str">
            <v>OG0010275</v>
          </cell>
          <cell r="D1556" t="str">
            <v>Ofaveolata014495</v>
          </cell>
          <cell r="E1556" t="str">
            <v>Ssiderea004433</v>
          </cell>
        </row>
        <row r="1557">
          <cell r="C1557" t="str">
            <v>OG0010357</v>
          </cell>
          <cell r="D1557" t="str">
            <v>Ofaveolata029786</v>
          </cell>
          <cell r="E1557" t="str">
            <v>Ssiderea023919</v>
          </cell>
        </row>
        <row r="1558">
          <cell r="C1558" t="str">
            <v>OG0010456</v>
          </cell>
          <cell r="D1558" t="str">
            <v>Ofaveolata003649</v>
          </cell>
          <cell r="E1558" t="str">
            <v>Ssiderea046465</v>
          </cell>
        </row>
        <row r="1559">
          <cell r="C1559" t="str">
            <v>OG0010477</v>
          </cell>
          <cell r="D1559" t="str">
            <v>Ofaveolata020822</v>
          </cell>
          <cell r="E1559" t="str">
            <v>Ssiderea047596</v>
          </cell>
        </row>
        <row r="1560">
          <cell r="C1560" t="str">
            <v>OG0010491</v>
          </cell>
          <cell r="D1560" t="str">
            <v>Ofaveolata017432</v>
          </cell>
          <cell r="E1560" t="str">
            <v>Ssiderea048468</v>
          </cell>
        </row>
        <row r="1561">
          <cell r="C1561" t="str">
            <v>OG0010499</v>
          </cell>
          <cell r="D1561" t="str">
            <v>Ofaveolata018835</v>
          </cell>
          <cell r="E1561" t="str">
            <v>Ssiderea003070</v>
          </cell>
        </row>
        <row r="1562">
          <cell r="C1562" t="str">
            <v>OG0010571</v>
          </cell>
          <cell r="D1562" t="str">
            <v>Ofaveolata019779</v>
          </cell>
          <cell r="E1562" t="str">
            <v>Ssiderea012117</v>
          </cell>
        </row>
        <row r="1563">
          <cell r="C1563" t="str">
            <v>OG0010598</v>
          </cell>
          <cell r="D1563" t="str">
            <v>Ofaveolata001861</v>
          </cell>
          <cell r="E1563" t="str">
            <v>Ssiderea050455</v>
          </cell>
        </row>
        <row r="1564">
          <cell r="C1564" t="str">
            <v>OG0010599</v>
          </cell>
          <cell r="D1564" t="str">
            <v>Ofaveolata005306</v>
          </cell>
          <cell r="E1564" t="str">
            <v>Ssiderea015848</v>
          </cell>
        </row>
        <row r="1565">
          <cell r="C1565" t="str">
            <v>OG0010612</v>
          </cell>
          <cell r="D1565" t="str">
            <v>Ofaveolata013841</v>
          </cell>
          <cell r="E1565" t="str">
            <v>Ssiderea044233</v>
          </cell>
        </row>
        <row r="1566">
          <cell r="C1566" t="str">
            <v>OG0010614</v>
          </cell>
          <cell r="D1566" t="str">
            <v>Ofaveolata015567</v>
          </cell>
          <cell r="E1566" t="str">
            <v>Ssiderea038127</v>
          </cell>
        </row>
        <row r="1567">
          <cell r="C1567" t="str">
            <v>OG0010646</v>
          </cell>
          <cell r="D1567" t="str">
            <v>Ofaveolata022881</v>
          </cell>
          <cell r="E1567" t="str">
            <v>Ssiderea015100</v>
          </cell>
        </row>
        <row r="1568">
          <cell r="C1568" t="str">
            <v>OG0010649</v>
          </cell>
          <cell r="D1568" t="str">
            <v>Ofaveolata021881</v>
          </cell>
          <cell r="E1568" t="str">
            <v>Ssiderea020406</v>
          </cell>
        </row>
        <row r="1569">
          <cell r="C1569" t="str">
            <v>OG0010658</v>
          </cell>
          <cell r="D1569" t="str">
            <v>Ofaveolata028948</v>
          </cell>
          <cell r="E1569" t="str">
            <v>Ssiderea014239</v>
          </cell>
        </row>
        <row r="1570">
          <cell r="C1570" t="str">
            <v>OG0010671</v>
          </cell>
          <cell r="D1570" t="str">
            <v>Ofaveolata029427</v>
          </cell>
          <cell r="E1570" t="str">
            <v>Ssiderea032912</v>
          </cell>
        </row>
        <row r="1571">
          <cell r="C1571" t="str">
            <v>OG0010681</v>
          </cell>
          <cell r="D1571" t="str">
            <v>Ofaveolata034974</v>
          </cell>
          <cell r="E1571" t="str">
            <v>Ssiderea017213</v>
          </cell>
        </row>
        <row r="1572">
          <cell r="C1572" t="str">
            <v>OG0010700</v>
          </cell>
          <cell r="D1572" t="str">
            <v>Ofaveolata029723</v>
          </cell>
          <cell r="E1572" t="str">
            <v>Ssiderea023814</v>
          </cell>
        </row>
        <row r="1573">
          <cell r="C1573" t="str">
            <v>OG0010724</v>
          </cell>
          <cell r="D1573" t="str">
            <v>Ofaveolata002293</v>
          </cell>
          <cell r="E1573" t="str">
            <v>Ssiderea012793</v>
          </cell>
        </row>
        <row r="1574">
          <cell r="C1574" t="str">
            <v>OG0010748</v>
          </cell>
          <cell r="D1574" t="str">
            <v>Ofaveolata029130</v>
          </cell>
          <cell r="E1574" t="str">
            <v>Ssiderea042606</v>
          </cell>
        </row>
        <row r="1575">
          <cell r="C1575" t="str">
            <v>OG0010750</v>
          </cell>
          <cell r="D1575" t="str">
            <v>Ofaveolata008828</v>
          </cell>
          <cell r="E1575" t="str">
            <v>Ssiderea007939</v>
          </cell>
        </row>
        <row r="1576">
          <cell r="C1576" t="str">
            <v>OG0010783</v>
          </cell>
          <cell r="D1576" t="str">
            <v>Ofaveolata025774</v>
          </cell>
          <cell r="E1576" t="str">
            <v>Ssiderea038877</v>
          </cell>
        </row>
        <row r="1577">
          <cell r="C1577" t="str">
            <v>OG0010803</v>
          </cell>
          <cell r="D1577" t="str">
            <v>Ofaveolata031584</v>
          </cell>
          <cell r="E1577" t="str">
            <v>Ssiderea054463</v>
          </cell>
        </row>
        <row r="1578">
          <cell r="C1578" t="str">
            <v>OG0010812</v>
          </cell>
          <cell r="D1578" t="str">
            <v>Ofaveolata026263</v>
          </cell>
          <cell r="E1578" t="str">
            <v>Ssiderea039605</v>
          </cell>
        </row>
        <row r="1579">
          <cell r="C1579" t="str">
            <v>OG0010839</v>
          </cell>
          <cell r="D1579" t="str">
            <v>Ofaveolata021144</v>
          </cell>
          <cell r="E1579" t="str">
            <v>Ssiderea011802</v>
          </cell>
        </row>
        <row r="1580">
          <cell r="C1580" t="str">
            <v>OG0010857</v>
          </cell>
          <cell r="D1580" t="str">
            <v>Ofaveolata031651</v>
          </cell>
          <cell r="E1580" t="str">
            <v>Ssiderea006846</v>
          </cell>
        </row>
        <row r="1581">
          <cell r="C1581" t="str">
            <v>OG0010869</v>
          </cell>
          <cell r="D1581" t="str">
            <v>Ofaveolata034031</v>
          </cell>
          <cell r="E1581" t="str">
            <v>Ssiderea031965</v>
          </cell>
        </row>
        <row r="1582">
          <cell r="C1582" t="str">
            <v>OG0010877</v>
          </cell>
          <cell r="D1582" t="str">
            <v>Ofaveolata006054</v>
          </cell>
          <cell r="E1582" t="str">
            <v>Ssiderea057216</v>
          </cell>
        </row>
        <row r="1583">
          <cell r="C1583" t="str">
            <v>OG0010885</v>
          </cell>
          <cell r="D1583" t="str">
            <v>Ofaveolata029213</v>
          </cell>
          <cell r="E1583" t="str">
            <v>Ssiderea034370</v>
          </cell>
        </row>
        <row r="1584">
          <cell r="C1584" t="str">
            <v>OG0010896</v>
          </cell>
          <cell r="D1584" t="str">
            <v>Ofaveolata023169</v>
          </cell>
          <cell r="E1584" t="str">
            <v>Ssiderea046213</v>
          </cell>
        </row>
        <row r="1585">
          <cell r="C1585" t="str">
            <v>OG0010946</v>
          </cell>
          <cell r="D1585" t="str">
            <v>Ofaveolata013104</v>
          </cell>
          <cell r="E1585" t="str">
            <v>Ssiderea001393</v>
          </cell>
        </row>
        <row r="1586">
          <cell r="C1586" t="str">
            <v>OG0011004</v>
          </cell>
          <cell r="D1586" t="str">
            <v>Ofaveolata009955</v>
          </cell>
          <cell r="E1586" t="str">
            <v>Ssiderea057999</v>
          </cell>
        </row>
        <row r="1587">
          <cell r="C1587" t="str">
            <v>OG0011022</v>
          </cell>
          <cell r="D1587" t="str">
            <v>Ofaveolata029599</v>
          </cell>
          <cell r="E1587" t="str">
            <v>Ssiderea054609</v>
          </cell>
        </row>
        <row r="1588">
          <cell r="C1588" t="str">
            <v>OG0011056</v>
          </cell>
          <cell r="D1588" t="str">
            <v>Ofaveolata033693</v>
          </cell>
          <cell r="E1588" t="str">
            <v>Ssiderea053631</v>
          </cell>
        </row>
        <row r="1589">
          <cell r="C1589" t="str">
            <v>OG0011104</v>
          </cell>
          <cell r="D1589" t="str">
            <v>Ofaveolata026139</v>
          </cell>
          <cell r="E1589" t="str">
            <v>Ssiderea054948</v>
          </cell>
        </row>
        <row r="1590">
          <cell r="C1590" t="str">
            <v>OG0011168</v>
          </cell>
          <cell r="D1590" t="str">
            <v>Ofaveolata026146</v>
          </cell>
          <cell r="E1590" t="str">
            <v>Ssiderea054961</v>
          </cell>
        </row>
        <row r="1591">
          <cell r="C1591" t="str">
            <v>OG0011192</v>
          </cell>
          <cell r="D1591" t="str">
            <v>Ofaveolata019396</v>
          </cell>
          <cell r="E1591" t="str">
            <v>Ssiderea055950</v>
          </cell>
        </row>
        <row r="1592">
          <cell r="C1592" t="str">
            <v>OG0011195</v>
          </cell>
          <cell r="D1592" t="str">
            <v>Ofaveolata015421</v>
          </cell>
          <cell r="E1592" t="str">
            <v>Ssiderea038169</v>
          </cell>
        </row>
        <row r="1593">
          <cell r="C1593" t="str">
            <v>OG0011214</v>
          </cell>
          <cell r="D1593" t="str">
            <v>Ofaveolata010131</v>
          </cell>
          <cell r="E1593" t="str">
            <v>Ssiderea049480</v>
          </cell>
        </row>
        <row r="1594">
          <cell r="C1594" t="str">
            <v>OG0011276</v>
          </cell>
          <cell r="D1594" t="str">
            <v>Ofaveolata013452</v>
          </cell>
          <cell r="E1594" t="str">
            <v>Ssiderea000534</v>
          </cell>
        </row>
        <row r="1595">
          <cell r="C1595" t="str">
            <v>OG0011280</v>
          </cell>
          <cell r="D1595" t="str">
            <v>Ofaveolata029252</v>
          </cell>
          <cell r="E1595" t="str">
            <v>Ssiderea033217</v>
          </cell>
        </row>
        <row r="1596">
          <cell r="C1596" t="str">
            <v>OG0011293</v>
          </cell>
          <cell r="D1596" t="str">
            <v>Ofaveolata003606</v>
          </cell>
          <cell r="E1596" t="str">
            <v>Ssiderea046337</v>
          </cell>
        </row>
        <row r="1597">
          <cell r="C1597" t="str">
            <v>OG0011322</v>
          </cell>
          <cell r="D1597" t="str">
            <v>Ofaveolata025013</v>
          </cell>
          <cell r="E1597" t="str">
            <v>Ssiderea021306</v>
          </cell>
        </row>
        <row r="1598">
          <cell r="C1598" t="str">
            <v>OG0011338</v>
          </cell>
          <cell r="D1598" t="str">
            <v>Ofaveolata023019</v>
          </cell>
          <cell r="E1598" t="str">
            <v>Ssiderea014813</v>
          </cell>
        </row>
        <row r="1599">
          <cell r="C1599" t="str">
            <v>OG0011361</v>
          </cell>
          <cell r="D1599" t="str">
            <v>Ofaveolata024555</v>
          </cell>
          <cell r="E1599" t="str">
            <v>Ssiderea005949</v>
          </cell>
        </row>
        <row r="1600">
          <cell r="C1600" t="str">
            <v>OG0011382</v>
          </cell>
          <cell r="D1600" t="str">
            <v>Ofaveolata031051</v>
          </cell>
          <cell r="E1600" t="str">
            <v>Ssiderea006575</v>
          </cell>
        </row>
        <row r="1601">
          <cell r="C1601" t="str">
            <v>OG0011388</v>
          </cell>
          <cell r="D1601" t="str">
            <v>Ofaveolata009933</v>
          </cell>
          <cell r="E1601" t="str">
            <v>Ssiderea036120</v>
          </cell>
        </row>
        <row r="1602">
          <cell r="C1602" t="str">
            <v>OG0011420</v>
          </cell>
          <cell r="D1602" t="str">
            <v>Ofaveolata018244</v>
          </cell>
          <cell r="E1602" t="str">
            <v>Ssiderea002122</v>
          </cell>
        </row>
        <row r="1603">
          <cell r="C1603" t="str">
            <v>OG0011448</v>
          </cell>
          <cell r="D1603" t="str">
            <v>Ofaveolata026000</v>
          </cell>
          <cell r="E1603" t="str">
            <v>Ssiderea038858</v>
          </cell>
        </row>
        <row r="1604">
          <cell r="C1604" t="str">
            <v>OG0011451</v>
          </cell>
          <cell r="D1604" t="str">
            <v>Ofaveolata001473</v>
          </cell>
          <cell r="E1604" t="str">
            <v>Ssiderea043685</v>
          </cell>
        </row>
        <row r="1605">
          <cell r="C1605" t="str">
            <v>OG0011455</v>
          </cell>
          <cell r="D1605" t="str">
            <v>Ofaveolata005966</v>
          </cell>
          <cell r="E1605" t="str">
            <v>Ssiderea047861</v>
          </cell>
        </row>
        <row r="1606">
          <cell r="C1606" t="str">
            <v>OG0011480</v>
          </cell>
          <cell r="D1606" t="str">
            <v>Ofaveolata013651</v>
          </cell>
          <cell r="E1606" t="str">
            <v>Ssiderea000160</v>
          </cell>
        </row>
        <row r="1607">
          <cell r="C1607" t="str">
            <v>OG0011499</v>
          </cell>
          <cell r="D1607" t="str">
            <v>Ofaveolata002967</v>
          </cell>
          <cell r="E1607" t="str">
            <v>Ssiderea013001</v>
          </cell>
        </row>
        <row r="1608">
          <cell r="C1608" t="str">
            <v>OG0011617</v>
          </cell>
          <cell r="D1608" t="str">
            <v>Ofaveolata024364</v>
          </cell>
          <cell r="E1608" t="str">
            <v>Ssiderea006200</v>
          </cell>
        </row>
        <row r="1609">
          <cell r="C1609" t="str">
            <v>OG0011630</v>
          </cell>
          <cell r="D1609" t="str">
            <v>Ofaveolata008513</v>
          </cell>
          <cell r="E1609" t="str">
            <v>Ssiderea050500</v>
          </cell>
        </row>
        <row r="1610">
          <cell r="C1610" t="str">
            <v>OG0011644</v>
          </cell>
          <cell r="D1610" t="str">
            <v>Ofaveolata029049</v>
          </cell>
          <cell r="E1610" t="str">
            <v>Ssiderea013792</v>
          </cell>
        </row>
        <row r="1611">
          <cell r="C1611" t="str">
            <v>OG0011695</v>
          </cell>
          <cell r="D1611" t="str">
            <v>Ofaveolata018040</v>
          </cell>
          <cell r="E1611" t="str">
            <v>Ssiderea002216</v>
          </cell>
        </row>
        <row r="1612">
          <cell r="C1612" t="str">
            <v>OG0011704</v>
          </cell>
          <cell r="D1612" t="str">
            <v>Ofaveolata014911</v>
          </cell>
          <cell r="E1612" t="str">
            <v>Ssiderea004904</v>
          </cell>
        </row>
        <row r="1613">
          <cell r="C1613" t="str">
            <v>OG0011801</v>
          </cell>
          <cell r="D1613" t="str">
            <v>Ofaveolata010441</v>
          </cell>
          <cell r="E1613" t="str">
            <v>Ssiderea019460</v>
          </cell>
        </row>
        <row r="1614">
          <cell r="C1614" t="str">
            <v>OG0011807</v>
          </cell>
          <cell r="D1614" t="str">
            <v>Ofaveolata014694</v>
          </cell>
          <cell r="E1614" t="str">
            <v>Ssiderea004577</v>
          </cell>
        </row>
        <row r="1615">
          <cell r="C1615" t="str">
            <v>OG0011899</v>
          </cell>
          <cell r="D1615" t="str">
            <v>Ofaveolata019615</v>
          </cell>
          <cell r="E1615" t="str">
            <v>Ssiderea047668</v>
          </cell>
        </row>
        <row r="1616">
          <cell r="C1616" t="str">
            <v>OG0011919</v>
          </cell>
          <cell r="D1616" t="str">
            <v>Ofaveolata005301</v>
          </cell>
          <cell r="E1616" t="str">
            <v>Ssiderea015841</v>
          </cell>
        </row>
        <row r="1617">
          <cell r="C1617" t="str">
            <v>OG0012106</v>
          </cell>
          <cell r="D1617" t="str">
            <v>Ofaveolata001844</v>
          </cell>
          <cell r="E1617" t="str">
            <v>Ssiderea057693</v>
          </cell>
        </row>
        <row r="1618">
          <cell r="C1618" t="str">
            <v>OG0012173</v>
          </cell>
          <cell r="D1618" t="str">
            <v>Ofaveolata032662</v>
          </cell>
          <cell r="E1618" t="str">
            <v>Ssiderea051996</v>
          </cell>
        </row>
        <row r="1619">
          <cell r="C1619" t="str">
            <v>OG0012179</v>
          </cell>
          <cell r="D1619" t="str">
            <v>Ofaveolata002556</v>
          </cell>
          <cell r="E1619" t="str">
            <v>Ssiderea013067</v>
          </cell>
        </row>
        <row r="1620">
          <cell r="C1620" t="str">
            <v>OG0012284</v>
          </cell>
          <cell r="D1620" t="str">
            <v>Ofaveolata003863</v>
          </cell>
          <cell r="E1620" t="str">
            <v>Ssiderea030387</v>
          </cell>
        </row>
        <row r="1621">
          <cell r="C1621" t="str">
            <v>OG0012304</v>
          </cell>
          <cell r="D1621" t="str">
            <v>Ofaveolata023492</v>
          </cell>
          <cell r="E1621" t="str">
            <v>Ssiderea004955</v>
          </cell>
        </row>
        <row r="1622">
          <cell r="C1622" t="str">
            <v>OG0012318</v>
          </cell>
          <cell r="D1622" t="str">
            <v>Ofaveolata007200</v>
          </cell>
          <cell r="E1622" t="str">
            <v>Ssiderea009898</v>
          </cell>
        </row>
        <row r="1623">
          <cell r="C1623" t="str">
            <v>OG0012364</v>
          </cell>
          <cell r="D1623" t="str">
            <v>Ofaveolata033676</v>
          </cell>
          <cell r="E1623" t="str">
            <v>Ssiderea053647</v>
          </cell>
        </row>
        <row r="1624">
          <cell r="C1624" t="str">
            <v>OG0012372</v>
          </cell>
          <cell r="D1624" t="str">
            <v>Ofaveolata033520</v>
          </cell>
          <cell r="E1624" t="str">
            <v>Ssiderea026314</v>
          </cell>
        </row>
        <row r="1625">
          <cell r="C1625" t="str">
            <v>OG0012378</v>
          </cell>
          <cell r="D1625" t="str">
            <v>Ofaveolata030277</v>
          </cell>
          <cell r="E1625" t="str">
            <v>Ssiderea027536</v>
          </cell>
        </row>
        <row r="1626">
          <cell r="C1626" t="str">
            <v>OG0012409</v>
          </cell>
          <cell r="D1626" t="str">
            <v>Ofaveolata019724</v>
          </cell>
          <cell r="E1626" t="str">
            <v>Ssiderea011989</v>
          </cell>
        </row>
        <row r="1627">
          <cell r="C1627" t="str">
            <v>OG0012426</v>
          </cell>
          <cell r="D1627" t="str">
            <v>Ofaveolata016857</v>
          </cell>
          <cell r="E1627" t="str">
            <v>Ssiderea039239</v>
          </cell>
        </row>
        <row r="1628">
          <cell r="C1628" t="str">
            <v>OG0012470</v>
          </cell>
          <cell r="D1628" t="str">
            <v>Ofaveolata002778</v>
          </cell>
          <cell r="E1628" t="str">
            <v>Ssiderea013295</v>
          </cell>
        </row>
        <row r="1629">
          <cell r="C1629" t="str">
            <v>OG0012503</v>
          </cell>
          <cell r="D1629" t="str">
            <v>Ofaveolata008509</v>
          </cell>
          <cell r="E1629" t="str">
            <v>Ssiderea008714</v>
          </cell>
        </row>
        <row r="1630">
          <cell r="C1630" t="str">
            <v>OG0012511</v>
          </cell>
          <cell r="D1630" t="str">
            <v>Ofaveolata017710</v>
          </cell>
          <cell r="E1630" t="str">
            <v>Ssiderea046938</v>
          </cell>
        </row>
        <row r="1631">
          <cell r="C1631" t="str">
            <v>OG0012544</v>
          </cell>
          <cell r="D1631" t="str">
            <v>Ofaveolata013458</v>
          </cell>
          <cell r="E1631" t="str">
            <v>Ssiderea000447</v>
          </cell>
        </row>
        <row r="1632">
          <cell r="C1632" t="str">
            <v>OG0012570</v>
          </cell>
          <cell r="D1632" t="str">
            <v>Ofaveolata010242</v>
          </cell>
          <cell r="E1632" t="str">
            <v>Ssiderea019445</v>
          </cell>
        </row>
        <row r="1633">
          <cell r="C1633" t="str">
            <v>OG0012573</v>
          </cell>
          <cell r="D1633" t="str">
            <v>Ofaveolata030138</v>
          </cell>
          <cell r="E1633" t="str">
            <v>Ssiderea054218</v>
          </cell>
        </row>
        <row r="1634">
          <cell r="C1634" t="str">
            <v>OG0012576</v>
          </cell>
          <cell r="D1634" t="str">
            <v>Ofaveolata001171</v>
          </cell>
          <cell r="E1634" t="str">
            <v>Ssiderea029404</v>
          </cell>
        </row>
        <row r="1635">
          <cell r="C1635" t="str">
            <v>OG0012616</v>
          </cell>
          <cell r="D1635" t="str">
            <v>Ofaveolata013556</v>
          </cell>
          <cell r="E1635" t="str">
            <v>Ssiderea000113</v>
          </cell>
        </row>
        <row r="1636">
          <cell r="C1636" t="str">
            <v>OG0012627</v>
          </cell>
          <cell r="D1636" t="str">
            <v>Ofaveolata018295</v>
          </cell>
          <cell r="E1636" t="str">
            <v>Ssiderea018599</v>
          </cell>
        </row>
        <row r="1637">
          <cell r="C1637" t="str">
            <v>OG0012628</v>
          </cell>
          <cell r="D1637" t="str">
            <v>Ofaveolata013818</v>
          </cell>
          <cell r="E1637" t="str">
            <v>Ssiderea049064</v>
          </cell>
        </row>
        <row r="1638">
          <cell r="C1638" t="str">
            <v>OG0012782</v>
          </cell>
          <cell r="D1638" t="str">
            <v>Ofaveolata026010</v>
          </cell>
          <cell r="E1638" t="str">
            <v>Ssiderea038852</v>
          </cell>
        </row>
        <row r="1639">
          <cell r="C1639" t="str">
            <v>OG0012801</v>
          </cell>
          <cell r="D1639" t="str">
            <v>Ofaveolata019158</v>
          </cell>
          <cell r="E1639" t="str">
            <v>Ssiderea019086</v>
          </cell>
        </row>
        <row r="1640">
          <cell r="C1640" t="str">
            <v>OG0012830</v>
          </cell>
          <cell r="D1640" t="str">
            <v>Ofaveolata015070</v>
          </cell>
          <cell r="E1640" t="str">
            <v>Ssiderea051298</v>
          </cell>
        </row>
        <row r="1641">
          <cell r="C1641" t="str">
            <v>OG0012846</v>
          </cell>
          <cell r="D1641" t="str">
            <v>Ofaveolata033137</v>
          </cell>
          <cell r="E1641" t="str">
            <v>Ssiderea025984</v>
          </cell>
        </row>
        <row r="1642">
          <cell r="C1642" t="str">
            <v>OG0012851</v>
          </cell>
          <cell r="D1642" t="str">
            <v>Ofaveolata018002</v>
          </cell>
          <cell r="E1642" t="str">
            <v>Ssiderea002260</v>
          </cell>
        </row>
        <row r="1643">
          <cell r="C1643" t="str">
            <v>OG0012856</v>
          </cell>
          <cell r="D1643" t="str">
            <v>Ofaveolata003593</v>
          </cell>
          <cell r="E1643" t="str">
            <v>Ssiderea046325</v>
          </cell>
        </row>
        <row r="1644">
          <cell r="C1644" t="str">
            <v>OG0012871</v>
          </cell>
          <cell r="D1644" t="str">
            <v>Ofaveolata027113</v>
          </cell>
          <cell r="E1644" t="str">
            <v>Ssiderea025745</v>
          </cell>
        </row>
        <row r="1645">
          <cell r="C1645" t="str">
            <v>OG0012898</v>
          </cell>
          <cell r="D1645" t="str">
            <v>Ofaveolata000304</v>
          </cell>
          <cell r="E1645" t="str">
            <v>Ssiderea022140</v>
          </cell>
        </row>
        <row r="1646">
          <cell r="C1646" t="str">
            <v>OG0012937</v>
          </cell>
          <cell r="D1646" t="str">
            <v>Ofaveolata022678</v>
          </cell>
          <cell r="E1646" t="str">
            <v>Ssiderea015241</v>
          </cell>
        </row>
        <row r="1647">
          <cell r="C1647" t="str">
            <v>OG0012957</v>
          </cell>
          <cell r="D1647" t="str">
            <v>Ofaveolata014949</v>
          </cell>
          <cell r="E1647" t="str">
            <v>Ssiderea038386</v>
          </cell>
        </row>
        <row r="1648">
          <cell r="C1648" t="str">
            <v>OG0013046</v>
          </cell>
          <cell r="D1648" t="str">
            <v>Ofaveolata005736</v>
          </cell>
          <cell r="E1648" t="str">
            <v>Ssiderea045518</v>
          </cell>
        </row>
        <row r="1649">
          <cell r="C1649" t="str">
            <v>OG0013054</v>
          </cell>
          <cell r="D1649" t="str">
            <v>Ofaveolata000020</v>
          </cell>
          <cell r="E1649" t="str">
            <v>Ssiderea029563</v>
          </cell>
        </row>
        <row r="1650">
          <cell r="C1650" t="str">
            <v>OG0013102</v>
          </cell>
          <cell r="D1650" t="str">
            <v>Ofaveolata011377</v>
          </cell>
          <cell r="E1650" t="str">
            <v>Ssiderea019312</v>
          </cell>
        </row>
        <row r="1651">
          <cell r="C1651" t="str">
            <v>OG0013147</v>
          </cell>
          <cell r="D1651" t="str">
            <v>Ofaveolata026455</v>
          </cell>
          <cell r="E1651" t="str">
            <v>Ssiderea038593</v>
          </cell>
        </row>
        <row r="1652">
          <cell r="C1652" t="str">
            <v>OG0013221</v>
          </cell>
          <cell r="D1652" t="str">
            <v>Ofaveolata022024</v>
          </cell>
          <cell r="E1652" t="str">
            <v>Ssiderea023369</v>
          </cell>
        </row>
        <row r="1653">
          <cell r="C1653" t="str">
            <v>OG0013245</v>
          </cell>
          <cell r="D1653" t="str">
            <v>Ofaveolata023325</v>
          </cell>
          <cell r="E1653" t="str">
            <v>Ssiderea005256</v>
          </cell>
        </row>
        <row r="1654">
          <cell r="C1654" t="str">
            <v>OG0013276</v>
          </cell>
          <cell r="D1654" t="str">
            <v>Ofaveolata009808</v>
          </cell>
          <cell r="E1654" t="str">
            <v>Ssiderea051670</v>
          </cell>
        </row>
        <row r="1655">
          <cell r="C1655" t="str">
            <v>OG0006916</v>
          </cell>
          <cell r="D1655" t="str">
            <v>Ofaveolata025102</v>
          </cell>
          <cell r="E1655" t="str">
            <v>Ssiderea021433</v>
          </cell>
        </row>
        <row r="1656">
          <cell r="C1656" t="str">
            <v>OG0000133</v>
          </cell>
          <cell r="D1656" t="str">
            <v>Ofaveolata018073</v>
          </cell>
          <cell r="E1656" t="str">
            <v>Ssiderea002867</v>
          </cell>
        </row>
        <row r="1657">
          <cell r="C1657" t="str">
            <v>OG0000221</v>
          </cell>
          <cell r="D1657" t="str">
            <v>Ofaveolata027885</v>
          </cell>
          <cell r="E1657" t="str">
            <v>Ssiderea050737</v>
          </cell>
        </row>
        <row r="1658">
          <cell r="C1658" t="str">
            <v>OG0000235</v>
          </cell>
          <cell r="D1658" t="str">
            <v>Ofaveolata026756</v>
          </cell>
          <cell r="E1658" t="str">
            <v>Ssiderea017758</v>
          </cell>
        </row>
        <row r="1659">
          <cell r="C1659" t="str">
            <v>OG0000290</v>
          </cell>
          <cell r="D1659" t="str">
            <v>Ofaveolata010939</v>
          </cell>
          <cell r="E1659" t="str">
            <v>Ssiderea019959</v>
          </cell>
        </row>
        <row r="1660">
          <cell r="C1660" t="str">
            <v>OG0000298</v>
          </cell>
          <cell r="D1660" t="str">
            <v>Ofaveolata028105</v>
          </cell>
          <cell r="E1660" t="str">
            <v>Ssiderea035364</v>
          </cell>
        </row>
        <row r="1661">
          <cell r="C1661" t="str">
            <v>OG0000402</v>
          </cell>
          <cell r="D1661" t="str">
            <v>Ofaveolata009835</v>
          </cell>
          <cell r="E1661" t="str">
            <v>Ssiderea051714</v>
          </cell>
        </row>
        <row r="1662">
          <cell r="C1662" t="str">
            <v>OG0000435</v>
          </cell>
          <cell r="D1662" t="str">
            <v>Ofaveolata024657</v>
          </cell>
          <cell r="E1662" t="str">
            <v>Ssiderea017127</v>
          </cell>
        </row>
        <row r="1663">
          <cell r="C1663" t="str">
            <v>OG0000458</v>
          </cell>
          <cell r="D1663" t="str">
            <v>Ofaveolata000629</v>
          </cell>
          <cell r="E1663" t="str">
            <v>Ssiderea010872</v>
          </cell>
        </row>
        <row r="1664">
          <cell r="C1664" t="str">
            <v>OG0000517</v>
          </cell>
          <cell r="D1664" t="str">
            <v>Ofaveolata010083</v>
          </cell>
          <cell r="E1664" t="str">
            <v>Ssiderea049473</v>
          </cell>
        </row>
        <row r="1665">
          <cell r="C1665" t="str">
            <v>OG0000523</v>
          </cell>
          <cell r="D1665" t="str">
            <v>Ofaveolata001123</v>
          </cell>
          <cell r="E1665" t="str">
            <v>Ssiderea022152</v>
          </cell>
        </row>
        <row r="1666">
          <cell r="C1666" t="str">
            <v>OG0000528</v>
          </cell>
          <cell r="D1666" t="str">
            <v>Ofaveolata010114</v>
          </cell>
          <cell r="E1666" t="str">
            <v>Ssiderea055862</v>
          </cell>
        </row>
        <row r="1667">
          <cell r="C1667" t="str">
            <v>OG0000778</v>
          </cell>
          <cell r="D1667" t="str">
            <v>Ofaveolata019120</v>
          </cell>
          <cell r="E1667" t="str">
            <v>Ssiderea013602</v>
          </cell>
        </row>
        <row r="1668">
          <cell r="C1668" t="str">
            <v>OG0000800</v>
          </cell>
          <cell r="D1668" t="str">
            <v>Ofaveolata003747</v>
          </cell>
          <cell r="E1668" t="str">
            <v>Ssiderea028717</v>
          </cell>
        </row>
        <row r="1669">
          <cell r="C1669" t="str">
            <v>OG0000954</v>
          </cell>
          <cell r="D1669" t="str">
            <v>Ofaveolata030981</v>
          </cell>
          <cell r="E1669" t="str">
            <v>Ssiderea006552</v>
          </cell>
        </row>
        <row r="1670">
          <cell r="C1670" t="str">
            <v>OG0001060</v>
          </cell>
          <cell r="D1670" t="str">
            <v>Ofaveolata021998</v>
          </cell>
          <cell r="E1670" t="str">
            <v>Ssiderea023406</v>
          </cell>
        </row>
        <row r="1671">
          <cell r="C1671" t="str">
            <v>OG0001076</v>
          </cell>
          <cell r="D1671" t="str">
            <v>Ofaveolata012519</v>
          </cell>
          <cell r="E1671" t="str">
            <v>Ssiderea000711</v>
          </cell>
        </row>
        <row r="1672">
          <cell r="C1672" t="str">
            <v>OG0001085</v>
          </cell>
          <cell r="D1672" t="str">
            <v>Ofaveolata027609</v>
          </cell>
          <cell r="E1672" t="str">
            <v>Ssiderea042330</v>
          </cell>
        </row>
        <row r="1673">
          <cell r="C1673" t="str">
            <v>OG0001131</v>
          </cell>
          <cell r="D1673" t="str">
            <v>Ofaveolata035004</v>
          </cell>
          <cell r="E1673" t="str">
            <v>Ssiderea021492</v>
          </cell>
        </row>
        <row r="1674">
          <cell r="C1674" t="str">
            <v>OG0001144</v>
          </cell>
          <cell r="D1674" t="str">
            <v>Ofaveolata001927</v>
          </cell>
          <cell r="E1674" t="str">
            <v>Ssiderea035485</v>
          </cell>
        </row>
        <row r="1675">
          <cell r="C1675" t="str">
            <v>OG0001161</v>
          </cell>
          <cell r="D1675" t="str">
            <v>Ofaveolata031699</v>
          </cell>
          <cell r="E1675" t="str">
            <v>Ssiderea007186</v>
          </cell>
        </row>
        <row r="1676">
          <cell r="C1676" t="str">
            <v>OG0001245</v>
          </cell>
          <cell r="D1676" t="str">
            <v>Ofaveolata013966</v>
          </cell>
          <cell r="E1676" t="str">
            <v>Ssiderea043968</v>
          </cell>
        </row>
        <row r="1677">
          <cell r="C1677" t="str">
            <v>OG0001372</v>
          </cell>
          <cell r="D1677" t="str">
            <v>Ofaveolata014693</v>
          </cell>
          <cell r="E1677" t="str">
            <v>Ssiderea004543</v>
          </cell>
        </row>
        <row r="1678">
          <cell r="C1678" t="str">
            <v>OG0001441</v>
          </cell>
          <cell r="D1678" t="str">
            <v>Ofaveolata004510</v>
          </cell>
          <cell r="E1678" t="str">
            <v>Ssiderea052434</v>
          </cell>
        </row>
        <row r="1679">
          <cell r="C1679" t="str">
            <v>OG0001471</v>
          </cell>
          <cell r="D1679" t="str">
            <v>Ofaveolata001616</v>
          </cell>
          <cell r="E1679" t="str">
            <v>Ssiderea026735</v>
          </cell>
        </row>
        <row r="1680">
          <cell r="C1680" t="str">
            <v>OG0001481</v>
          </cell>
          <cell r="D1680" t="str">
            <v>Ofaveolata013123</v>
          </cell>
          <cell r="E1680" t="str">
            <v>Ssiderea000775</v>
          </cell>
        </row>
        <row r="1681">
          <cell r="C1681" t="str">
            <v>OG0001499</v>
          </cell>
          <cell r="D1681" t="str">
            <v>Ofaveolata028711</v>
          </cell>
          <cell r="E1681" t="str">
            <v>Ssiderea042785</v>
          </cell>
        </row>
        <row r="1682">
          <cell r="C1682" t="str">
            <v>OG0001501</v>
          </cell>
          <cell r="D1682" t="str">
            <v>Ofaveolata010777</v>
          </cell>
          <cell r="E1682" t="str">
            <v>Ssiderea017541</v>
          </cell>
        </row>
        <row r="1683">
          <cell r="C1683" t="str">
            <v>OG0001559</v>
          </cell>
          <cell r="D1683" t="str">
            <v>Ofaveolata015782</v>
          </cell>
          <cell r="E1683" t="str">
            <v>Ssiderea023460</v>
          </cell>
        </row>
        <row r="1684">
          <cell r="C1684" t="str">
            <v>OG0001567</v>
          </cell>
          <cell r="D1684" t="str">
            <v>Ofaveolata027832</v>
          </cell>
          <cell r="E1684" t="str">
            <v>Ssiderea035430</v>
          </cell>
        </row>
        <row r="1685">
          <cell r="C1685" t="str">
            <v>OG0001567_1</v>
          </cell>
          <cell r="D1685" t="str">
            <v>Ofaveolata029371</v>
          </cell>
          <cell r="E1685" t="str">
            <v>Ssiderea032994</v>
          </cell>
        </row>
        <row r="1686">
          <cell r="C1686" t="str">
            <v>OG0001581</v>
          </cell>
          <cell r="D1686" t="str">
            <v>Ofaveolata022011</v>
          </cell>
          <cell r="E1686" t="str">
            <v>Ssiderea023382</v>
          </cell>
        </row>
        <row r="1687">
          <cell r="C1687" t="str">
            <v>OG0001587</v>
          </cell>
          <cell r="D1687" t="str">
            <v>Ofaveolata007545</v>
          </cell>
          <cell r="E1687" t="str">
            <v>Ssiderea006776</v>
          </cell>
        </row>
        <row r="1688">
          <cell r="C1688" t="str">
            <v>OG0001597</v>
          </cell>
          <cell r="D1688" t="str">
            <v>Ofaveolata005747</v>
          </cell>
          <cell r="E1688" t="str">
            <v>Ssiderea047725</v>
          </cell>
        </row>
        <row r="1689">
          <cell r="C1689" t="str">
            <v>OG0001620</v>
          </cell>
          <cell r="D1689" t="str">
            <v>Ofaveolata015454</v>
          </cell>
          <cell r="E1689" t="str">
            <v>Ssiderea054585</v>
          </cell>
        </row>
        <row r="1690">
          <cell r="C1690" t="str">
            <v>OG0001633</v>
          </cell>
          <cell r="D1690" t="str">
            <v>Ofaveolata022400</v>
          </cell>
          <cell r="E1690" t="str">
            <v>Ssiderea023311</v>
          </cell>
        </row>
        <row r="1691">
          <cell r="C1691" t="str">
            <v>OG0001691</v>
          </cell>
          <cell r="D1691" t="str">
            <v>Ofaveolata029890</v>
          </cell>
          <cell r="E1691" t="str">
            <v>Ssiderea024120</v>
          </cell>
        </row>
        <row r="1692">
          <cell r="C1692" t="str">
            <v>OG0001711</v>
          </cell>
          <cell r="D1692" t="str">
            <v>Ofaveolata009170</v>
          </cell>
          <cell r="E1692" t="str">
            <v>Ssiderea035562</v>
          </cell>
        </row>
        <row r="1693">
          <cell r="C1693" t="str">
            <v>OG0001713</v>
          </cell>
          <cell r="D1693" t="str">
            <v>Ofaveolata028965</v>
          </cell>
          <cell r="E1693" t="str">
            <v>Ssiderea016596</v>
          </cell>
        </row>
        <row r="1694">
          <cell r="C1694" t="str">
            <v>OG0001847</v>
          </cell>
          <cell r="D1694" t="str">
            <v>Ofaveolata003609</v>
          </cell>
          <cell r="E1694" t="str">
            <v>Ssiderea046340</v>
          </cell>
        </row>
        <row r="1695">
          <cell r="C1695" t="str">
            <v>OG0001856</v>
          </cell>
          <cell r="D1695" t="str">
            <v>Ofaveolata028145</v>
          </cell>
          <cell r="E1695" t="str">
            <v>Ssiderea054468</v>
          </cell>
        </row>
        <row r="1696">
          <cell r="C1696" t="str">
            <v>OG0001888</v>
          </cell>
          <cell r="D1696" t="str">
            <v>Ofaveolata000749</v>
          </cell>
          <cell r="E1696" t="str">
            <v>Ssiderea044929</v>
          </cell>
        </row>
        <row r="1697">
          <cell r="C1697" t="str">
            <v>OG0002093</v>
          </cell>
          <cell r="D1697" t="str">
            <v>Ofaveolata034108</v>
          </cell>
          <cell r="E1697" t="str">
            <v>Ssiderea031667</v>
          </cell>
        </row>
        <row r="1698">
          <cell r="C1698" t="str">
            <v>OG0002134</v>
          </cell>
          <cell r="D1698" t="str">
            <v>Ofaveolata033724</v>
          </cell>
          <cell r="E1698" t="str">
            <v>Ssiderea053607</v>
          </cell>
        </row>
        <row r="1699">
          <cell r="C1699" t="str">
            <v>OG0002146</v>
          </cell>
          <cell r="D1699" t="str">
            <v>Ofaveolata021960</v>
          </cell>
          <cell r="E1699" t="str">
            <v>Ssiderea023516</v>
          </cell>
        </row>
        <row r="1700">
          <cell r="C1700" t="str">
            <v>OG0002149</v>
          </cell>
          <cell r="D1700" t="str">
            <v>Ofaveolata027982</v>
          </cell>
          <cell r="E1700" t="str">
            <v>Ssiderea035471</v>
          </cell>
        </row>
        <row r="1701">
          <cell r="C1701" t="str">
            <v>OG0002150</v>
          </cell>
          <cell r="D1701" t="str">
            <v>Ofaveolata020701</v>
          </cell>
          <cell r="E1701" t="str">
            <v>Ssiderea012426</v>
          </cell>
        </row>
        <row r="1702">
          <cell r="C1702" t="str">
            <v>OG0002235</v>
          </cell>
          <cell r="D1702" t="str">
            <v>Ofaveolata030541</v>
          </cell>
          <cell r="E1702" t="str">
            <v>Ssiderea037657</v>
          </cell>
        </row>
        <row r="1703">
          <cell r="C1703" t="str">
            <v>OG0002311</v>
          </cell>
          <cell r="D1703" t="str">
            <v>Ofaveolata024693</v>
          </cell>
          <cell r="E1703" t="str">
            <v>Ssiderea038681</v>
          </cell>
        </row>
        <row r="1704">
          <cell r="C1704" t="str">
            <v>OG0002339</v>
          </cell>
          <cell r="D1704" t="str">
            <v>Ofaveolata024971</v>
          </cell>
          <cell r="E1704" t="str">
            <v>Ssiderea021220</v>
          </cell>
        </row>
        <row r="1705">
          <cell r="C1705" t="str">
            <v>OG0002356</v>
          </cell>
          <cell r="D1705" t="str">
            <v>Ofaveolata031896</v>
          </cell>
          <cell r="E1705" t="str">
            <v>Ssiderea007305</v>
          </cell>
        </row>
        <row r="1706">
          <cell r="C1706" t="str">
            <v>OG0002362</v>
          </cell>
          <cell r="D1706" t="str">
            <v>Ofaveolata010589</v>
          </cell>
          <cell r="E1706" t="str">
            <v>Ssiderea045262</v>
          </cell>
        </row>
        <row r="1707">
          <cell r="C1707" t="str">
            <v>OG0002403</v>
          </cell>
          <cell r="D1707" t="str">
            <v>Ofaveolata006471</v>
          </cell>
          <cell r="E1707" t="str">
            <v>Ssiderea053334</v>
          </cell>
        </row>
        <row r="1708">
          <cell r="C1708" t="str">
            <v>OG0002408</v>
          </cell>
          <cell r="D1708" t="str">
            <v>Ofaveolata007767</v>
          </cell>
          <cell r="E1708" t="str">
            <v>Ssiderea009243</v>
          </cell>
        </row>
        <row r="1709">
          <cell r="C1709" t="str">
            <v>OG0002438</v>
          </cell>
          <cell r="D1709" t="str">
            <v>Ofaveolata029977</v>
          </cell>
          <cell r="E1709" t="str">
            <v>Ssiderea024274</v>
          </cell>
        </row>
        <row r="1710">
          <cell r="C1710" t="str">
            <v>OG0002528</v>
          </cell>
          <cell r="D1710" t="str">
            <v>Ofaveolata032458</v>
          </cell>
          <cell r="E1710" t="str">
            <v>Ssiderea034685</v>
          </cell>
        </row>
        <row r="1711">
          <cell r="C1711" t="str">
            <v>OG0002565</v>
          </cell>
          <cell r="D1711" t="str">
            <v>Ofaveolata022506</v>
          </cell>
          <cell r="E1711" t="str">
            <v>Ssiderea015571</v>
          </cell>
        </row>
        <row r="1712">
          <cell r="C1712" t="str">
            <v>OG0002587</v>
          </cell>
          <cell r="D1712" t="str">
            <v>Ofaveolata032340</v>
          </cell>
          <cell r="E1712" t="str">
            <v>Ssiderea046012</v>
          </cell>
        </row>
        <row r="1713">
          <cell r="C1713" t="str">
            <v>OG0002597</v>
          </cell>
          <cell r="D1713" t="str">
            <v>Ofaveolata028471</v>
          </cell>
          <cell r="E1713" t="str">
            <v>Ssiderea042652</v>
          </cell>
        </row>
        <row r="1714">
          <cell r="C1714" t="str">
            <v>OG0002598</v>
          </cell>
          <cell r="D1714" t="str">
            <v>Ofaveolata028327</v>
          </cell>
          <cell r="E1714" t="str">
            <v>Ssiderea004875</v>
          </cell>
        </row>
        <row r="1715">
          <cell r="C1715" t="str">
            <v>OG0002629</v>
          </cell>
          <cell r="D1715" t="str">
            <v>Ofaveolata013050</v>
          </cell>
          <cell r="E1715" t="str">
            <v>Ssiderea001426</v>
          </cell>
        </row>
        <row r="1716">
          <cell r="C1716" t="str">
            <v>OG0002710</v>
          </cell>
          <cell r="D1716" t="str">
            <v>Ofaveolata023144</v>
          </cell>
          <cell r="E1716" t="str">
            <v>Ssiderea014675</v>
          </cell>
        </row>
        <row r="1717">
          <cell r="C1717" t="str">
            <v>OG0002736</v>
          </cell>
          <cell r="D1717" t="str">
            <v>Ofaveolata013974</v>
          </cell>
          <cell r="E1717" t="str">
            <v>Ssiderea043950</v>
          </cell>
        </row>
        <row r="1718">
          <cell r="C1718" t="str">
            <v>OG0002744</v>
          </cell>
          <cell r="D1718" t="str">
            <v>Ofaveolata005743</v>
          </cell>
          <cell r="E1718" t="str">
            <v>Ssiderea045482</v>
          </cell>
        </row>
        <row r="1719">
          <cell r="C1719" t="str">
            <v>OG0002864</v>
          </cell>
          <cell r="D1719" t="str">
            <v>Ofaveolata015612</v>
          </cell>
          <cell r="E1719" t="str">
            <v>Ssiderea000994</v>
          </cell>
        </row>
        <row r="1720">
          <cell r="C1720" t="str">
            <v>OG0002897</v>
          </cell>
          <cell r="D1720" t="str">
            <v>Ofaveolata030219</v>
          </cell>
          <cell r="E1720" t="str">
            <v>Ssiderea027371</v>
          </cell>
        </row>
        <row r="1721">
          <cell r="C1721" t="str">
            <v>OG0002901</v>
          </cell>
          <cell r="D1721" t="str">
            <v>Ofaveolata000376</v>
          </cell>
          <cell r="E1721" t="str">
            <v>Ssiderea022059</v>
          </cell>
        </row>
        <row r="1722">
          <cell r="C1722" t="str">
            <v>OG0002912</v>
          </cell>
          <cell r="D1722" t="str">
            <v>Ofaveolata009608</v>
          </cell>
          <cell r="E1722" t="str">
            <v>Ssiderea051621</v>
          </cell>
        </row>
        <row r="1723">
          <cell r="C1723" t="str">
            <v>OG0002916</v>
          </cell>
          <cell r="D1723" t="str">
            <v>Ofaveolata004977</v>
          </cell>
          <cell r="E1723" t="str">
            <v>Ssiderea046542</v>
          </cell>
        </row>
        <row r="1724">
          <cell r="C1724" t="str">
            <v>OG0002933</v>
          </cell>
          <cell r="D1724" t="str">
            <v>Ofaveolata004714</v>
          </cell>
          <cell r="E1724" t="str">
            <v>Ssiderea042375</v>
          </cell>
        </row>
        <row r="1725">
          <cell r="C1725" t="str">
            <v>OG0002950</v>
          </cell>
          <cell r="D1725" t="str">
            <v>Ofaveolata027062</v>
          </cell>
          <cell r="E1725" t="str">
            <v>Ssiderea042204</v>
          </cell>
        </row>
        <row r="1726">
          <cell r="C1726" t="str">
            <v>OG0003011</v>
          </cell>
          <cell r="D1726" t="str">
            <v>Ofaveolata026613</v>
          </cell>
          <cell r="E1726" t="str">
            <v>Ssiderea035161</v>
          </cell>
        </row>
        <row r="1727">
          <cell r="C1727" t="str">
            <v>OG0003046</v>
          </cell>
          <cell r="D1727" t="str">
            <v>Ofaveolata029525</v>
          </cell>
          <cell r="E1727" t="str">
            <v>Ssiderea054712</v>
          </cell>
        </row>
        <row r="1728">
          <cell r="C1728" t="str">
            <v>OG0003076</v>
          </cell>
          <cell r="D1728" t="str">
            <v>Ofaveolata026396</v>
          </cell>
          <cell r="E1728" t="str">
            <v>Ssiderea038683</v>
          </cell>
        </row>
        <row r="1729">
          <cell r="C1729" t="str">
            <v>OG0003080</v>
          </cell>
          <cell r="D1729" t="str">
            <v>Ofaveolata021070</v>
          </cell>
          <cell r="E1729" t="str">
            <v>Ssiderea011704</v>
          </cell>
        </row>
        <row r="1730">
          <cell r="C1730" t="str">
            <v>OG0003086</v>
          </cell>
          <cell r="D1730" t="str">
            <v>Ofaveolata004909</v>
          </cell>
          <cell r="E1730" t="str">
            <v>Ssiderea037401</v>
          </cell>
        </row>
        <row r="1731">
          <cell r="C1731" t="str">
            <v>OG0003131</v>
          </cell>
          <cell r="D1731" t="str">
            <v>Ofaveolata003761</v>
          </cell>
          <cell r="E1731" t="str">
            <v>Ssiderea028731</v>
          </cell>
        </row>
        <row r="1732">
          <cell r="C1732" t="str">
            <v>OG0003165</v>
          </cell>
          <cell r="D1732" t="str">
            <v>Ofaveolata030220</v>
          </cell>
          <cell r="E1732" t="str">
            <v>Ssiderea027372</v>
          </cell>
        </row>
        <row r="1733">
          <cell r="C1733" t="str">
            <v>OG0003171</v>
          </cell>
          <cell r="D1733" t="str">
            <v>Ofaveolata005754</v>
          </cell>
          <cell r="E1733" t="str">
            <v>Ssiderea047803</v>
          </cell>
        </row>
        <row r="1734">
          <cell r="C1734" t="str">
            <v>OG0003243</v>
          </cell>
          <cell r="D1734" t="str">
            <v>Ofaveolata001106</v>
          </cell>
          <cell r="E1734" t="str">
            <v>Ssiderea022167</v>
          </cell>
        </row>
        <row r="1735">
          <cell r="C1735" t="str">
            <v>OG0003245</v>
          </cell>
          <cell r="D1735" t="str">
            <v>Ofaveolata026641</v>
          </cell>
          <cell r="E1735" t="str">
            <v>Ssiderea017631</v>
          </cell>
        </row>
        <row r="1736">
          <cell r="C1736" t="str">
            <v>OG0003288</v>
          </cell>
          <cell r="D1736" t="str">
            <v>Ofaveolata004908</v>
          </cell>
          <cell r="E1736" t="str">
            <v>Ssiderea011302</v>
          </cell>
        </row>
        <row r="1737">
          <cell r="C1737" t="str">
            <v>OG0003338</v>
          </cell>
          <cell r="D1737" t="str">
            <v>Ofaveolata019018</v>
          </cell>
          <cell r="E1737" t="str">
            <v>Ssiderea001798</v>
          </cell>
        </row>
        <row r="1738">
          <cell r="C1738" t="str">
            <v>OG0003340</v>
          </cell>
          <cell r="D1738" t="str">
            <v>Ofaveolata014269</v>
          </cell>
          <cell r="E1738" t="str">
            <v>Ssiderea054693</v>
          </cell>
        </row>
        <row r="1739">
          <cell r="C1739" t="str">
            <v>OG0003604</v>
          </cell>
          <cell r="D1739" t="str">
            <v>Ofaveolata029033</v>
          </cell>
          <cell r="E1739" t="str">
            <v>Ssiderea054281</v>
          </cell>
        </row>
        <row r="1740">
          <cell r="C1740" t="str">
            <v>OG0003638</v>
          </cell>
          <cell r="D1740" t="str">
            <v>Ofaveolata025754</v>
          </cell>
          <cell r="E1740" t="str">
            <v>Ssiderea055623</v>
          </cell>
        </row>
        <row r="1741">
          <cell r="C1741" t="str">
            <v>OG0003645</v>
          </cell>
          <cell r="D1741" t="str">
            <v>Ofaveolata019225</v>
          </cell>
          <cell r="E1741" t="str">
            <v>Ssiderea019162</v>
          </cell>
        </row>
        <row r="1742">
          <cell r="C1742" t="str">
            <v>OG0003655</v>
          </cell>
          <cell r="D1742" t="str">
            <v>Ofaveolata022086</v>
          </cell>
          <cell r="E1742" t="str">
            <v>Ssiderea023002</v>
          </cell>
        </row>
        <row r="1743">
          <cell r="C1743" t="str">
            <v>OG0003688</v>
          </cell>
          <cell r="D1743" t="str">
            <v>Ofaveolata022367</v>
          </cell>
          <cell r="E1743" t="str">
            <v>Ssiderea023249</v>
          </cell>
        </row>
        <row r="1744">
          <cell r="C1744" t="str">
            <v>OG0003732</v>
          </cell>
          <cell r="D1744" t="str">
            <v>Ofaveolata016839</v>
          </cell>
          <cell r="E1744" t="str">
            <v>Ssiderea054560</v>
          </cell>
        </row>
        <row r="1745">
          <cell r="C1745" t="str">
            <v>OG0003785</v>
          </cell>
          <cell r="D1745" t="str">
            <v>Ofaveolata034275</v>
          </cell>
          <cell r="E1745" t="str">
            <v>Ssiderea052852</v>
          </cell>
        </row>
        <row r="1746">
          <cell r="C1746" t="str">
            <v>OG0003815</v>
          </cell>
          <cell r="D1746" t="str">
            <v>Ofaveolata028767</v>
          </cell>
          <cell r="E1746" t="str">
            <v>Ssiderea027809</v>
          </cell>
        </row>
        <row r="1747">
          <cell r="C1747" t="str">
            <v>OG0003875</v>
          </cell>
          <cell r="D1747" t="str">
            <v>Ofaveolata029412</v>
          </cell>
          <cell r="E1747" t="str">
            <v>Ssiderea032926</v>
          </cell>
        </row>
        <row r="1748">
          <cell r="C1748" t="str">
            <v>OG0003915</v>
          </cell>
          <cell r="D1748" t="str">
            <v>Ofaveolata007210</v>
          </cell>
          <cell r="E1748" t="str">
            <v>Ssiderea009883</v>
          </cell>
        </row>
        <row r="1749">
          <cell r="C1749" t="str">
            <v>OG0003925</v>
          </cell>
          <cell r="D1749" t="str">
            <v>Ofaveolata021285</v>
          </cell>
          <cell r="E1749" t="str">
            <v>Ssiderea047397</v>
          </cell>
        </row>
        <row r="1750">
          <cell r="C1750" t="str">
            <v>OG0003926</v>
          </cell>
          <cell r="D1750" t="str">
            <v>Ofaveolata020989</v>
          </cell>
          <cell r="E1750" t="str">
            <v>Ssiderea012318</v>
          </cell>
        </row>
        <row r="1751">
          <cell r="C1751" t="str">
            <v>OG0003938</v>
          </cell>
          <cell r="D1751" t="str">
            <v>Ofaveolata034028</v>
          </cell>
          <cell r="E1751" t="str">
            <v>Ssiderea031960</v>
          </cell>
        </row>
        <row r="1752">
          <cell r="C1752" t="str">
            <v>OG0004022</v>
          </cell>
          <cell r="D1752" t="str">
            <v>Ofaveolata027837</v>
          </cell>
          <cell r="E1752" t="str">
            <v>Ssiderea035419</v>
          </cell>
        </row>
        <row r="1753">
          <cell r="C1753" t="str">
            <v>OG0004075</v>
          </cell>
          <cell r="D1753" t="str">
            <v>Ofaveolata010918</v>
          </cell>
          <cell r="E1753" t="str">
            <v>Ssiderea019927</v>
          </cell>
        </row>
        <row r="1754">
          <cell r="C1754" t="str">
            <v>OG0004083</v>
          </cell>
          <cell r="D1754" t="str">
            <v>Ofaveolata005246</v>
          </cell>
          <cell r="E1754" t="str">
            <v>Ssiderea010152</v>
          </cell>
        </row>
        <row r="1755">
          <cell r="C1755" t="str">
            <v>OG0004157</v>
          </cell>
          <cell r="D1755" t="str">
            <v>Ofaveolata013390</v>
          </cell>
          <cell r="E1755" t="str">
            <v>Ssiderea001211</v>
          </cell>
        </row>
        <row r="1756">
          <cell r="C1756" t="str">
            <v>OG0004163</v>
          </cell>
          <cell r="D1756" t="str">
            <v>Ofaveolata009307</v>
          </cell>
          <cell r="E1756" t="str">
            <v>Ssiderea035615</v>
          </cell>
        </row>
        <row r="1757">
          <cell r="C1757" t="str">
            <v>OG0004183</v>
          </cell>
          <cell r="D1757" t="str">
            <v>Ofaveolata029083</v>
          </cell>
          <cell r="E1757" t="str">
            <v>Ssiderea013771</v>
          </cell>
        </row>
        <row r="1758">
          <cell r="C1758" t="str">
            <v>OG0004196</v>
          </cell>
          <cell r="D1758" t="str">
            <v>Ofaveolata033413</v>
          </cell>
          <cell r="E1758" t="str">
            <v>Ssiderea040202</v>
          </cell>
        </row>
        <row r="1759">
          <cell r="C1759" t="str">
            <v>OG0004207</v>
          </cell>
          <cell r="D1759" t="str">
            <v>Ofaveolata002528</v>
          </cell>
          <cell r="E1759" t="str">
            <v>Ssiderea027146</v>
          </cell>
        </row>
        <row r="1760">
          <cell r="C1760" t="str">
            <v>OG0004217</v>
          </cell>
          <cell r="D1760" t="str">
            <v>Ofaveolata001100</v>
          </cell>
          <cell r="E1760" t="str">
            <v>Ssiderea022172</v>
          </cell>
        </row>
        <row r="1761">
          <cell r="C1761" t="str">
            <v>OG0004224</v>
          </cell>
          <cell r="D1761" t="str">
            <v>Ofaveolata001772</v>
          </cell>
          <cell r="E1761" t="str">
            <v>Ssiderea027020</v>
          </cell>
        </row>
        <row r="1762">
          <cell r="C1762" t="str">
            <v>OG0004273</v>
          </cell>
          <cell r="D1762" t="str">
            <v>Ofaveolata010227</v>
          </cell>
          <cell r="E1762" t="str">
            <v>Ssiderea045314</v>
          </cell>
        </row>
        <row r="1763">
          <cell r="C1763" t="str">
            <v>OG0004276</v>
          </cell>
          <cell r="D1763" t="str">
            <v>Ofaveolata015184</v>
          </cell>
          <cell r="E1763" t="str">
            <v>Ssiderea051137</v>
          </cell>
        </row>
        <row r="1764">
          <cell r="C1764" t="str">
            <v>OG0004300</v>
          </cell>
          <cell r="D1764" t="str">
            <v>Ofaveolata001752</v>
          </cell>
          <cell r="E1764" t="str">
            <v>Ssiderea026962</v>
          </cell>
        </row>
        <row r="1765">
          <cell r="C1765" t="str">
            <v>OG0004304</v>
          </cell>
          <cell r="D1765" t="str">
            <v>Ofaveolata012903</v>
          </cell>
          <cell r="E1765" t="str">
            <v>Ssiderea001525</v>
          </cell>
        </row>
        <row r="1766">
          <cell r="C1766" t="str">
            <v>OG0004309</v>
          </cell>
          <cell r="D1766" t="str">
            <v>Ofaveolata012820</v>
          </cell>
          <cell r="E1766" t="str">
            <v>Ssiderea058313</v>
          </cell>
        </row>
        <row r="1767">
          <cell r="C1767" t="str">
            <v>OG0004325</v>
          </cell>
          <cell r="D1767" t="str">
            <v>Ofaveolata005875</v>
          </cell>
          <cell r="E1767" t="str">
            <v>Ssiderea047890</v>
          </cell>
        </row>
        <row r="1768">
          <cell r="C1768" t="str">
            <v>OG0004327</v>
          </cell>
          <cell r="D1768" t="str">
            <v>Ofaveolata010886</v>
          </cell>
          <cell r="E1768" t="str">
            <v>Ssiderea019898</v>
          </cell>
        </row>
        <row r="1769">
          <cell r="C1769" t="str">
            <v>OG0004341</v>
          </cell>
          <cell r="D1769" t="str">
            <v>Ofaveolata013097</v>
          </cell>
          <cell r="E1769" t="str">
            <v>Ssiderea001380</v>
          </cell>
        </row>
        <row r="1770">
          <cell r="C1770" t="str">
            <v>OG0004348</v>
          </cell>
          <cell r="D1770" t="str">
            <v>Ofaveolata029009</v>
          </cell>
          <cell r="E1770" t="str">
            <v>Ssiderea054286</v>
          </cell>
        </row>
        <row r="1771">
          <cell r="C1771" t="str">
            <v>OG0004351</v>
          </cell>
          <cell r="D1771" t="str">
            <v>Ofaveolata013501</v>
          </cell>
          <cell r="E1771" t="str">
            <v>Ssiderea000397</v>
          </cell>
        </row>
        <row r="1772">
          <cell r="C1772" t="str">
            <v>OG0004354</v>
          </cell>
          <cell r="D1772" t="str">
            <v>Ofaveolata017133</v>
          </cell>
          <cell r="E1772" t="str">
            <v>Ssiderea052667</v>
          </cell>
        </row>
        <row r="1773">
          <cell r="C1773" t="str">
            <v>OG0004388</v>
          </cell>
          <cell r="D1773" t="str">
            <v>Ofaveolata010126</v>
          </cell>
          <cell r="E1773" t="str">
            <v>Ssiderea049489</v>
          </cell>
        </row>
        <row r="1774">
          <cell r="C1774" t="str">
            <v>OG0004400</v>
          </cell>
          <cell r="D1774" t="str">
            <v>Ofaveolata001634</v>
          </cell>
          <cell r="E1774" t="str">
            <v>Ssiderea026672</v>
          </cell>
        </row>
        <row r="1775">
          <cell r="C1775" t="str">
            <v>OG0004404</v>
          </cell>
          <cell r="D1775" t="str">
            <v>Ofaveolata010574</v>
          </cell>
          <cell r="E1775" t="str">
            <v>Ssiderea045386</v>
          </cell>
        </row>
        <row r="1776">
          <cell r="C1776" t="str">
            <v>OG0004433</v>
          </cell>
          <cell r="D1776" t="str">
            <v>Ofaveolata015204</v>
          </cell>
          <cell r="E1776" t="str">
            <v>Ssiderea051141</v>
          </cell>
        </row>
        <row r="1777">
          <cell r="C1777" t="str">
            <v>OG0004437</v>
          </cell>
          <cell r="D1777" t="str">
            <v>Ofaveolata024852</v>
          </cell>
          <cell r="E1777" t="str">
            <v>Ssiderea020916</v>
          </cell>
        </row>
        <row r="1778">
          <cell r="C1778" t="str">
            <v>OG0004469</v>
          </cell>
          <cell r="D1778" t="str">
            <v>Ofaveolata020047</v>
          </cell>
          <cell r="E1778" t="str">
            <v>Ssiderea056512</v>
          </cell>
        </row>
        <row r="1779">
          <cell r="C1779" t="str">
            <v>OG0004477</v>
          </cell>
          <cell r="D1779" t="str">
            <v>Ofaveolata008121</v>
          </cell>
          <cell r="E1779" t="str">
            <v>Ssiderea009659</v>
          </cell>
        </row>
        <row r="1780">
          <cell r="C1780" t="str">
            <v>OG0004522</v>
          </cell>
          <cell r="D1780" t="str">
            <v>Ofaveolata032820</v>
          </cell>
          <cell r="E1780" t="str">
            <v>Ssiderea053812</v>
          </cell>
        </row>
        <row r="1781">
          <cell r="C1781" t="str">
            <v>OG0004524</v>
          </cell>
          <cell r="D1781" t="str">
            <v>Ofaveolata027535</v>
          </cell>
          <cell r="E1781" t="str">
            <v>Ssiderea025184</v>
          </cell>
        </row>
        <row r="1782">
          <cell r="C1782" t="str">
            <v>OG0004536</v>
          </cell>
          <cell r="D1782" t="str">
            <v>Ofaveolata001111</v>
          </cell>
          <cell r="E1782" t="str">
            <v>Ssiderea022163</v>
          </cell>
        </row>
        <row r="1783">
          <cell r="C1783" t="str">
            <v>OG0004546</v>
          </cell>
          <cell r="D1783" t="str">
            <v>Ofaveolata028893</v>
          </cell>
          <cell r="E1783" t="str">
            <v>Ssiderea014319</v>
          </cell>
        </row>
        <row r="1784">
          <cell r="C1784" t="str">
            <v>OG0004583</v>
          </cell>
          <cell r="D1784" t="str">
            <v>Ofaveolata014339</v>
          </cell>
          <cell r="E1784" t="str">
            <v>Ssiderea004623</v>
          </cell>
        </row>
        <row r="1785">
          <cell r="C1785" t="str">
            <v>OG0004608</v>
          </cell>
          <cell r="D1785" t="str">
            <v>Ofaveolata003157</v>
          </cell>
          <cell r="E1785" t="str">
            <v>Ssiderea030253</v>
          </cell>
        </row>
        <row r="1786">
          <cell r="C1786" t="str">
            <v>OG0004628</v>
          </cell>
          <cell r="D1786" t="str">
            <v>Ofaveolata027059</v>
          </cell>
          <cell r="E1786" t="str">
            <v>Ssiderea042164</v>
          </cell>
        </row>
        <row r="1787">
          <cell r="C1787" t="str">
            <v>OG0004650</v>
          </cell>
          <cell r="D1787" t="str">
            <v>Ofaveolata034244</v>
          </cell>
          <cell r="E1787" t="str">
            <v>Ssiderea053590</v>
          </cell>
        </row>
        <row r="1788">
          <cell r="C1788" t="str">
            <v>OG0004661</v>
          </cell>
          <cell r="D1788" t="str">
            <v>Ofaveolata019723</v>
          </cell>
          <cell r="E1788" t="str">
            <v>Ssiderea011990</v>
          </cell>
        </row>
        <row r="1789">
          <cell r="C1789" t="str">
            <v>OG0004673</v>
          </cell>
          <cell r="D1789" t="str">
            <v>Ofaveolata007491</v>
          </cell>
          <cell r="E1789" t="str">
            <v>Ssiderea044424</v>
          </cell>
        </row>
        <row r="1790">
          <cell r="C1790" t="str">
            <v>OG0004729</v>
          </cell>
          <cell r="D1790" t="str">
            <v>Ofaveolata033694</v>
          </cell>
          <cell r="E1790" t="str">
            <v>Ssiderea053628</v>
          </cell>
        </row>
        <row r="1791">
          <cell r="C1791" t="str">
            <v>OG0004739</v>
          </cell>
          <cell r="D1791" t="str">
            <v>Ofaveolata028816</v>
          </cell>
          <cell r="E1791" t="str">
            <v>Ssiderea014506</v>
          </cell>
        </row>
        <row r="1792">
          <cell r="C1792" t="str">
            <v>OG0004762</v>
          </cell>
          <cell r="D1792" t="str">
            <v>Ofaveolata017091</v>
          </cell>
          <cell r="E1792" t="str">
            <v>Ssiderea054520</v>
          </cell>
        </row>
        <row r="1793">
          <cell r="C1793" t="str">
            <v>OG0004781</v>
          </cell>
          <cell r="D1793" t="str">
            <v>Ofaveolata025449</v>
          </cell>
          <cell r="E1793" t="str">
            <v>Ssiderea039819</v>
          </cell>
        </row>
        <row r="1794">
          <cell r="C1794" t="str">
            <v>OG0004782</v>
          </cell>
          <cell r="D1794" t="str">
            <v>Ofaveolata030261</v>
          </cell>
          <cell r="E1794" t="str">
            <v>Ssiderea027515</v>
          </cell>
        </row>
        <row r="1795">
          <cell r="C1795" t="str">
            <v>OG0004784</v>
          </cell>
          <cell r="D1795" t="str">
            <v>Ofaveolata017528</v>
          </cell>
          <cell r="E1795" t="str">
            <v>Ssiderea018523</v>
          </cell>
        </row>
        <row r="1796">
          <cell r="C1796" t="str">
            <v>OG0004786</v>
          </cell>
          <cell r="D1796" t="str">
            <v>Ofaveolata003122</v>
          </cell>
          <cell r="E1796" t="str">
            <v>Ssiderea024610</v>
          </cell>
        </row>
        <row r="1797">
          <cell r="C1797" t="str">
            <v>OG0004796</v>
          </cell>
          <cell r="D1797" t="str">
            <v>Ofaveolata004101</v>
          </cell>
          <cell r="E1797" t="str">
            <v>Ssiderea030788</v>
          </cell>
        </row>
        <row r="1798">
          <cell r="C1798" t="str">
            <v>OG0004805</v>
          </cell>
          <cell r="D1798" t="str">
            <v>Ofaveolata022645</v>
          </cell>
          <cell r="E1798" t="str">
            <v>Ssiderea050118</v>
          </cell>
        </row>
        <row r="1799">
          <cell r="C1799" t="str">
            <v>OG0004829</v>
          </cell>
          <cell r="D1799" t="str">
            <v>Ofaveolata026912</v>
          </cell>
          <cell r="E1799" t="str">
            <v>Ssiderea017923</v>
          </cell>
        </row>
        <row r="1800">
          <cell r="C1800" t="str">
            <v>OG0004854</v>
          </cell>
          <cell r="D1800" t="str">
            <v>Ofaveolata000070</v>
          </cell>
          <cell r="E1800" t="str">
            <v>Ssiderea029422</v>
          </cell>
        </row>
        <row r="1801">
          <cell r="C1801" t="str">
            <v>OG0004859</v>
          </cell>
          <cell r="D1801" t="str">
            <v>Ofaveolata028735</v>
          </cell>
          <cell r="E1801" t="str">
            <v>Ssiderea014578</v>
          </cell>
        </row>
        <row r="1802">
          <cell r="C1802" t="str">
            <v>OG0004900</v>
          </cell>
          <cell r="D1802" t="str">
            <v>Ofaveolata033196</v>
          </cell>
          <cell r="E1802" t="str">
            <v>Ssiderea026246</v>
          </cell>
        </row>
        <row r="1803">
          <cell r="C1803" t="str">
            <v>OG0004922</v>
          </cell>
          <cell r="D1803" t="str">
            <v>Ofaveolata010215</v>
          </cell>
          <cell r="E1803" t="str">
            <v>Ssiderea045336</v>
          </cell>
        </row>
        <row r="1804">
          <cell r="C1804" t="str">
            <v>OG0004937</v>
          </cell>
          <cell r="D1804" t="str">
            <v>Ofaveolata022467</v>
          </cell>
          <cell r="E1804" t="str">
            <v>Ssiderea015156</v>
          </cell>
        </row>
        <row r="1805">
          <cell r="C1805" t="str">
            <v>OG0004958</v>
          </cell>
          <cell r="D1805" t="str">
            <v>Ofaveolata020988</v>
          </cell>
          <cell r="E1805" t="str">
            <v>Ssiderea012319</v>
          </cell>
        </row>
        <row r="1806">
          <cell r="C1806" t="str">
            <v>OG0004972</v>
          </cell>
          <cell r="D1806" t="str">
            <v>Ofaveolata013189</v>
          </cell>
          <cell r="E1806" t="str">
            <v>Ssiderea000852</v>
          </cell>
        </row>
        <row r="1807">
          <cell r="C1807" t="str">
            <v>OG0004978</v>
          </cell>
          <cell r="D1807" t="str">
            <v>Ofaveolata014006</v>
          </cell>
          <cell r="E1807" t="str">
            <v>Ssiderea043935</v>
          </cell>
        </row>
        <row r="1808">
          <cell r="C1808" t="str">
            <v>OG0004982</v>
          </cell>
          <cell r="D1808" t="str">
            <v>Ofaveolata029248</v>
          </cell>
          <cell r="E1808" t="str">
            <v>Ssiderea033200</v>
          </cell>
        </row>
        <row r="1809">
          <cell r="C1809" t="str">
            <v>OG0004995</v>
          </cell>
          <cell r="D1809" t="str">
            <v>Ofaveolata032658</v>
          </cell>
          <cell r="E1809" t="str">
            <v>Ssiderea052004</v>
          </cell>
        </row>
        <row r="1810">
          <cell r="C1810" t="str">
            <v>OG0005039</v>
          </cell>
          <cell r="D1810" t="str">
            <v>Ofaveolata015148</v>
          </cell>
          <cell r="E1810" t="str">
            <v>Ssiderea051151</v>
          </cell>
        </row>
        <row r="1811">
          <cell r="C1811" t="str">
            <v>OG0005047</v>
          </cell>
          <cell r="D1811" t="str">
            <v>Ofaveolata023070</v>
          </cell>
          <cell r="E1811" t="str">
            <v>Ssiderea014719</v>
          </cell>
        </row>
        <row r="1812">
          <cell r="C1812" t="str">
            <v>OG0005065</v>
          </cell>
          <cell r="D1812" t="str">
            <v>Ofaveolata024646</v>
          </cell>
          <cell r="E1812" t="str">
            <v>Ssiderea017215</v>
          </cell>
        </row>
        <row r="1813">
          <cell r="C1813" t="str">
            <v>OG0005066</v>
          </cell>
          <cell r="D1813" t="str">
            <v>Ofaveolata012949</v>
          </cell>
          <cell r="E1813" t="str">
            <v>Ssiderea001679</v>
          </cell>
        </row>
        <row r="1814">
          <cell r="C1814" t="str">
            <v>OG0005072</v>
          </cell>
          <cell r="D1814" t="str">
            <v>Ofaveolata028669</v>
          </cell>
          <cell r="E1814" t="str">
            <v>Ssiderea042832</v>
          </cell>
        </row>
        <row r="1815">
          <cell r="C1815" t="str">
            <v>OG0005095</v>
          </cell>
          <cell r="D1815" t="str">
            <v>Ofaveolata024441</v>
          </cell>
          <cell r="E1815" t="str">
            <v>Ssiderea006120</v>
          </cell>
        </row>
        <row r="1816">
          <cell r="C1816" t="str">
            <v>OG0005139</v>
          </cell>
          <cell r="D1816" t="str">
            <v>Ofaveolata004470</v>
          </cell>
          <cell r="E1816" t="str">
            <v>Ssiderea053264</v>
          </cell>
        </row>
        <row r="1817">
          <cell r="C1817" t="str">
            <v>OG0005170</v>
          </cell>
          <cell r="D1817" t="str">
            <v>Ofaveolata011456</v>
          </cell>
          <cell r="E1817" t="str">
            <v>Ssiderea019366</v>
          </cell>
        </row>
        <row r="1818">
          <cell r="C1818" t="str">
            <v>OG0005235</v>
          </cell>
          <cell r="D1818" t="str">
            <v>Ofaveolata034414</v>
          </cell>
          <cell r="E1818" t="str">
            <v>Ssiderea057299</v>
          </cell>
        </row>
        <row r="1819">
          <cell r="C1819" t="str">
            <v>OG0005264</v>
          </cell>
          <cell r="D1819" t="str">
            <v>Ofaveolata029747</v>
          </cell>
          <cell r="E1819" t="str">
            <v>Ssiderea023767</v>
          </cell>
        </row>
        <row r="1820">
          <cell r="C1820" t="str">
            <v>OG0005269</v>
          </cell>
          <cell r="D1820" t="str">
            <v>Ofaveolata033406</v>
          </cell>
          <cell r="E1820" t="str">
            <v>Ssiderea040225</v>
          </cell>
        </row>
        <row r="1821">
          <cell r="C1821" t="str">
            <v>OG0005321</v>
          </cell>
          <cell r="D1821" t="str">
            <v>Ofaveolata032268</v>
          </cell>
          <cell r="E1821" t="str">
            <v>Ssiderea006977</v>
          </cell>
        </row>
        <row r="1822">
          <cell r="C1822" t="str">
            <v>OG0005381</v>
          </cell>
          <cell r="D1822" t="str">
            <v>Ofaveolata001446</v>
          </cell>
          <cell r="E1822" t="str">
            <v>Ssiderea043598</v>
          </cell>
        </row>
        <row r="1823">
          <cell r="C1823" t="str">
            <v>OG0005407</v>
          </cell>
          <cell r="D1823" t="str">
            <v>Ofaveolata014376</v>
          </cell>
          <cell r="E1823" t="str">
            <v>Ssiderea004853</v>
          </cell>
        </row>
        <row r="1824">
          <cell r="C1824" t="str">
            <v>OG0005424</v>
          </cell>
          <cell r="D1824" t="str">
            <v>Ofaveolata008015</v>
          </cell>
          <cell r="E1824" t="str">
            <v>Ssiderea009517</v>
          </cell>
        </row>
        <row r="1825">
          <cell r="C1825" t="str">
            <v>OG0005468</v>
          </cell>
          <cell r="D1825" t="str">
            <v>Ofaveolata019772</v>
          </cell>
          <cell r="E1825" t="str">
            <v>Ssiderea012090</v>
          </cell>
        </row>
        <row r="1826">
          <cell r="C1826" t="str">
            <v>OG0005469</v>
          </cell>
          <cell r="D1826" t="str">
            <v>Ofaveolata024493</v>
          </cell>
          <cell r="E1826" t="str">
            <v>Ssiderea005742</v>
          </cell>
        </row>
        <row r="1827">
          <cell r="C1827" t="str">
            <v>OG0005477</v>
          </cell>
          <cell r="D1827" t="str">
            <v>Ofaveolata019329</v>
          </cell>
          <cell r="E1827" t="str">
            <v>Ssiderea011427</v>
          </cell>
        </row>
        <row r="1828">
          <cell r="C1828" t="str">
            <v>OG0005521</v>
          </cell>
          <cell r="D1828" t="str">
            <v>Ofaveolata021922</v>
          </cell>
          <cell r="E1828" t="str">
            <v>Ssiderea023552</v>
          </cell>
        </row>
        <row r="1829">
          <cell r="C1829" t="str">
            <v>OG0005535</v>
          </cell>
          <cell r="D1829" t="str">
            <v>Ofaveolata029877</v>
          </cell>
          <cell r="E1829" t="str">
            <v>Ssiderea024107</v>
          </cell>
        </row>
        <row r="1830">
          <cell r="C1830" t="str">
            <v>OG0005564</v>
          </cell>
          <cell r="D1830" t="str">
            <v>Ofaveolata013518</v>
          </cell>
          <cell r="E1830" t="str">
            <v>Ssiderea000364</v>
          </cell>
        </row>
        <row r="1831">
          <cell r="C1831" t="str">
            <v>OG0005611</v>
          </cell>
          <cell r="D1831" t="str">
            <v>Ofaveolata025190</v>
          </cell>
          <cell r="E1831" t="str">
            <v>Ssiderea021606</v>
          </cell>
        </row>
        <row r="1832">
          <cell r="C1832" t="str">
            <v>OG0005685</v>
          </cell>
          <cell r="D1832" t="str">
            <v>Ofaveolata032514</v>
          </cell>
          <cell r="E1832" t="str">
            <v>Ssiderea034877</v>
          </cell>
        </row>
        <row r="1833">
          <cell r="C1833" t="str">
            <v>OG0005687</v>
          </cell>
          <cell r="D1833" t="str">
            <v>Ofaveolata026642</v>
          </cell>
          <cell r="E1833" t="str">
            <v>Ssiderea017630</v>
          </cell>
        </row>
        <row r="1834">
          <cell r="C1834" t="str">
            <v>OG0005698</v>
          </cell>
          <cell r="D1834" t="str">
            <v>Ofaveolata013555</v>
          </cell>
          <cell r="E1834" t="str">
            <v>Ssiderea000112</v>
          </cell>
        </row>
        <row r="1835">
          <cell r="C1835" t="str">
            <v>OG0005716</v>
          </cell>
          <cell r="D1835" t="str">
            <v>Ofaveolata003304</v>
          </cell>
          <cell r="E1835" t="str">
            <v>Ssiderea046375</v>
          </cell>
        </row>
        <row r="1836">
          <cell r="C1836" t="str">
            <v>OG0005728</v>
          </cell>
          <cell r="D1836" t="str">
            <v>Ofaveolata005594</v>
          </cell>
          <cell r="E1836" t="str">
            <v>Ssiderea016144</v>
          </cell>
        </row>
        <row r="1837">
          <cell r="C1837" t="str">
            <v>OG0005731</v>
          </cell>
          <cell r="D1837" t="str">
            <v>Ofaveolata026274</v>
          </cell>
          <cell r="E1837" t="str">
            <v>Ssiderea039599</v>
          </cell>
        </row>
        <row r="1838">
          <cell r="C1838" t="str">
            <v>OG0005768</v>
          </cell>
          <cell r="D1838" t="str">
            <v>Ofaveolata024307</v>
          </cell>
          <cell r="E1838" t="str">
            <v>Ssiderea006300</v>
          </cell>
        </row>
        <row r="1839">
          <cell r="C1839" t="str">
            <v>OG0005838</v>
          </cell>
          <cell r="D1839" t="str">
            <v>Ofaveolata013549</v>
          </cell>
          <cell r="E1839" t="str">
            <v>Ssiderea000100</v>
          </cell>
        </row>
        <row r="1840">
          <cell r="C1840" t="str">
            <v>OG0005850</v>
          </cell>
          <cell r="D1840" t="str">
            <v>Ofaveolata011231</v>
          </cell>
          <cell r="E1840" t="str">
            <v>Ssiderea051432</v>
          </cell>
        </row>
        <row r="1841">
          <cell r="C1841" t="str">
            <v>OG0005873</v>
          </cell>
          <cell r="D1841" t="str">
            <v>Ofaveolata000637</v>
          </cell>
          <cell r="E1841" t="str">
            <v>Ssiderea044776</v>
          </cell>
        </row>
        <row r="1842">
          <cell r="C1842" t="str">
            <v>OG0005905</v>
          </cell>
          <cell r="D1842" t="str">
            <v>Ofaveolata008204</v>
          </cell>
          <cell r="E1842" t="str">
            <v>Ssiderea050755</v>
          </cell>
        </row>
        <row r="1843">
          <cell r="C1843" t="str">
            <v>OG0005929</v>
          </cell>
          <cell r="D1843" t="str">
            <v>Ofaveolata021877</v>
          </cell>
          <cell r="E1843" t="str">
            <v>Ssiderea020419</v>
          </cell>
        </row>
        <row r="1844">
          <cell r="C1844" t="str">
            <v>OG0005932</v>
          </cell>
          <cell r="D1844" t="str">
            <v>Ofaveolata002017</v>
          </cell>
          <cell r="E1844" t="str">
            <v>Ssiderea013625</v>
          </cell>
        </row>
        <row r="1845">
          <cell r="C1845" t="str">
            <v>OG0005959</v>
          </cell>
          <cell r="D1845" t="str">
            <v>Ofaveolata008394</v>
          </cell>
          <cell r="E1845" t="str">
            <v>Ssiderea008863</v>
          </cell>
        </row>
        <row r="1846">
          <cell r="C1846" t="str">
            <v>OG0005960</v>
          </cell>
          <cell r="D1846" t="str">
            <v>Ofaveolata031944</v>
          </cell>
          <cell r="E1846" t="str">
            <v>Ssiderea007410</v>
          </cell>
        </row>
        <row r="1847">
          <cell r="C1847" t="str">
            <v>OG0005967</v>
          </cell>
          <cell r="D1847" t="str">
            <v>Ofaveolata031441</v>
          </cell>
          <cell r="E1847" t="str">
            <v>Ssiderea048793</v>
          </cell>
        </row>
        <row r="1848">
          <cell r="C1848" t="str">
            <v>OG0005978</v>
          </cell>
          <cell r="D1848" t="str">
            <v>Ofaveolata029135</v>
          </cell>
          <cell r="E1848" t="str">
            <v>Ssiderea013826</v>
          </cell>
        </row>
        <row r="1849">
          <cell r="C1849" t="str">
            <v>OG0006003</v>
          </cell>
          <cell r="D1849" t="str">
            <v>Ofaveolata025356</v>
          </cell>
          <cell r="E1849" t="str">
            <v>Ssiderea042024</v>
          </cell>
        </row>
        <row r="1850">
          <cell r="C1850" t="str">
            <v>OG0006020</v>
          </cell>
          <cell r="D1850" t="str">
            <v>Ofaveolata030278</v>
          </cell>
          <cell r="E1850" t="str">
            <v>Ssiderea027537</v>
          </cell>
        </row>
        <row r="1851">
          <cell r="C1851" t="str">
            <v>OG0006025</v>
          </cell>
          <cell r="D1851" t="str">
            <v>Ofaveolata017701</v>
          </cell>
          <cell r="E1851" t="str">
            <v>Ssiderea046926</v>
          </cell>
        </row>
        <row r="1852">
          <cell r="C1852" t="str">
            <v>OG0006034</v>
          </cell>
          <cell r="D1852" t="str">
            <v>Ofaveolata022899</v>
          </cell>
          <cell r="E1852" t="str">
            <v>Ssiderea014967</v>
          </cell>
        </row>
        <row r="1853">
          <cell r="C1853" t="str">
            <v>OG0006039</v>
          </cell>
          <cell r="D1853" t="str">
            <v>Ofaveolata013634</v>
          </cell>
          <cell r="E1853" t="str">
            <v>Ssiderea000138</v>
          </cell>
        </row>
        <row r="1854">
          <cell r="C1854" t="str">
            <v>OG0006056</v>
          </cell>
          <cell r="D1854" t="str">
            <v>Ofaveolata025472</v>
          </cell>
          <cell r="E1854" t="str">
            <v>Ssiderea039851</v>
          </cell>
        </row>
        <row r="1855">
          <cell r="C1855" t="str">
            <v>OG0006126</v>
          </cell>
          <cell r="D1855" t="str">
            <v>Ofaveolata004769</v>
          </cell>
          <cell r="E1855" t="str">
            <v>Ssiderea010954</v>
          </cell>
        </row>
        <row r="1856">
          <cell r="C1856" t="str">
            <v>OG0006169</v>
          </cell>
          <cell r="D1856" t="str">
            <v>Ofaveolata000449</v>
          </cell>
          <cell r="E1856" t="str">
            <v>Ssiderea029661</v>
          </cell>
        </row>
        <row r="1857">
          <cell r="C1857" t="str">
            <v>OG0006179</v>
          </cell>
          <cell r="D1857" t="str">
            <v>Ofaveolata005586</v>
          </cell>
          <cell r="E1857" t="str">
            <v>Ssiderea016156</v>
          </cell>
        </row>
        <row r="1858">
          <cell r="C1858" t="str">
            <v>OG0006198</v>
          </cell>
          <cell r="D1858" t="str">
            <v>Ofaveolata024770</v>
          </cell>
          <cell r="E1858" t="str">
            <v>Ssiderea016832</v>
          </cell>
        </row>
        <row r="1859">
          <cell r="C1859" t="str">
            <v>OG0006214</v>
          </cell>
          <cell r="D1859" t="str">
            <v>Ofaveolata009031</v>
          </cell>
          <cell r="E1859" t="str">
            <v>Ssiderea055050</v>
          </cell>
        </row>
        <row r="1860">
          <cell r="C1860" t="str">
            <v>OG0006216</v>
          </cell>
          <cell r="D1860" t="str">
            <v>Ofaveolata006256</v>
          </cell>
          <cell r="E1860" t="str">
            <v>Ssiderea032543</v>
          </cell>
        </row>
        <row r="1861">
          <cell r="C1861" t="str">
            <v>OG0006218</v>
          </cell>
          <cell r="D1861" t="str">
            <v>Ofaveolata030092</v>
          </cell>
          <cell r="E1861" t="str">
            <v>Ssiderea054260</v>
          </cell>
        </row>
        <row r="1862">
          <cell r="C1862" t="str">
            <v>OG0006254</v>
          </cell>
          <cell r="D1862" t="str">
            <v>Ofaveolata028859</v>
          </cell>
          <cell r="E1862" t="str">
            <v>Ssiderea014425</v>
          </cell>
        </row>
        <row r="1863">
          <cell r="C1863" t="str">
            <v>OG0006296</v>
          </cell>
          <cell r="D1863" t="str">
            <v>Ofaveolata003309</v>
          </cell>
          <cell r="E1863" t="str">
            <v>Ssiderea030049</v>
          </cell>
        </row>
        <row r="1864">
          <cell r="C1864" t="str">
            <v>OG0006321</v>
          </cell>
          <cell r="D1864" t="str">
            <v>Ofaveolata010194</v>
          </cell>
          <cell r="E1864" t="str">
            <v>Ssiderea054850</v>
          </cell>
        </row>
        <row r="1865">
          <cell r="C1865" t="str">
            <v>OG0006344</v>
          </cell>
          <cell r="D1865" t="str">
            <v>Ofaveolata014923</v>
          </cell>
          <cell r="E1865" t="str">
            <v>Ssiderea003932</v>
          </cell>
        </row>
        <row r="1866">
          <cell r="C1866" t="str">
            <v>OG0006347</v>
          </cell>
          <cell r="D1866" t="str">
            <v>Ofaveolata027771</v>
          </cell>
          <cell r="E1866" t="str">
            <v>Ssiderea025334</v>
          </cell>
        </row>
        <row r="1867">
          <cell r="C1867" t="str">
            <v>OG0006384</v>
          </cell>
          <cell r="D1867" t="str">
            <v>Ofaveolata025979</v>
          </cell>
          <cell r="E1867" t="str">
            <v>Ssiderea038966</v>
          </cell>
        </row>
        <row r="1868">
          <cell r="C1868" t="str">
            <v>OG0006445</v>
          </cell>
          <cell r="D1868" t="str">
            <v>Ofaveolata005983</v>
          </cell>
          <cell r="E1868" t="str">
            <v>Ssiderea047826</v>
          </cell>
        </row>
        <row r="1869">
          <cell r="C1869" t="str">
            <v>OG0006457</v>
          </cell>
          <cell r="D1869" t="str">
            <v>Ofaveolata017108</v>
          </cell>
          <cell r="E1869" t="str">
            <v>Ssiderea052642</v>
          </cell>
        </row>
        <row r="1870">
          <cell r="C1870" t="str">
            <v>OG0006458</v>
          </cell>
          <cell r="D1870" t="str">
            <v>Ofaveolata027277</v>
          </cell>
          <cell r="E1870" t="str">
            <v>Ssiderea025618</v>
          </cell>
        </row>
        <row r="1871">
          <cell r="C1871" t="str">
            <v>OG0006483</v>
          </cell>
          <cell r="D1871" t="str">
            <v>Ofaveolata027695</v>
          </cell>
          <cell r="E1871" t="str">
            <v>Ssiderea025560</v>
          </cell>
        </row>
        <row r="1872">
          <cell r="C1872" t="str">
            <v>OG0006521</v>
          </cell>
          <cell r="D1872" t="str">
            <v>Ofaveolata005829</v>
          </cell>
          <cell r="E1872" t="str">
            <v>Ssiderea045771</v>
          </cell>
        </row>
        <row r="1873">
          <cell r="C1873" t="str">
            <v>OG0006565</v>
          </cell>
          <cell r="D1873" t="str">
            <v>Ofaveolata028768</v>
          </cell>
          <cell r="E1873" t="str">
            <v>Ssiderea027808</v>
          </cell>
        </row>
        <row r="1874">
          <cell r="C1874" t="str">
            <v>OG0006573</v>
          </cell>
          <cell r="D1874" t="str">
            <v>Ofaveolata007769</v>
          </cell>
          <cell r="E1874" t="str">
            <v>Ssiderea009245</v>
          </cell>
        </row>
        <row r="1875">
          <cell r="C1875" t="str">
            <v>OG0006629</v>
          </cell>
          <cell r="D1875" t="str">
            <v>Ofaveolata013088</v>
          </cell>
          <cell r="E1875" t="str">
            <v>Ssiderea001370</v>
          </cell>
        </row>
        <row r="1876">
          <cell r="C1876" t="str">
            <v>OG0006639</v>
          </cell>
          <cell r="D1876" t="str">
            <v>Ofaveolata027060</v>
          </cell>
          <cell r="E1876" t="str">
            <v>Ssiderea042234</v>
          </cell>
        </row>
        <row r="1877">
          <cell r="C1877" t="str">
            <v>OG0006657</v>
          </cell>
          <cell r="D1877" t="str">
            <v>Ofaveolata002636</v>
          </cell>
          <cell r="E1877" t="str">
            <v>Ssiderea027226</v>
          </cell>
        </row>
        <row r="1878">
          <cell r="C1878" t="str">
            <v>OG0006663</v>
          </cell>
          <cell r="D1878" t="str">
            <v>Ofaveolata034385</v>
          </cell>
          <cell r="E1878" t="str">
            <v>Ssiderea052807</v>
          </cell>
        </row>
        <row r="1879">
          <cell r="C1879" t="str">
            <v>OG0006682</v>
          </cell>
          <cell r="D1879" t="str">
            <v>Ofaveolata008207</v>
          </cell>
          <cell r="E1879" t="str">
            <v>Ssiderea050752</v>
          </cell>
        </row>
        <row r="1880">
          <cell r="C1880" t="str">
            <v>OG0006683</v>
          </cell>
          <cell r="D1880" t="str">
            <v>Ofaveolata022464</v>
          </cell>
          <cell r="E1880" t="str">
            <v>Ssiderea015153</v>
          </cell>
        </row>
        <row r="1881">
          <cell r="C1881" t="str">
            <v>OG0006690</v>
          </cell>
          <cell r="D1881" t="str">
            <v>Ofaveolata020752</v>
          </cell>
          <cell r="E1881" t="str">
            <v>Ssiderea011613</v>
          </cell>
        </row>
        <row r="1882">
          <cell r="C1882" t="str">
            <v>OG0006707</v>
          </cell>
          <cell r="D1882" t="str">
            <v>Ofaveolata022867</v>
          </cell>
          <cell r="E1882" t="str">
            <v>Ssiderea015142</v>
          </cell>
        </row>
        <row r="1883">
          <cell r="C1883" t="str">
            <v>OG0006748</v>
          </cell>
          <cell r="D1883" t="str">
            <v>Ofaveolata023572</v>
          </cell>
          <cell r="E1883" t="str">
            <v>Ssiderea015598</v>
          </cell>
        </row>
        <row r="1884">
          <cell r="C1884" t="str">
            <v>OG0006765</v>
          </cell>
          <cell r="D1884" t="str">
            <v>Ofaveolata032664</v>
          </cell>
          <cell r="E1884" t="str">
            <v>Ssiderea056251</v>
          </cell>
        </row>
        <row r="1885">
          <cell r="C1885" t="str">
            <v>OG0006801</v>
          </cell>
          <cell r="D1885" t="str">
            <v>Ofaveolata015531</v>
          </cell>
          <cell r="E1885" t="str">
            <v>Ssiderea59518</v>
          </cell>
        </row>
        <row r="1886">
          <cell r="C1886" t="str">
            <v>OG0006847</v>
          </cell>
          <cell r="D1886" t="str">
            <v>Ofaveolata028491</v>
          </cell>
          <cell r="E1886" t="str">
            <v>Ssiderea042685</v>
          </cell>
        </row>
        <row r="1887">
          <cell r="C1887" t="str">
            <v>OG0006872</v>
          </cell>
          <cell r="D1887" t="str">
            <v>Ofaveolata007492</v>
          </cell>
          <cell r="E1887" t="str">
            <v>Ssiderea044421</v>
          </cell>
        </row>
        <row r="1888">
          <cell r="C1888" t="str">
            <v>OG0006894</v>
          </cell>
          <cell r="D1888" t="str">
            <v>Ofaveolata033691</v>
          </cell>
          <cell r="E1888" t="str">
            <v>Ssiderea053633</v>
          </cell>
        </row>
        <row r="1889">
          <cell r="C1889" t="str">
            <v>OG0006916</v>
          </cell>
          <cell r="D1889" t="str">
            <v>Ofaveolata025102</v>
          </cell>
          <cell r="E1889" t="str">
            <v>Ssiderea021433</v>
          </cell>
        </row>
        <row r="1890">
          <cell r="C1890" t="str">
            <v>OG0006943</v>
          </cell>
          <cell r="D1890" t="str">
            <v>Ofaveolata013514</v>
          </cell>
          <cell r="E1890" t="str">
            <v>Ssiderea000374</v>
          </cell>
        </row>
        <row r="1891">
          <cell r="C1891" t="str">
            <v>OG0006998</v>
          </cell>
          <cell r="D1891" t="str">
            <v>Ofaveolata002535</v>
          </cell>
          <cell r="E1891" t="str">
            <v>Ssiderea013109</v>
          </cell>
        </row>
        <row r="1892">
          <cell r="C1892" t="str">
            <v>OG0007013</v>
          </cell>
          <cell r="D1892" t="str">
            <v>Ofaveolata017525</v>
          </cell>
          <cell r="E1892" t="str">
            <v>Ssiderea018525</v>
          </cell>
        </row>
        <row r="1893">
          <cell r="C1893" t="str">
            <v>OG0007046</v>
          </cell>
          <cell r="D1893" t="str">
            <v>Ofaveolata017826</v>
          </cell>
          <cell r="E1893" t="str">
            <v>Ssiderea048533</v>
          </cell>
        </row>
        <row r="1894">
          <cell r="C1894" t="str">
            <v>OG0007060</v>
          </cell>
          <cell r="D1894" t="str">
            <v>Ofaveolata031923</v>
          </cell>
          <cell r="E1894" t="str">
            <v>Ssiderea007355</v>
          </cell>
        </row>
        <row r="1895">
          <cell r="C1895" t="str">
            <v>OG0007074</v>
          </cell>
          <cell r="D1895" t="str">
            <v>Ofaveolata028697</v>
          </cell>
          <cell r="E1895" t="str">
            <v>Ssiderea042802</v>
          </cell>
        </row>
        <row r="1896">
          <cell r="C1896" t="str">
            <v>OG0007085</v>
          </cell>
          <cell r="D1896" t="str">
            <v>Ofaveolata011062</v>
          </cell>
          <cell r="E1896" t="str">
            <v>Ssiderea055660</v>
          </cell>
        </row>
        <row r="1897">
          <cell r="C1897" t="str">
            <v>OG0007092</v>
          </cell>
          <cell r="D1897" t="str">
            <v>Ofaveolata025455</v>
          </cell>
          <cell r="E1897" t="str">
            <v>Ssiderea039828</v>
          </cell>
        </row>
        <row r="1898">
          <cell r="C1898" t="str">
            <v>OG0007104</v>
          </cell>
          <cell r="D1898" t="str">
            <v>Ofaveolata006325</v>
          </cell>
          <cell r="E1898" t="str">
            <v>Ssiderea048193</v>
          </cell>
        </row>
        <row r="1899">
          <cell r="C1899" t="str">
            <v>OG0007115</v>
          </cell>
          <cell r="D1899" t="str">
            <v>Ofaveolata026967</v>
          </cell>
          <cell r="E1899" t="str">
            <v>Ssiderea017954</v>
          </cell>
        </row>
        <row r="1900">
          <cell r="C1900" t="str">
            <v>OG0007121</v>
          </cell>
          <cell r="D1900" t="str">
            <v>Ofaveolata009257</v>
          </cell>
          <cell r="E1900" t="str">
            <v>Ssiderea035583</v>
          </cell>
        </row>
        <row r="1901">
          <cell r="C1901" t="str">
            <v>OG0007139</v>
          </cell>
          <cell r="D1901" t="str">
            <v>Ofaveolata018019</v>
          </cell>
          <cell r="E1901" t="str">
            <v>Ssiderea002250</v>
          </cell>
        </row>
        <row r="1902">
          <cell r="C1902" t="str">
            <v>OG0007159</v>
          </cell>
          <cell r="D1902" t="str">
            <v>Ofaveolata012650</v>
          </cell>
          <cell r="E1902" t="str">
            <v>Ssiderea000690</v>
          </cell>
        </row>
        <row r="1903">
          <cell r="C1903" t="str">
            <v>OG0007184</v>
          </cell>
          <cell r="D1903" t="str">
            <v>Ofaveolata019786</v>
          </cell>
          <cell r="E1903" t="str">
            <v>Ssiderea011997</v>
          </cell>
        </row>
        <row r="1904">
          <cell r="C1904" t="str">
            <v>OG0007190</v>
          </cell>
          <cell r="D1904" t="str">
            <v>Ofaveolata017616</v>
          </cell>
          <cell r="E1904" t="str">
            <v>Ssiderea046853</v>
          </cell>
        </row>
        <row r="1905">
          <cell r="C1905" t="str">
            <v>OG0007226</v>
          </cell>
          <cell r="D1905" t="str">
            <v>Ofaveolata022069</v>
          </cell>
          <cell r="E1905" t="str">
            <v>Ssiderea022984</v>
          </cell>
        </row>
        <row r="1906">
          <cell r="C1906" t="str">
            <v>OG0007278</v>
          </cell>
          <cell r="D1906" t="str">
            <v>Ofaveolata002643</v>
          </cell>
          <cell r="E1906" t="str">
            <v>Ssiderea027219</v>
          </cell>
        </row>
        <row r="1907">
          <cell r="C1907" t="str">
            <v>OG0007289</v>
          </cell>
          <cell r="D1907" t="str">
            <v>Ofaveolata021069</v>
          </cell>
          <cell r="E1907" t="str">
            <v>Ssiderea011779</v>
          </cell>
        </row>
        <row r="1908">
          <cell r="C1908" t="str">
            <v>OG0007318</v>
          </cell>
          <cell r="D1908" t="str">
            <v>Ofaveolata026754</v>
          </cell>
          <cell r="E1908" t="str">
            <v>Ssiderea017757</v>
          </cell>
        </row>
        <row r="1909">
          <cell r="C1909" t="str">
            <v>OG0007324</v>
          </cell>
          <cell r="D1909" t="str">
            <v>Ofaveolata005802</v>
          </cell>
          <cell r="E1909" t="str">
            <v>Ssiderea045582</v>
          </cell>
        </row>
        <row r="1910">
          <cell r="C1910" t="str">
            <v>OG0007344</v>
          </cell>
          <cell r="D1910" t="str">
            <v>Ofaveolata001468</v>
          </cell>
          <cell r="E1910" t="str">
            <v>Ssiderea043681</v>
          </cell>
        </row>
        <row r="1911">
          <cell r="C1911" t="str">
            <v>OG0007376</v>
          </cell>
          <cell r="D1911" t="str">
            <v>Ofaveolata013659</v>
          </cell>
          <cell r="E1911" t="str">
            <v>Ssiderea000169</v>
          </cell>
        </row>
        <row r="1912">
          <cell r="C1912" t="str">
            <v>OG0007391</v>
          </cell>
          <cell r="D1912" t="str">
            <v>Ofaveolata012913</v>
          </cell>
          <cell r="E1912" t="str">
            <v>Ssiderea001538</v>
          </cell>
        </row>
        <row r="1913">
          <cell r="C1913" t="str">
            <v>OG0007404</v>
          </cell>
          <cell r="D1913" t="str">
            <v>Ofaveolata010569</v>
          </cell>
          <cell r="E1913" t="str">
            <v>Ssiderea045378</v>
          </cell>
        </row>
        <row r="1914">
          <cell r="C1914" t="str">
            <v>OG0007429</v>
          </cell>
          <cell r="D1914" t="str">
            <v>Ofaveolata034032</v>
          </cell>
          <cell r="E1914" t="str">
            <v>Ssiderea031967</v>
          </cell>
        </row>
        <row r="1915">
          <cell r="C1915" t="str">
            <v>OG0007432</v>
          </cell>
          <cell r="D1915" t="str">
            <v>Ofaveolata017999</v>
          </cell>
          <cell r="E1915" t="str">
            <v>Ssiderea002267</v>
          </cell>
        </row>
        <row r="1916">
          <cell r="C1916" t="str">
            <v>OG0007445</v>
          </cell>
          <cell r="D1916" t="str">
            <v>Ofaveolata005254</v>
          </cell>
          <cell r="E1916" t="str">
            <v>Ssiderea015912</v>
          </cell>
        </row>
        <row r="1917">
          <cell r="C1917" t="str">
            <v>OG0007465</v>
          </cell>
          <cell r="D1917" t="str">
            <v>Ofaveolata002957</v>
          </cell>
          <cell r="E1917" t="str">
            <v>Ssiderea013007</v>
          </cell>
        </row>
        <row r="1918">
          <cell r="C1918" t="str">
            <v>OG0007507</v>
          </cell>
          <cell r="D1918" t="str">
            <v>Ofaveolata030366</v>
          </cell>
          <cell r="E1918" t="str">
            <v>Ssiderea034261</v>
          </cell>
        </row>
        <row r="1919">
          <cell r="C1919" t="str">
            <v>OG0007529</v>
          </cell>
          <cell r="D1919" t="str">
            <v>Ofaveolata003591</v>
          </cell>
          <cell r="E1919" t="str">
            <v>Ssiderea046322</v>
          </cell>
        </row>
        <row r="1920">
          <cell r="C1920" t="str">
            <v>OG0007582</v>
          </cell>
          <cell r="D1920" t="str">
            <v>Ofaveolata019911</v>
          </cell>
          <cell r="E1920" t="str">
            <v>Ssiderea052255</v>
          </cell>
        </row>
        <row r="1921">
          <cell r="C1921" t="str">
            <v>OG0007685</v>
          </cell>
          <cell r="D1921" t="str">
            <v>Ofaveolata016052</v>
          </cell>
          <cell r="E1921" t="str">
            <v>Ssiderea033514</v>
          </cell>
        </row>
        <row r="1922">
          <cell r="C1922" t="str">
            <v>OG0007705</v>
          </cell>
          <cell r="D1922" t="str">
            <v>Ofaveolata029293</v>
          </cell>
          <cell r="E1922" t="str">
            <v>Ssiderea033146</v>
          </cell>
        </row>
        <row r="1923">
          <cell r="C1923" t="str">
            <v>OG0007707</v>
          </cell>
          <cell r="D1923" t="str">
            <v>Ofaveolata008341</v>
          </cell>
          <cell r="E1923" t="str">
            <v>Ssiderea008900</v>
          </cell>
        </row>
        <row r="1924">
          <cell r="C1924" t="str">
            <v>OG0007712</v>
          </cell>
          <cell r="D1924" t="str">
            <v>Ofaveolata016273</v>
          </cell>
          <cell r="E1924" t="str">
            <v>Ssiderea052692</v>
          </cell>
        </row>
        <row r="1925">
          <cell r="C1925" t="str">
            <v>OG0007719</v>
          </cell>
          <cell r="D1925" t="str">
            <v>Ofaveolata000774</v>
          </cell>
          <cell r="E1925" t="str">
            <v>Ssiderea044996</v>
          </cell>
        </row>
        <row r="1926">
          <cell r="C1926" t="str">
            <v>OG0007779</v>
          </cell>
          <cell r="D1926" t="str">
            <v>Ofaveolata017067</v>
          </cell>
          <cell r="E1926" t="str">
            <v>Ssiderea054485</v>
          </cell>
        </row>
        <row r="1927">
          <cell r="C1927" t="str">
            <v>OG0007794</v>
          </cell>
          <cell r="D1927" t="str">
            <v>Ofaveolata022638</v>
          </cell>
          <cell r="E1927" t="str">
            <v>Ssiderea050126</v>
          </cell>
        </row>
        <row r="1928">
          <cell r="C1928" t="str">
            <v>OG0007834</v>
          </cell>
          <cell r="D1928" t="str">
            <v>Ofaveolata028319</v>
          </cell>
          <cell r="E1928" t="str">
            <v>Ssiderea042502</v>
          </cell>
        </row>
        <row r="1929">
          <cell r="C1929" t="str">
            <v>OG0007838</v>
          </cell>
          <cell r="D1929" t="str">
            <v>Ofaveolata027156</v>
          </cell>
          <cell r="E1929" t="str">
            <v>Ssiderea036731</v>
          </cell>
        </row>
        <row r="1930">
          <cell r="C1930" t="str">
            <v>OG0007846</v>
          </cell>
          <cell r="D1930" t="str">
            <v>Ofaveolata029756</v>
          </cell>
          <cell r="E1930" t="str">
            <v>Ssiderea023873</v>
          </cell>
        </row>
        <row r="1931">
          <cell r="C1931" t="str">
            <v>OG0007849</v>
          </cell>
          <cell r="D1931" t="str">
            <v>Ofaveolata025772</v>
          </cell>
          <cell r="E1931" t="str">
            <v>Ssiderea038875</v>
          </cell>
        </row>
        <row r="1932">
          <cell r="C1932" t="str">
            <v>OG0007862</v>
          </cell>
          <cell r="D1932" t="str">
            <v>Ofaveolata000727</v>
          </cell>
          <cell r="E1932" t="str">
            <v>Ssiderea044861</v>
          </cell>
        </row>
        <row r="1933">
          <cell r="C1933" t="str">
            <v>OG0007877</v>
          </cell>
          <cell r="D1933" t="str">
            <v>Ofaveolata015345</v>
          </cell>
          <cell r="E1933" t="str">
            <v>Ssiderea038388</v>
          </cell>
        </row>
        <row r="1934">
          <cell r="C1934" t="str">
            <v>OG0007907</v>
          </cell>
          <cell r="D1934" t="str">
            <v>Ofaveolata003303</v>
          </cell>
          <cell r="E1934" t="str">
            <v>Ssiderea046376</v>
          </cell>
        </row>
        <row r="1935">
          <cell r="C1935" t="str">
            <v>OG0007937</v>
          </cell>
          <cell r="D1935" t="str">
            <v>Ofaveolata018344</v>
          </cell>
          <cell r="E1935" t="str">
            <v>Ssiderea018698</v>
          </cell>
        </row>
        <row r="1936">
          <cell r="C1936" t="str">
            <v>OG0007983</v>
          </cell>
          <cell r="D1936" t="str">
            <v>Ofaveolata003611</v>
          </cell>
          <cell r="E1936" t="str">
            <v>Ssiderea046342</v>
          </cell>
        </row>
        <row r="1937">
          <cell r="C1937" t="str">
            <v>OG0007984</v>
          </cell>
          <cell r="D1937" t="str">
            <v>Ofaveolata017146</v>
          </cell>
          <cell r="E1937" t="str">
            <v>Ssiderea039439</v>
          </cell>
        </row>
        <row r="1938">
          <cell r="C1938" t="str">
            <v>OG0007997</v>
          </cell>
          <cell r="D1938" t="str">
            <v>Ofaveolata014416</v>
          </cell>
          <cell r="E1938" t="str">
            <v>Ssiderea004897</v>
          </cell>
        </row>
        <row r="1939">
          <cell r="C1939" t="str">
            <v>OG0008033</v>
          </cell>
          <cell r="D1939" t="str">
            <v>Ofaveolata017427</v>
          </cell>
          <cell r="E1939" t="str">
            <v>Ssiderea048475</v>
          </cell>
        </row>
        <row r="1940">
          <cell r="C1940" t="str">
            <v>OG0008099</v>
          </cell>
          <cell r="D1940" t="str">
            <v>Ofaveolata025989</v>
          </cell>
          <cell r="E1940" t="str">
            <v>Ssiderea038961</v>
          </cell>
        </row>
        <row r="1941">
          <cell r="C1941" t="str">
            <v>OG0008156</v>
          </cell>
          <cell r="D1941" t="str">
            <v>Ofaveolata033818</v>
          </cell>
          <cell r="E1941" t="str">
            <v>Ssiderea047181</v>
          </cell>
        </row>
        <row r="1942">
          <cell r="C1942" t="str">
            <v>OG0008193</v>
          </cell>
          <cell r="D1942" t="str">
            <v>Ofaveolata008101</v>
          </cell>
          <cell r="E1942" t="str">
            <v>Ssiderea009632</v>
          </cell>
        </row>
        <row r="1943">
          <cell r="C1943" t="str">
            <v>OG0008195</v>
          </cell>
          <cell r="D1943" t="str">
            <v>Ofaveolata019793</v>
          </cell>
          <cell r="E1943" t="str">
            <v>Ssiderea012055</v>
          </cell>
        </row>
        <row r="1944">
          <cell r="C1944" t="str">
            <v>OG0008209</v>
          </cell>
          <cell r="D1944" t="str">
            <v>Ofaveolata005715</v>
          </cell>
          <cell r="E1944" t="str">
            <v>Ssiderea045546</v>
          </cell>
        </row>
        <row r="1945">
          <cell r="C1945" t="str">
            <v>OG0008235</v>
          </cell>
          <cell r="D1945" t="str">
            <v>Ofaveolata000198</v>
          </cell>
          <cell r="E1945" t="str">
            <v>Ssiderea029801</v>
          </cell>
        </row>
        <row r="1946">
          <cell r="C1946" t="str">
            <v>OG0008265</v>
          </cell>
          <cell r="D1946" t="str">
            <v>Ofaveolata034158</v>
          </cell>
          <cell r="E1946" t="str">
            <v>Ssiderea031519</v>
          </cell>
        </row>
        <row r="1947">
          <cell r="C1947" t="str">
            <v>OG0008315</v>
          </cell>
          <cell r="D1947" t="str">
            <v>Ofaveolata006518</v>
          </cell>
          <cell r="E1947" t="str">
            <v>Ssiderea028014</v>
          </cell>
        </row>
        <row r="1948">
          <cell r="C1948" t="str">
            <v>OG0008335</v>
          </cell>
          <cell r="D1948" t="str">
            <v>Ofaveolata027442</v>
          </cell>
          <cell r="E1948" t="str">
            <v>Ssiderea035529</v>
          </cell>
        </row>
        <row r="1949">
          <cell r="C1949" t="str">
            <v>OG0008339</v>
          </cell>
          <cell r="D1949" t="str">
            <v>Ofaveolata016948</v>
          </cell>
          <cell r="E1949" t="str">
            <v>Ssiderea039355</v>
          </cell>
        </row>
        <row r="1950">
          <cell r="C1950" t="str">
            <v>OG0008345</v>
          </cell>
          <cell r="D1950" t="str">
            <v>Ofaveolata000292</v>
          </cell>
          <cell r="E1950" t="str">
            <v>Ssiderea029511</v>
          </cell>
        </row>
        <row r="1951">
          <cell r="C1951" t="str">
            <v>OG0008350</v>
          </cell>
          <cell r="D1951" t="str">
            <v>Ofaveolata017291</v>
          </cell>
          <cell r="E1951" t="str">
            <v>Ssiderea046616</v>
          </cell>
        </row>
        <row r="1952">
          <cell r="C1952" t="str">
            <v>OG0008373</v>
          </cell>
          <cell r="D1952" t="str">
            <v>Ofaveolata022583</v>
          </cell>
          <cell r="E1952" t="str">
            <v>Ssiderea015310</v>
          </cell>
        </row>
        <row r="1953">
          <cell r="C1953" t="str">
            <v>OG0008443</v>
          </cell>
          <cell r="D1953" t="str">
            <v>Ofaveolata018860</v>
          </cell>
          <cell r="E1953" t="str">
            <v>Ssiderea003109</v>
          </cell>
        </row>
        <row r="1954">
          <cell r="C1954" t="str">
            <v>OG0008460</v>
          </cell>
          <cell r="D1954" t="str">
            <v>Ofaveolata001010</v>
          </cell>
          <cell r="E1954" t="str">
            <v>Ssiderea022414</v>
          </cell>
        </row>
        <row r="1955">
          <cell r="C1955" t="str">
            <v>OG0008466</v>
          </cell>
          <cell r="D1955" t="str">
            <v>Ofaveolata012291</v>
          </cell>
          <cell r="E1955" t="str">
            <v>Ssiderea017401</v>
          </cell>
        </row>
        <row r="1956">
          <cell r="C1956" t="str">
            <v>OG0008478</v>
          </cell>
          <cell r="D1956" t="str">
            <v>Ofaveolata032667</v>
          </cell>
          <cell r="E1956" t="str">
            <v>Ssiderea052025</v>
          </cell>
        </row>
        <row r="1957">
          <cell r="C1957" t="str">
            <v>OG0008483</v>
          </cell>
          <cell r="D1957" t="str">
            <v>Ofaveolata016274</v>
          </cell>
          <cell r="E1957" t="str">
            <v>Ssiderea052691</v>
          </cell>
        </row>
        <row r="1958">
          <cell r="C1958" t="str">
            <v>OG0008555</v>
          </cell>
          <cell r="D1958" t="str">
            <v>Ofaveolata021821</v>
          </cell>
          <cell r="E1958" t="str">
            <v>Ssiderea022764</v>
          </cell>
        </row>
        <row r="1959">
          <cell r="C1959" t="str">
            <v>OG0008559</v>
          </cell>
          <cell r="D1959" t="str">
            <v>Ofaveolata004843</v>
          </cell>
          <cell r="E1959" t="str">
            <v>Ssiderea011198</v>
          </cell>
        </row>
        <row r="1960">
          <cell r="C1960" t="str">
            <v>OG0008597</v>
          </cell>
          <cell r="D1960" t="str">
            <v>Ofaveolata022492</v>
          </cell>
          <cell r="E1960" t="str">
            <v>Ssiderea015589</v>
          </cell>
        </row>
        <row r="1961">
          <cell r="C1961" t="str">
            <v>OG0008618</v>
          </cell>
          <cell r="D1961" t="str">
            <v>Ofaveolata001565</v>
          </cell>
          <cell r="E1961" t="str">
            <v>Ssiderea026806</v>
          </cell>
        </row>
        <row r="1962">
          <cell r="C1962" t="str">
            <v>OG0008678</v>
          </cell>
          <cell r="D1962" t="str">
            <v>Ofaveolata016941</v>
          </cell>
          <cell r="E1962" t="str">
            <v>Ssiderea039342</v>
          </cell>
        </row>
        <row r="1963">
          <cell r="C1963" t="str">
            <v>OG0008701</v>
          </cell>
          <cell r="D1963" t="str">
            <v>Ofaveolata030710</v>
          </cell>
          <cell r="E1963" t="str">
            <v>Ssiderea054343</v>
          </cell>
        </row>
        <row r="1964">
          <cell r="C1964" t="str">
            <v>OG0008702</v>
          </cell>
          <cell r="D1964" t="str">
            <v>Ofaveolata014439</v>
          </cell>
          <cell r="E1964" t="str">
            <v>Ssiderea057628</v>
          </cell>
        </row>
        <row r="1965">
          <cell r="C1965" t="str">
            <v>OG0008743</v>
          </cell>
          <cell r="D1965" t="str">
            <v>Ofaveolata019003</v>
          </cell>
          <cell r="E1965" t="str">
            <v>Ssiderea001880</v>
          </cell>
        </row>
        <row r="1966">
          <cell r="C1966" t="str">
            <v>OG0008748</v>
          </cell>
          <cell r="D1966" t="str">
            <v>Ofaveolata021083</v>
          </cell>
          <cell r="E1966" t="str">
            <v>Ssiderea011921</v>
          </cell>
        </row>
        <row r="1967">
          <cell r="C1967" t="str">
            <v>OG0008754</v>
          </cell>
          <cell r="D1967" t="str">
            <v>Ofaveolata013087</v>
          </cell>
          <cell r="E1967" t="str">
            <v>Ssiderea001369</v>
          </cell>
        </row>
        <row r="1968">
          <cell r="C1968" t="str">
            <v>OG0008761</v>
          </cell>
          <cell r="D1968" t="str">
            <v>Ofaveolata022640</v>
          </cell>
          <cell r="E1968" t="str">
            <v>Ssiderea050122</v>
          </cell>
        </row>
        <row r="1969">
          <cell r="C1969" t="str">
            <v>OG0008799</v>
          </cell>
          <cell r="D1969" t="str">
            <v>Ofaveolata026264</v>
          </cell>
          <cell r="E1969" t="str">
            <v>Ssiderea041915</v>
          </cell>
        </row>
        <row r="1970">
          <cell r="C1970" t="str">
            <v>OG0008814</v>
          </cell>
          <cell r="D1970" t="str">
            <v>Ofaveolata008100</v>
          </cell>
          <cell r="E1970" t="str">
            <v>Ssiderea009630</v>
          </cell>
        </row>
        <row r="1971">
          <cell r="C1971" t="str">
            <v>OG0008816</v>
          </cell>
          <cell r="D1971" t="str">
            <v>Ofaveolata014337</v>
          </cell>
          <cell r="E1971" t="str">
            <v>Ssiderea003824</v>
          </cell>
        </row>
        <row r="1972">
          <cell r="C1972" t="str">
            <v>OG0008844</v>
          </cell>
          <cell r="D1972" t="str">
            <v>Ofaveolata003495</v>
          </cell>
          <cell r="E1972" t="str">
            <v>Ssiderea046240</v>
          </cell>
        </row>
        <row r="1973">
          <cell r="C1973" t="str">
            <v>OG0008867</v>
          </cell>
          <cell r="D1973" t="str">
            <v>Ofaveolata022801</v>
          </cell>
          <cell r="E1973" t="str">
            <v>Ssiderea015190</v>
          </cell>
        </row>
        <row r="1974">
          <cell r="C1974" t="str">
            <v>OG0008871</v>
          </cell>
          <cell r="D1974" t="str">
            <v>Ofaveolata014952</v>
          </cell>
          <cell r="E1974" t="str">
            <v>Ssiderea038353</v>
          </cell>
        </row>
        <row r="1975">
          <cell r="C1975" t="str">
            <v>OG0008881</v>
          </cell>
          <cell r="D1975" t="str">
            <v>Ofaveolata025437</v>
          </cell>
          <cell r="E1975" t="str">
            <v>Ssiderea039806</v>
          </cell>
        </row>
        <row r="1976">
          <cell r="C1976" t="str">
            <v>OG0008907</v>
          </cell>
          <cell r="D1976" t="str">
            <v>Ofaveolata023264</v>
          </cell>
          <cell r="E1976" t="str">
            <v>Ssiderea045949</v>
          </cell>
        </row>
        <row r="1977">
          <cell r="C1977" t="str">
            <v>OG0008932</v>
          </cell>
          <cell r="D1977" t="str">
            <v>Ofaveolata021054</v>
          </cell>
          <cell r="E1977" t="str">
            <v>Ssiderea012323</v>
          </cell>
        </row>
        <row r="1978">
          <cell r="C1978" t="str">
            <v>OG0008952</v>
          </cell>
          <cell r="D1978" t="str">
            <v>Ofaveolata022997</v>
          </cell>
          <cell r="E1978" t="str">
            <v>Ssiderea014838</v>
          </cell>
        </row>
        <row r="1979">
          <cell r="C1979" t="str">
            <v>OG0008980</v>
          </cell>
          <cell r="D1979" t="str">
            <v>Ofaveolata032487</v>
          </cell>
          <cell r="E1979" t="str">
            <v>Ssiderea034815</v>
          </cell>
        </row>
        <row r="1980">
          <cell r="C1980" t="str">
            <v>OG0008985</v>
          </cell>
          <cell r="D1980" t="str">
            <v>Ofaveolata032885</v>
          </cell>
          <cell r="E1980" t="str">
            <v>Ssiderea055254</v>
          </cell>
        </row>
        <row r="1981">
          <cell r="C1981" t="str">
            <v>OG0009012</v>
          </cell>
          <cell r="D1981" t="str">
            <v>Ofaveolata004494</v>
          </cell>
          <cell r="E1981" t="str">
            <v>Ssiderea052467</v>
          </cell>
        </row>
        <row r="1982">
          <cell r="C1982" t="str">
            <v>OG0009019</v>
          </cell>
          <cell r="D1982" t="str">
            <v>Ofaveolata008792</v>
          </cell>
          <cell r="E1982" t="str">
            <v>Ssiderea008272</v>
          </cell>
        </row>
        <row r="1983">
          <cell r="C1983" t="str">
            <v>OG0009064</v>
          </cell>
          <cell r="D1983" t="str">
            <v>Ofaveolata022497</v>
          </cell>
          <cell r="E1983" t="str">
            <v>Ssiderea015581</v>
          </cell>
        </row>
        <row r="1984">
          <cell r="C1984" t="str">
            <v>OG0009113</v>
          </cell>
          <cell r="D1984" t="str">
            <v>Ofaveolata002474</v>
          </cell>
          <cell r="E1984" t="str">
            <v>Ssiderea025037</v>
          </cell>
        </row>
        <row r="1985">
          <cell r="C1985" t="str">
            <v>OG0009169</v>
          </cell>
          <cell r="D1985" t="str">
            <v>Ofaveolata007065</v>
          </cell>
          <cell r="E1985" t="str">
            <v>Ssiderea028276</v>
          </cell>
        </row>
        <row r="1986">
          <cell r="C1986" t="str">
            <v>OG0009201</v>
          </cell>
          <cell r="D1986" t="str">
            <v>Ofaveolata003661</v>
          </cell>
          <cell r="E1986" t="str">
            <v>Ssiderea046477</v>
          </cell>
        </row>
        <row r="1987">
          <cell r="C1987" t="str">
            <v>OG0009208</v>
          </cell>
          <cell r="D1987" t="str">
            <v>Ofaveolata000561</v>
          </cell>
          <cell r="E1987" t="str">
            <v>Ssiderea029205</v>
          </cell>
        </row>
        <row r="1988">
          <cell r="C1988" t="str">
            <v>OG0009232</v>
          </cell>
          <cell r="D1988" t="str">
            <v>Ofaveolata001013</v>
          </cell>
          <cell r="E1988" t="str">
            <v>Ssiderea022409</v>
          </cell>
        </row>
        <row r="1989">
          <cell r="C1989" t="str">
            <v>OG0009286</v>
          </cell>
          <cell r="D1989" t="str">
            <v>Ofaveolata025786</v>
          </cell>
          <cell r="E1989" t="str">
            <v>Ssiderea038893</v>
          </cell>
        </row>
        <row r="1990">
          <cell r="C1990" t="str">
            <v>OG0009298</v>
          </cell>
          <cell r="D1990" t="str">
            <v>Ofaveolata006609</v>
          </cell>
          <cell r="E1990" t="str">
            <v>Ssiderea010002</v>
          </cell>
        </row>
        <row r="1991">
          <cell r="C1991" t="str">
            <v>OG0009332</v>
          </cell>
          <cell r="D1991" t="str">
            <v>Ofaveolata025856</v>
          </cell>
          <cell r="E1991" t="str">
            <v>Ssiderea055496</v>
          </cell>
        </row>
        <row r="1992">
          <cell r="C1992" t="str">
            <v>OG0009356</v>
          </cell>
          <cell r="D1992" t="str">
            <v>Ofaveolata022553</v>
          </cell>
          <cell r="E1992" t="str">
            <v>Ssiderea015347</v>
          </cell>
        </row>
        <row r="1993">
          <cell r="C1993" t="str">
            <v>OG0009447</v>
          </cell>
          <cell r="D1993" t="str">
            <v>Ofaveolata007439</v>
          </cell>
          <cell r="E1993" t="str">
            <v>Ssiderea044615</v>
          </cell>
        </row>
        <row r="1994">
          <cell r="C1994" t="str">
            <v>OG0009476</v>
          </cell>
          <cell r="D1994" t="str">
            <v>Ofaveolata002854</v>
          </cell>
          <cell r="E1994" t="str">
            <v>Ssiderea013482</v>
          </cell>
        </row>
        <row r="1995">
          <cell r="C1995" t="str">
            <v>OG0009498</v>
          </cell>
          <cell r="D1995" t="str">
            <v>Ofaveolata026615</v>
          </cell>
          <cell r="E1995" t="str">
            <v>Ssiderea035159</v>
          </cell>
        </row>
        <row r="1996">
          <cell r="C1996" t="str">
            <v>OG0009499</v>
          </cell>
          <cell r="D1996" t="str">
            <v>Ofaveolata033072</v>
          </cell>
          <cell r="E1996" t="str">
            <v>Ssiderea026121</v>
          </cell>
        </row>
        <row r="1997">
          <cell r="C1997" t="str">
            <v>OG0009515</v>
          </cell>
          <cell r="D1997" t="str">
            <v>Ofaveolata016668</v>
          </cell>
          <cell r="E1997" t="str">
            <v>Ssiderea040441</v>
          </cell>
        </row>
        <row r="1998">
          <cell r="C1998" t="str">
            <v>OG0009519</v>
          </cell>
          <cell r="D1998" t="str">
            <v>Ofaveolata005300</v>
          </cell>
          <cell r="E1998" t="str">
            <v>Ssiderea015838</v>
          </cell>
        </row>
        <row r="1999">
          <cell r="C1999" t="str">
            <v>OG0009551</v>
          </cell>
          <cell r="D1999" t="str">
            <v>Ofaveolata026600</v>
          </cell>
          <cell r="E1999" t="str">
            <v>Ssiderea035170</v>
          </cell>
        </row>
        <row r="2000">
          <cell r="C2000" t="str">
            <v>OG0009555</v>
          </cell>
          <cell r="D2000" t="str">
            <v>Ofaveolata023565</v>
          </cell>
          <cell r="E2000" t="str">
            <v>Ssiderea015602</v>
          </cell>
        </row>
        <row r="2001">
          <cell r="C2001" t="str">
            <v>OG0009652</v>
          </cell>
          <cell r="D2001" t="str">
            <v>Ofaveolata025017</v>
          </cell>
          <cell r="E2001" t="str">
            <v>Ssiderea021332</v>
          </cell>
        </row>
        <row r="2002">
          <cell r="C2002" t="str">
            <v>OG0009656</v>
          </cell>
          <cell r="D2002" t="str">
            <v>Ofaveolata024713</v>
          </cell>
          <cell r="E2002" t="str">
            <v>Ssiderea016961</v>
          </cell>
        </row>
        <row r="2003">
          <cell r="C2003" t="str">
            <v>OG0009662</v>
          </cell>
          <cell r="D2003" t="str">
            <v>Ofaveolata030010</v>
          </cell>
          <cell r="E2003" t="str">
            <v>Ssiderea052995</v>
          </cell>
        </row>
        <row r="2004">
          <cell r="C2004" t="str">
            <v>OG0009670</v>
          </cell>
          <cell r="D2004" t="str">
            <v>Ofaveolata027696</v>
          </cell>
          <cell r="E2004" t="str">
            <v>Ssiderea025559</v>
          </cell>
        </row>
        <row r="2005">
          <cell r="C2005" t="str">
            <v>OG0009683</v>
          </cell>
          <cell r="D2005" t="str">
            <v>Ofaveolata027973</v>
          </cell>
          <cell r="E2005" t="str">
            <v>Ssiderea035456</v>
          </cell>
        </row>
        <row r="2006">
          <cell r="C2006" t="str">
            <v>OG0009685</v>
          </cell>
          <cell r="D2006" t="str">
            <v>Ofaveolata032877</v>
          </cell>
          <cell r="E2006" t="str">
            <v>Ssiderea055212</v>
          </cell>
        </row>
        <row r="2007">
          <cell r="C2007" t="str">
            <v>OG0009716</v>
          </cell>
          <cell r="D2007" t="str">
            <v>Ofaveolata026640</v>
          </cell>
          <cell r="E2007" t="str">
            <v>Ssiderea017635</v>
          </cell>
        </row>
        <row r="2008">
          <cell r="C2008" t="str">
            <v>OG0009724</v>
          </cell>
          <cell r="D2008" t="str">
            <v>Ofaveolata005171</v>
          </cell>
          <cell r="E2008" t="str">
            <v>Ssiderea010635</v>
          </cell>
        </row>
        <row r="2009">
          <cell r="C2009" t="str">
            <v>OG0009741</v>
          </cell>
          <cell r="D2009" t="str">
            <v>Ofaveolata001253</v>
          </cell>
          <cell r="E2009" t="str">
            <v>Ssiderea056338</v>
          </cell>
        </row>
        <row r="2010">
          <cell r="C2010" t="str">
            <v>OG0009765</v>
          </cell>
          <cell r="D2010" t="str">
            <v>Ofaveolata008051</v>
          </cell>
          <cell r="E2010" t="str">
            <v>Ssiderea009584</v>
          </cell>
        </row>
        <row r="2011">
          <cell r="C2011" t="str">
            <v>OG0009767</v>
          </cell>
          <cell r="D2011" t="str">
            <v>Ofaveolata008116</v>
          </cell>
          <cell r="E2011" t="str">
            <v>Ssiderea009645</v>
          </cell>
        </row>
        <row r="2012">
          <cell r="C2012" t="str">
            <v>OG0009798</v>
          </cell>
          <cell r="D2012" t="str">
            <v>Ofaveolata022032</v>
          </cell>
          <cell r="E2012" t="str">
            <v>Ssiderea023351</v>
          </cell>
        </row>
        <row r="2013">
          <cell r="C2013" t="str">
            <v>OG0009912</v>
          </cell>
          <cell r="D2013" t="str">
            <v>Ofaveolata010243</v>
          </cell>
          <cell r="E2013" t="str">
            <v>Ssiderea019444</v>
          </cell>
        </row>
        <row r="2014">
          <cell r="C2014" t="str">
            <v>OG0009918</v>
          </cell>
          <cell r="D2014" t="str">
            <v>Ofaveolata025486</v>
          </cell>
          <cell r="E2014" t="str">
            <v>Ssiderea039868</v>
          </cell>
        </row>
        <row r="2015">
          <cell r="C2015" t="str">
            <v>OG0009971</v>
          </cell>
          <cell r="D2015" t="str">
            <v>Ofaveolata002025</v>
          </cell>
          <cell r="E2015" t="str">
            <v>Ssiderea013611</v>
          </cell>
        </row>
        <row r="2016">
          <cell r="C2016" t="str">
            <v>OG0009992</v>
          </cell>
          <cell r="D2016" t="str">
            <v>Ofaveolata026734</v>
          </cell>
          <cell r="E2016" t="str">
            <v>Ssiderea017713</v>
          </cell>
        </row>
        <row r="2017">
          <cell r="C2017" t="str">
            <v>OG0010005</v>
          </cell>
          <cell r="D2017" t="str">
            <v>Ofaveolata004629</v>
          </cell>
          <cell r="E2017" t="str">
            <v>Ssiderea016538</v>
          </cell>
        </row>
        <row r="2018">
          <cell r="C2018" t="str">
            <v>OG0010028</v>
          </cell>
          <cell r="D2018" t="str">
            <v>Ofaveolata010348</v>
          </cell>
          <cell r="E2018" t="str">
            <v>Ssiderea045276</v>
          </cell>
        </row>
        <row r="2019">
          <cell r="C2019" t="str">
            <v>OG0010041</v>
          </cell>
          <cell r="D2019" t="str">
            <v>Ofaveolata003777</v>
          </cell>
          <cell r="E2019" t="str">
            <v>Ssiderea028755</v>
          </cell>
        </row>
        <row r="2020">
          <cell r="C2020" t="str">
            <v>OG0010048</v>
          </cell>
          <cell r="D2020" t="str">
            <v>Ofaveolata006966</v>
          </cell>
          <cell r="E2020" t="str">
            <v>Ssiderea032053</v>
          </cell>
        </row>
        <row r="2021">
          <cell r="C2021" t="str">
            <v>OG0010049</v>
          </cell>
          <cell r="D2021" t="str">
            <v>Ofaveolata016136</v>
          </cell>
          <cell r="E2021" t="str">
            <v>Ssiderea055363</v>
          </cell>
        </row>
        <row r="2022">
          <cell r="C2022" t="str">
            <v>OG0010098</v>
          </cell>
          <cell r="D2022" t="str">
            <v>Ofaveolata001543</v>
          </cell>
          <cell r="E2022" t="str">
            <v>Ssiderea049588</v>
          </cell>
        </row>
        <row r="2023">
          <cell r="C2023" t="str">
            <v>OG0010108</v>
          </cell>
          <cell r="D2023" t="str">
            <v>Ofaveolata034784</v>
          </cell>
          <cell r="E2023" t="str">
            <v>Ssiderea049584</v>
          </cell>
        </row>
        <row r="2024">
          <cell r="C2024" t="str">
            <v>OG0010114</v>
          </cell>
          <cell r="D2024" t="str">
            <v>Ofaveolata026638</v>
          </cell>
          <cell r="E2024" t="str">
            <v>Ssiderea017638</v>
          </cell>
        </row>
        <row r="2025">
          <cell r="C2025" t="str">
            <v>OG0010121</v>
          </cell>
          <cell r="D2025" t="str">
            <v>Ofaveolata010960</v>
          </cell>
          <cell r="E2025" t="str">
            <v>Ssiderea055766</v>
          </cell>
        </row>
        <row r="2026">
          <cell r="C2026" t="str">
            <v>OG0010122</v>
          </cell>
          <cell r="D2026" t="str">
            <v>Ofaveolata018324</v>
          </cell>
          <cell r="E2026" t="str">
            <v>Ssiderea018647</v>
          </cell>
        </row>
        <row r="2027">
          <cell r="C2027" t="str">
            <v>OG0010216</v>
          </cell>
          <cell r="D2027" t="str">
            <v>Ofaveolata030565</v>
          </cell>
          <cell r="E2027" t="str">
            <v>Ssiderea034040</v>
          </cell>
        </row>
        <row r="2028">
          <cell r="C2028" t="str">
            <v>OG0010221</v>
          </cell>
          <cell r="D2028" t="str">
            <v>Ofaveolata023174</v>
          </cell>
          <cell r="E2028" t="str">
            <v>Ssiderea014617</v>
          </cell>
        </row>
        <row r="2029">
          <cell r="C2029" t="str">
            <v>OG0010257</v>
          </cell>
          <cell r="D2029" t="str">
            <v>Ofaveolata031112</v>
          </cell>
          <cell r="E2029" t="str">
            <v>Ssiderea048859</v>
          </cell>
        </row>
        <row r="2030">
          <cell r="C2030" t="str">
            <v>OG0010275</v>
          </cell>
          <cell r="D2030" t="str">
            <v>Ofaveolata014495</v>
          </cell>
          <cell r="E2030" t="str">
            <v>Ssiderea004433</v>
          </cell>
        </row>
        <row r="2031">
          <cell r="C2031" t="str">
            <v>OG0010327</v>
          </cell>
          <cell r="D2031" t="str">
            <v>Ofaveolata022369</v>
          </cell>
          <cell r="E2031" t="str">
            <v>Ssiderea023251</v>
          </cell>
        </row>
        <row r="2032">
          <cell r="C2032" t="str">
            <v>OG0010354</v>
          </cell>
          <cell r="D2032" t="str">
            <v>Ofaveolata017118</v>
          </cell>
          <cell r="E2032" t="str">
            <v>Ssiderea052652</v>
          </cell>
        </row>
        <row r="2033">
          <cell r="C2033" t="str">
            <v>OG0010357</v>
          </cell>
          <cell r="D2033" t="str">
            <v>Ofaveolata029786</v>
          </cell>
          <cell r="E2033" t="str">
            <v>Ssiderea023919</v>
          </cell>
        </row>
        <row r="2034">
          <cell r="C2034" t="str">
            <v>OG0010375</v>
          </cell>
          <cell r="D2034" t="str">
            <v>Ofaveolata025189</v>
          </cell>
          <cell r="E2034" t="str">
            <v>Ssiderea021604</v>
          </cell>
        </row>
        <row r="2035">
          <cell r="C2035" t="str">
            <v>OG0010413</v>
          </cell>
          <cell r="D2035" t="str">
            <v>Ofaveolata017901</v>
          </cell>
          <cell r="E2035" t="str">
            <v>Ssiderea003349</v>
          </cell>
        </row>
        <row r="2036">
          <cell r="C2036" t="str">
            <v>OG0010422</v>
          </cell>
          <cell r="D2036" t="str">
            <v>Ofaveolata017340</v>
          </cell>
          <cell r="E2036" t="str">
            <v>Ssiderea046675</v>
          </cell>
        </row>
        <row r="2037">
          <cell r="C2037" t="str">
            <v>OG0010477</v>
          </cell>
          <cell r="D2037" t="str">
            <v>Ofaveolata020822</v>
          </cell>
          <cell r="E2037" t="str">
            <v>Ssiderea047596</v>
          </cell>
        </row>
        <row r="2038">
          <cell r="C2038" t="str">
            <v>OG0010491</v>
          </cell>
          <cell r="D2038" t="str">
            <v>Ofaveolata017432</v>
          </cell>
          <cell r="E2038" t="str">
            <v>Ssiderea048468</v>
          </cell>
        </row>
        <row r="2039">
          <cell r="C2039" t="str">
            <v>OG0010533</v>
          </cell>
          <cell r="D2039" t="str">
            <v>Ofaveolata018782</v>
          </cell>
          <cell r="E2039" t="str">
            <v>Ssiderea003304</v>
          </cell>
        </row>
        <row r="2040">
          <cell r="C2040" t="str">
            <v>OG0010545</v>
          </cell>
          <cell r="D2040" t="str">
            <v>Ofaveolata008780</v>
          </cell>
          <cell r="E2040" t="str">
            <v>Ssiderea008288</v>
          </cell>
        </row>
        <row r="2041">
          <cell r="C2041" t="str">
            <v>OG0010589</v>
          </cell>
          <cell r="D2041" t="str">
            <v>Ofaveolata022639</v>
          </cell>
          <cell r="E2041" t="str">
            <v>Ssiderea050125</v>
          </cell>
        </row>
        <row r="2042">
          <cell r="C2042" t="str">
            <v>OG0010598</v>
          </cell>
          <cell r="D2042" t="str">
            <v>Ofaveolata001861</v>
          </cell>
          <cell r="E2042" t="str">
            <v>Ssiderea050455</v>
          </cell>
        </row>
        <row r="2043">
          <cell r="C2043" t="str">
            <v>OG0010599</v>
          </cell>
          <cell r="D2043" t="str">
            <v>Ofaveolata005306</v>
          </cell>
          <cell r="E2043" t="str">
            <v>Ssiderea015848</v>
          </cell>
        </row>
        <row r="2044">
          <cell r="C2044" t="str">
            <v>OG0010611</v>
          </cell>
          <cell r="D2044" t="str">
            <v>Ofaveolata023072</v>
          </cell>
          <cell r="E2044" t="str">
            <v>Ssiderea014717</v>
          </cell>
        </row>
        <row r="2045">
          <cell r="C2045" t="str">
            <v>OG0010614</v>
          </cell>
          <cell r="D2045" t="str">
            <v>Ofaveolata015567</v>
          </cell>
          <cell r="E2045" t="str">
            <v>Ssiderea038127</v>
          </cell>
        </row>
        <row r="2046">
          <cell r="C2046" t="str">
            <v>OG0010635</v>
          </cell>
          <cell r="D2046" t="str">
            <v>Ofaveolata025100</v>
          </cell>
          <cell r="E2046" t="str">
            <v>Ssiderea021434</v>
          </cell>
        </row>
        <row r="2047">
          <cell r="C2047" t="str">
            <v>OG0010649</v>
          </cell>
          <cell r="D2047" t="str">
            <v>Ofaveolata021881</v>
          </cell>
          <cell r="E2047" t="str">
            <v>Ssiderea020406</v>
          </cell>
        </row>
        <row r="2048">
          <cell r="C2048" t="str">
            <v>OG0010671</v>
          </cell>
          <cell r="D2048" t="str">
            <v>Ofaveolata029427</v>
          </cell>
          <cell r="E2048" t="str">
            <v>Ssiderea032912</v>
          </cell>
        </row>
        <row r="2049">
          <cell r="C2049" t="str">
            <v>OG0010700</v>
          </cell>
          <cell r="D2049" t="str">
            <v>Ofaveolata029723</v>
          </cell>
          <cell r="E2049" t="str">
            <v>Ssiderea023814</v>
          </cell>
        </row>
        <row r="2050">
          <cell r="C2050" t="str">
            <v>OG0010708</v>
          </cell>
          <cell r="D2050" t="str">
            <v>Ofaveolata022706</v>
          </cell>
          <cell r="E2050" t="str">
            <v>Ssiderea015568</v>
          </cell>
        </row>
        <row r="2051">
          <cell r="C2051" t="str">
            <v>OG0010724</v>
          </cell>
          <cell r="D2051" t="str">
            <v>Ofaveolata002293</v>
          </cell>
          <cell r="E2051" t="str">
            <v>Ssiderea012793</v>
          </cell>
        </row>
        <row r="2052">
          <cell r="C2052" t="str">
            <v>OG0010754</v>
          </cell>
          <cell r="D2052" t="str">
            <v>Ofaveolata015278</v>
          </cell>
          <cell r="E2052" t="str">
            <v>Ssiderea051044</v>
          </cell>
        </row>
        <row r="2053">
          <cell r="C2053" t="str">
            <v>OG0010777</v>
          </cell>
          <cell r="D2053" t="str">
            <v>Ofaveolata034148</v>
          </cell>
          <cell r="E2053" t="str">
            <v>Ssiderea031598</v>
          </cell>
        </row>
        <row r="2054">
          <cell r="C2054" t="str">
            <v>OG0010783</v>
          </cell>
          <cell r="D2054" t="str">
            <v>Ofaveolata025774</v>
          </cell>
          <cell r="E2054" t="str">
            <v>Ssiderea038877</v>
          </cell>
        </row>
        <row r="2055">
          <cell r="C2055" t="str">
            <v>OG0010857</v>
          </cell>
          <cell r="D2055" t="str">
            <v>Ofaveolata031651</v>
          </cell>
          <cell r="E2055" t="str">
            <v>Ssiderea006846</v>
          </cell>
        </row>
        <row r="2056">
          <cell r="C2056" t="str">
            <v>OG0010869</v>
          </cell>
          <cell r="D2056" t="str">
            <v>Ofaveolata034031</v>
          </cell>
          <cell r="E2056" t="str">
            <v>Ssiderea031965</v>
          </cell>
        </row>
        <row r="2057">
          <cell r="C2057" t="str">
            <v>OG0010877</v>
          </cell>
          <cell r="D2057" t="str">
            <v>Ofaveolata006054</v>
          </cell>
          <cell r="E2057" t="str">
            <v>Ssiderea057216</v>
          </cell>
        </row>
        <row r="2058">
          <cell r="C2058" t="str">
            <v>OG0010885</v>
          </cell>
          <cell r="D2058" t="str">
            <v>Ofaveolata029213</v>
          </cell>
          <cell r="E2058" t="str">
            <v>Ssiderea034370</v>
          </cell>
        </row>
        <row r="2059">
          <cell r="C2059" t="str">
            <v>OG0010894</v>
          </cell>
          <cell r="D2059" t="str">
            <v>Ofaveolata001227</v>
          </cell>
          <cell r="E2059" t="str">
            <v>Ssiderea029275</v>
          </cell>
        </row>
        <row r="2060">
          <cell r="C2060" t="str">
            <v>OG0010935</v>
          </cell>
          <cell r="D2060" t="str">
            <v>Ofaveolata008486</v>
          </cell>
          <cell r="E2060" t="str">
            <v>Ssiderea008747</v>
          </cell>
        </row>
        <row r="2061">
          <cell r="C2061" t="str">
            <v>OG0010972</v>
          </cell>
          <cell r="D2061" t="str">
            <v>Ofaveolata006372</v>
          </cell>
          <cell r="E2061" t="str">
            <v>Ssiderea028354</v>
          </cell>
        </row>
        <row r="2062">
          <cell r="C2062" t="str">
            <v>OG0010989</v>
          </cell>
          <cell r="D2062" t="str">
            <v>Ofaveolata033418</v>
          </cell>
          <cell r="E2062" t="str">
            <v>Ssiderea047118</v>
          </cell>
        </row>
        <row r="2063">
          <cell r="C2063" t="str">
            <v>OG0011006</v>
          </cell>
          <cell r="D2063" t="str">
            <v>Ofaveolata014959</v>
          </cell>
          <cell r="E2063" t="str">
            <v>Ssiderea038361</v>
          </cell>
        </row>
        <row r="2064">
          <cell r="C2064" t="str">
            <v>OG0011008</v>
          </cell>
          <cell r="D2064" t="str">
            <v>Ofaveolata013053</v>
          </cell>
          <cell r="E2064" t="str">
            <v>Ssiderea001422</v>
          </cell>
        </row>
        <row r="2065">
          <cell r="C2065" t="str">
            <v>OG0011022</v>
          </cell>
          <cell r="D2065" t="str">
            <v>Ofaveolata029599</v>
          </cell>
          <cell r="E2065" t="str">
            <v>Ssiderea054609</v>
          </cell>
        </row>
        <row r="2066">
          <cell r="C2066" t="str">
            <v>OG0011049</v>
          </cell>
          <cell r="D2066" t="str">
            <v>Ofaveolata000126</v>
          </cell>
          <cell r="E2066" t="str">
            <v>Ssiderea021909</v>
          </cell>
        </row>
        <row r="2067">
          <cell r="C2067" t="str">
            <v>OG0011122</v>
          </cell>
          <cell r="D2067" t="str">
            <v>Ofaveolata008342</v>
          </cell>
          <cell r="E2067" t="str">
            <v>Ssiderea008901</v>
          </cell>
        </row>
        <row r="2068">
          <cell r="C2068" t="str">
            <v>OG0011169</v>
          </cell>
          <cell r="D2068" t="str">
            <v>Ofaveolata024769</v>
          </cell>
          <cell r="E2068" t="str">
            <v>Ssiderea016833</v>
          </cell>
        </row>
        <row r="2069">
          <cell r="C2069" t="str">
            <v>OG0011179</v>
          </cell>
          <cell r="D2069" t="str">
            <v>Ofaveolata026476</v>
          </cell>
          <cell r="E2069" t="str">
            <v>Ssiderea038546</v>
          </cell>
        </row>
        <row r="2070">
          <cell r="C2070" t="str">
            <v>OG0011195</v>
          </cell>
          <cell r="D2070" t="str">
            <v>Ofaveolata015421</v>
          </cell>
          <cell r="E2070" t="str">
            <v>Ssiderea038169</v>
          </cell>
        </row>
        <row r="2071">
          <cell r="C2071" t="str">
            <v>OG0011214</v>
          </cell>
          <cell r="D2071" t="str">
            <v>Ofaveolata010131</v>
          </cell>
          <cell r="E2071" t="str">
            <v>Ssiderea049480</v>
          </cell>
        </row>
        <row r="2072">
          <cell r="C2072" t="str">
            <v>OG0011224</v>
          </cell>
          <cell r="D2072" t="str">
            <v>Ofaveolata031986</v>
          </cell>
          <cell r="E2072" t="str">
            <v>Ssiderea048810</v>
          </cell>
        </row>
        <row r="2073">
          <cell r="C2073" t="str">
            <v>OG0011232</v>
          </cell>
          <cell r="D2073" t="str">
            <v>Ofaveolata026486</v>
          </cell>
          <cell r="E2073" t="str">
            <v>Ssiderea038565</v>
          </cell>
        </row>
        <row r="2074">
          <cell r="C2074" t="str">
            <v>OG0011273</v>
          </cell>
          <cell r="D2074" t="str">
            <v>Ofaveolata015586</v>
          </cell>
          <cell r="E2074" t="str">
            <v>Ssiderea038084</v>
          </cell>
        </row>
        <row r="2075">
          <cell r="C2075" t="str">
            <v>OG0011293</v>
          </cell>
          <cell r="D2075" t="str">
            <v>Ofaveolata003606</v>
          </cell>
          <cell r="E2075" t="str">
            <v>Ssiderea046337</v>
          </cell>
        </row>
        <row r="2076">
          <cell r="C2076" t="str">
            <v>OG0011322</v>
          </cell>
          <cell r="D2076" t="str">
            <v>Ofaveolata025013</v>
          </cell>
          <cell r="E2076" t="str">
            <v>Ssiderea021306</v>
          </cell>
        </row>
        <row r="2077">
          <cell r="C2077" t="str">
            <v>OG0011361</v>
          </cell>
          <cell r="D2077" t="str">
            <v>Ofaveolata024555</v>
          </cell>
          <cell r="E2077" t="str">
            <v>Ssiderea005949</v>
          </cell>
        </row>
        <row r="2078">
          <cell r="C2078" t="str">
            <v>OG0011373</v>
          </cell>
          <cell r="D2078" t="str">
            <v>Ofaveolata002782</v>
          </cell>
          <cell r="E2078" t="str">
            <v>Ssiderea013299</v>
          </cell>
        </row>
        <row r="2079">
          <cell r="C2079" t="str">
            <v>OG0011380</v>
          </cell>
          <cell r="D2079" t="str">
            <v>Ofaveolata013671</v>
          </cell>
          <cell r="E2079" t="str">
            <v>Ssiderea049268</v>
          </cell>
        </row>
        <row r="2080">
          <cell r="C2080" t="str">
            <v>OG0011382</v>
          </cell>
          <cell r="D2080" t="str">
            <v>Ofaveolata031051</v>
          </cell>
          <cell r="E2080" t="str">
            <v>Ssiderea006575</v>
          </cell>
        </row>
        <row r="2081">
          <cell r="C2081" t="str">
            <v>OG0011384</v>
          </cell>
          <cell r="D2081" t="str">
            <v>Ofaveolata023563</v>
          </cell>
          <cell r="E2081" t="str">
            <v>Ssiderea049941</v>
          </cell>
        </row>
        <row r="2082">
          <cell r="C2082" t="str">
            <v>OG0011388</v>
          </cell>
          <cell r="D2082" t="str">
            <v>Ofaveolata009933</v>
          </cell>
          <cell r="E2082" t="str">
            <v>Ssiderea036120</v>
          </cell>
        </row>
        <row r="2083">
          <cell r="C2083" t="str">
            <v>OG0011389</v>
          </cell>
          <cell r="D2083" t="str">
            <v>Ofaveolata000336</v>
          </cell>
          <cell r="E2083" t="str">
            <v>Ssiderea022101</v>
          </cell>
        </row>
        <row r="2084">
          <cell r="C2084" t="str">
            <v>OG0011403</v>
          </cell>
          <cell r="D2084" t="str">
            <v>Ofaveolata006347</v>
          </cell>
          <cell r="E2084" t="str">
            <v>Ssiderea048229</v>
          </cell>
        </row>
        <row r="2085">
          <cell r="C2085" t="str">
            <v>OG0011446</v>
          </cell>
          <cell r="D2085" t="str">
            <v>Ofaveolata007303</v>
          </cell>
          <cell r="E2085" t="str">
            <v>Ssiderea009805</v>
          </cell>
        </row>
        <row r="2086">
          <cell r="C2086" t="str">
            <v>OG0011448</v>
          </cell>
          <cell r="D2086" t="str">
            <v>Ofaveolata026000</v>
          </cell>
          <cell r="E2086" t="str">
            <v>Ssiderea038858</v>
          </cell>
        </row>
        <row r="2087">
          <cell r="C2087" t="str">
            <v>OG0011451</v>
          </cell>
          <cell r="D2087" t="str">
            <v>Ofaveolata001473</v>
          </cell>
          <cell r="E2087" t="str">
            <v>Ssiderea043685</v>
          </cell>
        </row>
        <row r="2088">
          <cell r="C2088" t="str">
            <v>OG0011504</v>
          </cell>
          <cell r="D2088" t="str">
            <v>Ofaveolata016870</v>
          </cell>
          <cell r="E2088" t="str">
            <v>Ssiderea039392</v>
          </cell>
        </row>
        <row r="2089">
          <cell r="C2089" t="str">
            <v>OG0011505</v>
          </cell>
          <cell r="D2089" t="str">
            <v>Ofaveolata035786</v>
          </cell>
          <cell r="E2089" t="str">
            <v>Ssiderea044673</v>
          </cell>
        </row>
        <row r="2090">
          <cell r="C2090" t="str">
            <v>OG0011552</v>
          </cell>
          <cell r="D2090" t="str">
            <v>Ofaveolata017222</v>
          </cell>
          <cell r="E2090" t="str">
            <v>Ssiderea054594</v>
          </cell>
        </row>
        <row r="2091">
          <cell r="C2091" t="str">
            <v>OG0011557</v>
          </cell>
          <cell r="D2091" t="str">
            <v>Ofaveolata014552</v>
          </cell>
          <cell r="E2091" t="str">
            <v>Ssiderea004387</v>
          </cell>
        </row>
        <row r="2092">
          <cell r="C2092" t="str">
            <v>OG0011606</v>
          </cell>
          <cell r="D2092" t="str">
            <v>Ofaveolata001300</v>
          </cell>
          <cell r="E2092" t="str">
            <v>Ssiderea049628</v>
          </cell>
        </row>
        <row r="2093">
          <cell r="C2093" t="str">
            <v>OG0011609</v>
          </cell>
          <cell r="D2093" t="str">
            <v>Ofaveolata001454</v>
          </cell>
          <cell r="E2093" t="str">
            <v>Ssiderea043614</v>
          </cell>
        </row>
        <row r="2094">
          <cell r="C2094" t="str">
            <v>OG0011630</v>
          </cell>
          <cell r="D2094" t="str">
            <v>Ofaveolata008513</v>
          </cell>
          <cell r="E2094" t="str">
            <v>Ssiderea050500</v>
          </cell>
        </row>
        <row r="2095">
          <cell r="C2095" t="str">
            <v>OG0011640</v>
          </cell>
          <cell r="D2095" t="str">
            <v>Ofaveolata003063</v>
          </cell>
          <cell r="E2095" t="str">
            <v>Ssiderea024796</v>
          </cell>
        </row>
        <row r="2096">
          <cell r="C2096" t="str">
            <v>OG0011644</v>
          </cell>
          <cell r="D2096" t="str">
            <v>Ofaveolata029049</v>
          </cell>
          <cell r="E2096" t="str">
            <v>Ssiderea013792</v>
          </cell>
        </row>
        <row r="2097">
          <cell r="C2097" t="str">
            <v>OG0011645</v>
          </cell>
          <cell r="D2097" t="str">
            <v>Ofaveolata005591</v>
          </cell>
          <cell r="E2097" t="str">
            <v>Ssiderea016151</v>
          </cell>
        </row>
        <row r="2098">
          <cell r="C2098" t="str">
            <v>OG0011665</v>
          </cell>
          <cell r="D2098" t="str">
            <v>Ofaveolata014778</v>
          </cell>
          <cell r="E2098" t="str">
            <v>Ssiderea004700</v>
          </cell>
        </row>
        <row r="2099">
          <cell r="C2099" t="str">
            <v>OG0011695</v>
          </cell>
          <cell r="D2099" t="str">
            <v>Ofaveolata018040</v>
          </cell>
          <cell r="E2099" t="str">
            <v>Ssiderea002216</v>
          </cell>
        </row>
        <row r="2100">
          <cell r="C2100" t="str">
            <v>OG0011744</v>
          </cell>
          <cell r="D2100" t="str">
            <v>Ofaveolata022598</v>
          </cell>
          <cell r="E2100" t="str">
            <v>Ssiderea015270</v>
          </cell>
        </row>
        <row r="2101">
          <cell r="C2101" t="str">
            <v>OG0011757</v>
          </cell>
          <cell r="D2101" t="str">
            <v>Ofaveolata034824</v>
          </cell>
          <cell r="E2101" t="str">
            <v>Ssiderea012838</v>
          </cell>
        </row>
        <row r="2102">
          <cell r="C2102" t="str">
            <v>OG0011803</v>
          </cell>
          <cell r="D2102" t="str">
            <v>Ofaveolata003267</v>
          </cell>
          <cell r="E2102" t="str">
            <v>Ssiderea030105</v>
          </cell>
        </row>
        <row r="2103">
          <cell r="C2103" t="str">
            <v>OG0011807</v>
          </cell>
          <cell r="D2103" t="str">
            <v>Ofaveolata014694</v>
          </cell>
          <cell r="E2103" t="str">
            <v>Ssiderea004577</v>
          </cell>
        </row>
        <row r="2104">
          <cell r="C2104" t="str">
            <v>OG0011863</v>
          </cell>
          <cell r="D2104" t="str">
            <v>Ofaveolata028792</v>
          </cell>
          <cell r="E2104" t="str">
            <v>Ssiderea014542</v>
          </cell>
        </row>
        <row r="2105">
          <cell r="C2105" t="str">
            <v>OG0011875</v>
          </cell>
          <cell r="D2105" t="str">
            <v>Ofaveolata011466</v>
          </cell>
          <cell r="E2105" t="str">
            <v>Ssiderea019386</v>
          </cell>
        </row>
        <row r="2106">
          <cell r="C2106" t="str">
            <v>OG0011893</v>
          </cell>
          <cell r="D2106" t="str">
            <v>Ofaveolata020827</v>
          </cell>
          <cell r="E2106" t="str">
            <v>Ssiderea047593</v>
          </cell>
        </row>
        <row r="2107">
          <cell r="C2107" t="str">
            <v>OG0011896</v>
          </cell>
          <cell r="D2107" t="str">
            <v>Ofaveolata007066</v>
          </cell>
          <cell r="E2107" t="str">
            <v>Ssiderea028275</v>
          </cell>
        </row>
        <row r="2108">
          <cell r="C2108" t="str">
            <v>OG0011908</v>
          </cell>
          <cell r="D2108" t="str">
            <v>Ofaveolata029688</v>
          </cell>
          <cell r="E2108" t="str">
            <v>Ssiderea023731</v>
          </cell>
        </row>
        <row r="2109">
          <cell r="C2109" t="str">
            <v>OG0011935</v>
          </cell>
          <cell r="D2109" t="str">
            <v>Ofaveolata024059</v>
          </cell>
          <cell r="E2109" t="str">
            <v>Ssiderea005437</v>
          </cell>
        </row>
        <row r="2110">
          <cell r="C2110" t="str">
            <v>OG0011936</v>
          </cell>
          <cell r="D2110" t="str">
            <v>Ofaveolata023203</v>
          </cell>
          <cell r="E2110" t="str">
            <v>Ssiderea046063</v>
          </cell>
        </row>
        <row r="2111">
          <cell r="C2111" t="str">
            <v>OG0011945</v>
          </cell>
          <cell r="D2111" t="str">
            <v>Ofaveolata004958</v>
          </cell>
          <cell r="E2111" t="str">
            <v>Ssiderea046599</v>
          </cell>
        </row>
        <row r="2112">
          <cell r="C2112" t="str">
            <v>OG0012007</v>
          </cell>
          <cell r="D2112" t="str">
            <v>Ofaveolata001000</v>
          </cell>
          <cell r="E2112" t="str">
            <v>Ssiderea022425</v>
          </cell>
        </row>
        <row r="2113">
          <cell r="C2113" t="str">
            <v>OG0012081</v>
          </cell>
          <cell r="D2113" t="str">
            <v>Ofaveolata005434</v>
          </cell>
          <cell r="E2113" t="str">
            <v>Ssiderea015745</v>
          </cell>
        </row>
        <row r="2114">
          <cell r="C2114" t="str">
            <v>OG0012104</v>
          </cell>
          <cell r="D2114" t="str">
            <v>Ofaveolata013649</v>
          </cell>
          <cell r="E2114" t="str">
            <v>Ssiderea000158</v>
          </cell>
        </row>
        <row r="2115">
          <cell r="C2115" t="str">
            <v>OG0012179</v>
          </cell>
          <cell r="D2115" t="str">
            <v>Ofaveolata002556</v>
          </cell>
          <cell r="E2115" t="str">
            <v>Ssiderea013067</v>
          </cell>
        </row>
        <row r="2116">
          <cell r="C2116" t="str">
            <v>OG0012240</v>
          </cell>
          <cell r="D2116" t="str">
            <v>Ofaveolata005242</v>
          </cell>
          <cell r="E2116" t="str">
            <v>Ssiderea010147</v>
          </cell>
        </row>
        <row r="2117">
          <cell r="C2117" t="str">
            <v>OG0012270</v>
          </cell>
          <cell r="D2117" t="str">
            <v>Ofaveolata006331</v>
          </cell>
          <cell r="E2117" t="str">
            <v>Ssiderea048198</v>
          </cell>
        </row>
        <row r="2118">
          <cell r="C2118" t="str">
            <v>OG0012279</v>
          </cell>
          <cell r="D2118" t="str">
            <v>Ofaveolata002314</v>
          </cell>
          <cell r="E2118" t="str">
            <v>Ssiderea012825</v>
          </cell>
        </row>
        <row r="2119">
          <cell r="C2119" t="str">
            <v>OG0012364</v>
          </cell>
          <cell r="D2119" t="str">
            <v>Ofaveolata033676</v>
          </cell>
          <cell r="E2119" t="str">
            <v>Ssiderea053647</v>
          </cell>
        </row>
        <row r="2120">
          <cell r="C2120" t="str">
            <v>OG0012378</v>
          </cell>
          <cell r="D2120" t="str">
            <v>Ofaveolata030277</v>
          </cell>
          <cell r="E2120" t="str">
            <v>Ssiderea027536</v>
          </cell>
        </row>
        <row r="2121">
          <cell r="C2121" t="str">
            <v>OG0012413</v>
          </cell>
          <cell r="D2121" t="str">
            <v>Ofaveolata022061</v>
          </cell>
          <cell r="E2121" t="str">
            <v>Ssiderea022936</v>
          </cell>
        </row>
        <row r="2122">
          <cell r="C2122" t="str">
            <v>OG0012425</v>
          </cell>
          <cell r="D2122" t="str">
            <v>Ofaveolata033404</v>
          </cell>
          <cell r="E2122" t="str">
            <v>Ssiderea040239</v>
          </cell>
        </row>
        <row r="2123">
          <cell r="C2123" t="str">
            <v>OG0012426</v>
          </cell>
          <cell r="D2123" t="str">
            <v>Ofaveolata016857</v>
          </cell>
          <cell r="E2123" t="str">
            <v>Ssiderea039239</v>
          </cell>
        </row>
        <row r="2124">
          <cell r="C2124" t="str">
            <v>OG0012435</v>
          </cell>
          <cell r="D2124" t="str">
            <v>Ofaveolata004979</v>
          </cell>
          <cell r="E2124" t="str">
            <v>Ssiderea046524</v>
          </cell>
        </row>
        <row r="2125">
          <cell r="C2125" t="str">
            <v>OG0012451</v>
          </cell>
          <cell r="D2125" t="str">
            <v>Ofaveolata023443</v>
          </cell>
          <cell r="E2125" t="str">
            <v>Ssiderea005040</v>
          </cell>
        </row>
        <row r="2126">
          <cell r="C2126" t="str">
            <v>OG0012453</v>
          </cell>
          <cell r="D2126" t="str">
            <v>Ofaveolata034261</v>
          </cell>
          <cell r="E2126" t="str">
            <v>Ssiderea031880</v>
          </cell>
        </row>
        <row r="2127">
          <cell r="C2127" t="str">
            <v>OG0012465</v>
          </cell>
          <cell r="D2127" t="str">
            <v>Ofaveolata031852</v>
          </cell>
          <cell r="E2127" t="str">
            <v>Ssiderea007206</v>
          </cell>
        </row>
        <row r="2128">
          <cell r="C2128" t="str">
            <v>OG0012489</v>
          </cell>
          <cell r="D2128" t="str">
            <v>Ofaveolata004788</v>
          </cell>
          <cell r="E2128" t="str">
            <v>Ssiderea010974</v>
          </cell>
        </row>
        <row r="2129">
          <cell r="C2129" t="str">
            <v>OG0012501</v>
          </cell>
          <cell r="D2129" t="str">
            <v>Ofaveolata023142</v>
          </cell>
          <cell r="E2129" t="str">
            <v>Ssiderea014677</v>
          </cell>
        </row>
        <row r="2130">
          <cell r="C2130" t="str">
            <v>OG0012503</v>
          </cell>
          <cell r="D2130" t="str">
            <v>Ofaveolata008509</v>
          </cell>
          <cell r="E2130" t="str">
            <v>Ssiderea008714</v>
          </cell>
        </row>
        <row r="2131">
          <cell r="C2131" t="str">
            <v>OG0012508</v>
          </cell>
          <cell r="D2131" t="str">
            <v>Ofaveolata001060</v>
          </cell>
          <cell r="E2131" t="str">
            <v>Ssiderea022291</v>
          </cell>
        </row>
        <row r="2132">
          <cell r="C2132" t="str">
            <v>OG0012511</v>
          </cell>
          <cell r="D2132" t="str">
            <v>Ofaveolata017710</v>
          </cell>
          <cell r="E2132" t="str">
            <v>Ssiderea046938</v>
          </cell>
        </row>
        <row r="2133">
          <cell r="C2133" t="str">
            <v>OG0012573</v>
          </cell>
          <cell r="D2133" t="str">
            <v>Ofaveolata030138</v>
          </cell>
          <cell r="E2133" t="str">
            <v>Ssiderea054218</v>
          </cell>
        </row>
        <row r="2134">
          <cell r="C2134" t="str">
            <v>OG0012576</v>
          </cell>
          <cell r="D2134" t="str">
            <v>Ofaveolata001171</v>
          </cell>
          <cell r="E2134" t="str">
            <v>Ssiderea029404</v>
          </cell>
        </row>
        <row r="2135">
          <cell r="C2135" t="str">
            <v>OG0012612</v>
          </cell>
          <cell r="D2135" t="str">
            <v>Ofaveolata025365</v>
          </cell>
          <cell r="E2135" t="str">
            <v>Ssiderea042040</v>
          </cell>
        </row>
        <row r="2136">
          <cell r="C2136" t="str">
            <v>OG0012616</v>
          </cell>
          <cell r="D2136" t="str">
            <v>Ofaveolata013556</v>
          </cell>
          <cell r="E2136" t="str">
            <v>Ssiderea000113</v>
          </cell>
        </row>
        <row r="2137">
          <cell r="C2137" t="str">
            <v>OG0012628</v>
          </cell>
          <cell r="D2137" t="str">
            <v>Ofaveolata013818</v>
          </cell>
          <cell r="E2137" t="str">
            <v>Ssiderea049064</v>
          </cell>
        </row>
        <row r="2138">
          <cell r="C2138" t="str">
            <v>OG0012669</v>
          </cell>
          <cell r="D2138" t="str">
            <v>Ofaveolata003776</v>
          </cell>
          <cell r="E2138" t="str">
            <v>Ssiderea028754</v>
          </cell>
        </row>
        <row r="2139">
          <cell r="C2139" t="str">
            <v>OG0012678</v>
          </cell>
          <cell r="D2139" t="str">
            <v>Ofaveolata029819</v>
          </cell>
          <cell r="E2139" t="str">
            <v>Ssiderea023968</v>
          </cell>
        </row>
        <row r="2140">
          <cell r="C2140" t="str">
            <v>OG0012680</v>
          </cell>
          <cell r="D2140" t="str">
            <v>Ofaveolata016372</v>
          </cell>
          <cell r="E2140" t="str">
            <v>Ssiderea036587</v>
          </cell>
        </row>
        <row r="2141">
          <cell r="C2141" t="str">
            <v>OG0012695</v>
          </cell>
          <cell r="D2141" t="str">
            <v>Ofaveolata023439</v>
          </cell>
          <cell r="E2141" t="str">
            <v>Ssiderea005043</v>
          </cell>
        </row>
        <row r="2142">
          <cell r="C2142" t="str">
            <v>OG0012782</v>
          </cell>
          <cell r="D2142" t="str">
            <v>Ofaveolata026010</v>
          </cell>
          <cell r="E2142" t="str">
            <v>Ssiderea038852</v>
          </cell>
        </row>
        <row r="2143">
          <cell r="C2143" t="str">
            <v>OG0012801</v>
          </cell>
          <cell r="D2143" t="str">
            <v>Ofaveolata019158</v>
          </cell>
          <cell r="E2143" t="str">
            <v>Ssiderea019086</v>
          </cell>
        </row>
        <row r="2144">
          <cell r="C2144" t="str">
            <v>OG0012812</v>
          </cell>
          <cell r="D2144" t="str">
            <v>Ofaveolata025654</v>
          </cell>
          <cell r="E2144" t="str">
            <v>Ssiderea041924</v>
          </cell>
        </row>
        <row r="2145">
          <cell r="C2145" t="str">
            <v>OG0012846</v>
          </cell>
          <cell r="D2145" t="str">
            <v>Ofaveolata033137</v>
          </cell>
          <cell r="E2145" t="str">
            <v>Ssiderea025984</v>
          </cell>
        </row>
        <row r="2146">
          <cell r="C2146" t="str">
            <v>OG0012856</v>
          </cell>
          <cell r="D2146" t="str">
            <v>Ofaveolata003593</v>
          </cell>
          <cell r="E2146" t="str">
            <v>Ssiderea046325</v>
          </cell>
        </row>
        <row r="2147">
          <cell r="C2147" t="str">
            <v>OG0012886</v>
          </cell>
          <cell r="D2147" t="str">
            <v>Ofaveolata027216</v>
          </cell>
          <cell r="E2147" t="str">
            <v>Ssiderea035294</v>
          </cell>
        </row>
        <row r="2148">
          <cell r="C2148" t="str">
            <v>OG0012898</v>
          </cell>
          <cell r="D2148" t="str">
            <v>Ofaveolata000304</v>
          </cell>
          <cell r="E2148" t="str">
            <v>Ssiderea022140</v>
          </cell>
        </row>
        <row r="2149">
          <cell r="C2149" t="str">
            <v>OG0012903</v>
          </cell>
          <cell r="D2149" t="str">
            <v>Ofaveolata019348</v>
          </cell>
          <cell r="E2149" t="str">
            <v>Ssiderea011388</v>
          </cell>
        </row>
        <row r="2150">
          <cell r="C2150" t="str">
            <v>OG0012914</v>
          </cell>
          <cell r="D2150" t="str">
            <v>Ofaveolata017124</v>
          </cell>
          <cell r="E2150" t="str">
            <v>Ssiderea052660</v>
          </cell>
        </row>
        <row r="2151">
          <cell r="C2151" t="str">
            <v>OG0012915</v>
          </cell>
          <cell r="D2151" t="str">
            <v>Ofaveolata022352</v>
          </cell>
          <cell r="E2151" t="str">
            <v>Ssiderea023226</v>
          </cell>
        </row>
        <row r="2152">
          <cell r="C2152" t="str">
            <v>OG0012957</v>
          </cell>
          <cell r="D2152" t="str">
            <v>Ofaveolata014949</v>
          </cell>
          <cell r="E2152" t="str">
            <v>Ssiderea038386</v>
          </cell>
        </row>
        <row r="2153">
          <cell r="C2153" t="str">
            <v>OG0013007</v>
          </cell>
          <cell r="D2153" t="str">
            <v>Ofaveolata028888</v>
          </cell>
          <cell r="E2153" t="str">
            <v>Ssiderea014322</v>
          </cell>
        </row>
        <row r="2154">
          <cell r="C2154" t="str">
            <v>OG0013008</v>
          </cell>
          <cell r="D2154" t="str">
            <v>Ofaveolata015292</v>
          </cell>
          <cell r="E2154" t="str">
            <v>Ssiderea057465</v>
          </cell>
        </row>
        <row r="2155">
          <cell r="C2155" t="str">
            <v>OG0013009</v>
          </cell>
          <cell r="D2155" t="str">
            <v>Ofaveolata014280</v>
          </cell>
          <cell r="E2155" t="str">
            <v>Ssiderea003609</v>
          </cell>
        </row>
        <row r="2156">
          <cell r="C2156" t="str">
            <v>OG0013035</v>
          </cell>
          <cell r="D2156" t="str">
            <v>Ofaveolata012655</v>
          </cell>
          <cell r="E2156" t="str">
            <v>Ssiderea000686</v>
          </cell>
        </row>
        <row r="2157">
          <cell r="C2157" t="str">
            <v>OG0013046</v>
          </cell>
          <cell r="D2157" t="str">
            <v>Ofaveolata005736</v>
          </cell>
          <cell r="E2157" t="str">
            <v>Ssiderea045518</v>
          </cell>
        </row>
        <row r="2158">
          <cell r="C2158" t="str">
            <v>OG0013054</v>
          </cell>
          <cell r="D2158" t="str">
            <v>Ofaveolata000020</v>
          </cell>
          <cell r="E2158" t="str">
            <v>Ssiderea029563</v>
          </cell>
        </row>
        <row r="2159">
          <cell r="C2159" t="str">
            <v>OG0013055</v>
          </cell>
          <cell r="D2159" t="str">
            <v>Ofaveolata036465</v>
          </cell>
          <cell r="E2159" t="str">
            <v>Ssiderea056584</v>
          </cell>
        </row>
        <row r="2160">
          <cell r="C2160" t="str">
            <v>OG0013060</v>
          </cell>
          <cell r="D2160" t="str">
            <v>Ofaveolata005753</v>
          </cell>
          <cell r="E2160" t="str">
            <v>Ssiderea045515</v>
          </cell>
        </row>
        <row r="2161">
          <cell r="C2161" t="str">
            <v>OG0013062</v>
          </cell>
          <cell r="D2161" t="str">
            <v>Ofaveolata014463</v>
          </cell>
          <cell r="E2161" t="str">
            <v>Ssiderea004465</v>
          </cell>
        </row>
        <row r="2162">
          <cell r="C2162" t="str">
            <v>OG0013097</v>
          </cell>
          <cell r="D2162" t="str">
            <v>Ofaveolata012675</v>
          </cell>
          <cell r="E2162" t="str">
            <v>Ssiderea000608</v>
          </cell>
        </row>
        <row r="2163">
          <cell r="C2163" t="str">
            <v>OG0013102</v>
          </cell>
          <cell r="D2163" t="str">
            <v>Ofaveolata011377</v>
          </cell>
          <cell r="E2163" t="str">
            <v>Ssiderea019312</v>
          </cell>
        </row>
        <row r="2164">
          <cell r="C2164" t="str">
            <v>OG0013122</v>
          </cell>
          <cell r="D2164" t="str">
            <v>Ofaveolata008008</v>
          </cell>
          <cell r="E2164" t="str">
            <v>Ssiderea009512</v>
          </cell>
        </row>
        <row r="2165">
          <cell r="C2165" t="str">
            <v>OG0013147</v>
          </cell>
          <cell r="D2165" t="str">
            <v>Ofaveolata026455</v>
          </cell>
          <cell r="E2165" t="str">
            <v>Ssiderea038593</v>
          </cell>
        </row>
        <row r="2166">
          <cell r="C2166" t="str">
            <v>OG0013158</v>
          </cell>
          <cell r="D2166" t="str">
            <v>Ofaveolata011254</v>
          </cell>
          <cell r="E2166" t="str">
            <v>Ssiderea051466</v>
          </cell>
        </row>
        <row r="2167">
          <cell r="C2167" t="str">
            <v>OG0013205</v>
          </cell>
          <cell r="D2167" t="str">
            <v>Ofaveolata019611</v>
          </cell>
          <cell r="E2167" t="str">
            <v>Ssiderea020852</v>
          </cell>
        </row>
        <row r="2168">
          <cell r="C2168" t="str">
            <v>OG0013221</v>
          </cell>
          <cell r="D2168" t="str">
            <v>Ofaveolata022024</v>
          </cell>
          <cell r="E2168" t="str">
            <v>Ssiderea023369</v>
          </cell>
        </row>
        <row r="2169">
          <cell r="C2169" t="str">
            <v>OG0013251</v>
          </cell>
          <cell r="D2169" t="str">
            <v>Ofaveolata025849</v>
          </cell>
          <cell r="E2169" t="str">
            <v>Ssiderea055502</v>
          </cell>
        </row>
        <row r="2170">
          <cell r="C2170" t="str">
            <v>OG0013269</v>
          </cell>
          <cell r="D2170" t="str">
            <v>Ofaveolata030370</v>
          </cell>
          <cell r="E2170" t="str">
            <v>Ssiderea034243</v>
          </cell>
        </row>
      </sheetData>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AC08C-C248-DA46-9578-83B01F8516EE}">
  <dimension ref="A1:K180"/>
  <sheetViews>
    <sheetView tabSelected="1" topLeftCell="J1" workbookViewId="0">
      <selection activeCell="K15" sqref="K15"/>
    </sheetView>
  </sheetViews>
  <sheetFormatPr baseColWidth="10" defaultColWidth="11.1640625" defaultRowHeight="16" x14ac:dyDescent="0.2"/>
  <cols>
    <col min="1" max="1" width="9" bestFit="1" customWidth="1"/>
    <col min="2" max="2" width="29.83203125" bestFit="1" customWidth="1"/>
    <col min="3" max="3" width="24.1640625" bestFit="1" customWidth="1"/>
    <col min="4" max="4" width="14.33203125" bestFit="1" customWidth="1"/>
    <col min="5" max="5" width="15.6640625" bestFit="1" customWidth="1"/>
    <col min="6" max="6" width="13.83203125" bestFit="1" customWidth="1"/>
    <col min="7" max="7" width="13.5" bestFit="1" customWidth="1"/>
    <col min="8" max="8" width="11.5" bestFit="1" customWidth="1"/>
    <col min="9" max="9" width="12" bestFit="1" customWidth="1"/>
    <col min="10" max="11" width="255.83203125" bestFit="1" customWidth="1"/>
  </cols>
  <sheetData>
    <row r="1" spans="1:11" x14ac:dyDescent="0.2">
      <c r="A1" s="1" t="s">
        <v>0</v>
      </c>
      <c r="B1" s="1" t="s">
        <v>1</v>
      </c>
      <c r="C1" s="1" t="s">
        <v>2</v>
      </c>
      <c r="D1" s="1" t="s">
        <v>3</v>
      </c>
      <c r="E1" s="1" t="s">
        <v>4</v>
      </c>
      <c r="F1" s="1" t="s">
        <v>5</v>
      </c>
      <c r="G1" s="1" t="s">
        <v>6</v>
      </c>
      <c r="H1" s="1" t="s">
        <v>7</v>
      </c>
      <c r="I1" s="1" t="s">
        <v>8</v>
      </c>
      <c r="J1" s="1" t="s">
        <v>9</v>
      </c>
      <c r="K1" s="1" t="s">
        <v>10</v>
      </c>
    </row>
    <row r="2" spans="1:11" x14ac:dyDescent="0.2">
      <c r="A2" s="2" t="s">
        <v>11</v>
      </c>
      <c r="B2" s="2" t="s">
        <v>12</v>
      </c>
      <c r="C2" s="2" t="s">
        <v>13</v>
      </c>
      <c r="D2" s="2" t="s">
        <v>14</v>
      </c>
      <c r="E2" s="2" t="str">
        <f>VLOOKUP(D2,'[1]Dataset S3 orthogroups'!$C$2:$E$2170,2,FALSE)</f>
        <v>Ofaveolata014508</v>
      </c>
      <c r="F2" s="2" t="str">
        <f>VLOOKUP(D2,'[1]Dataset S3 orthogroups'!$C$2:$E$2170,3,FALSE)</f>
        <v>Ssiderea046106</v>
      </c>
      <c r="G2" s="3">
        <v>-1.1905657999999999</v>
      </c>
      <c r="H2" s="3">
        <v>3.4770130799999999</v>
      </c>
      <c r="I2" s="2" t="str">
        <f t="shared" ref="I2:I180" si="0">IF(OR(AND(G2&gt;0,H2&gt;0),AND(G2&lt;0,H2&lt;0)),"Direct","Inverse")</f>
        <v>Inverse</v>
      </c>
      <c r="J2" s="2"/>
      <c r="K2" s="2" t="s">
        <v>15</v>
      </c>
    </row>
    <row r="3" spans="1:11" x14ac:dyDescent="0.2">
      <c r="A3" s="2" t="s">
        <v>11</v>
      </c>
      <c r="B3" s="2" t="s">
        <v>12</v>
      </c>
      <c r="C3" s="2" t="s">
        <v>16</v>
      </c>
      <c r="D3" s="2" t="s">
        <v>17</v>
      </c>
      <c r="E3" s="2" t="str">
        <f>VLOOKUP(D3,'[1]Dataset S3 orthogroups'!$C$2:$E$2170,2,FALSE)</f>
        <v>Ofaveolata030627</v>
      </c>
      <c r="F3" s="2" t="str">
        <f>VLOOKUP(D3,'[1]Dataset S3 orthogroups'!$C$2:$E$2170,3,FALSE)</f>
        <v>Ssiderea054386</v>
      </c>
      <c r="G3" s="3">
        <v>1.7803199300000001</v>
      </c>
      <c r="H3" s="3">
        <v>1.18151417</v>
      </c>
      <c r="I3" s="2" t="str">
        <f t="shared" si="0"/>
        <v>Direct</v>
      </c>
      <c r="J3" s="2" t="s">
        <v>18</v>
      </c>
      <c r="K3" s="2" t="s">
        <v>19</v>
      </c>
    </row>
    <row r="4" spans="1:11" x14ac:dyDescent="0.2">
      <c r="A4" s="2" t="s">
        <v>11</v>
      </c>
      <c r="B4" s="2" t="s">
        <v>12</v>
      </c>
      <c r="C4" s="2" t="s">
        <v>16</v>
      </c>
      <c r="D4" s="2" t="s">
        <v>20</v>
      </c>
      <c r="E4" s="2" t="str">
        <f>VLOOKUP(D4,'[1]Dataset S3 orthogroups'!$C$2:$E$2170,2,FALSE)</f>
        <v>Ofaveolata003889</v>
      </c>
      <c r="F4" s="2" t="str">
        <f>VLOOKUP(D4,'[1]Dataset S3 orthogroups'!$C$2:$E$2170,3,FALSE)</f>
        <v>Ssiderea030331</v>
      </c>
      <c r="G4" s="3">
        <v>-1.1025617000000001</v>
      </c>
      <c r="H4" s="3">
        <v>1.7491378799999999</v>
      </c>
      <c r="I4" s="2" t="str">
        <f t="shared" si="0"/>
        <v>Inverse</v>
      </c>
      <c r="J4" s="2" t="s">
        <v>21</v>
      </c>
      <c r="K4" s="2" t="s">
        <v>22</v>
      </c>
    </row>
    <row r="5" spans="1:11" x14ac:dyDescent="0.2">
      <c r="A5" s="2" t="s">
        <v>11</v>
      </c>
      <c r="B5" s="2" t="s">
        <v>12</v>
      </c>
      <c r="C5" s="2" t="s">
        <v>16</v>
      </c>
      <c r="D5" s="2" t="s">
        <v>23</v>
      </c>
      <c r="E5" s="2" t="str">
        <f>VLOOKUP(D5,'[1]Dataset S3 orthogroups'!$C$2:$E$2170,2,FALSE)</f>
        <v>Ofaveolata024078</v>
      </c>
      <c r="F5" s="2" t="str">
        <f>VLOOKUP(D5,'[1]Dataset S3 orthogroups'!$C$2:$E$2170,3,FALSE)</f>
        <v>Ssiderea005462</v>
      </c>
      <c r="G5" s="3">
        <v>-3.2195480999999999</v>
      </c>
      <c r="H5" s="3">
        <v>1.41259333</v>
      </c>
      <c r="I5" s="2" t="str">
        <f t="shared" si="0"/>
        <v>Inverse</v>
      </c>
      <c r="J5" s="2" t="s">
        <v>24</v>
      </c>
      <c r="K5" s="2" t="s">
        <v>25</v>
      </c>
    </row>
    <row r="6" spans="1:11" x14ac:dyDescent="0.2">
      <c r="A6" s="2" t="s">
        <v>11</v>
      </c>
      <c r="B6" s="2" t="s">
        <v>12</v>
      </c>
      <c r="C6" s="2" t="s">
        <v>26</v>
      </c>
      <c r="D6" s="2" t="s">
        <v>27</v>
      </c>
      <c r="E6" s="2" t="str">
        <f>VLOOKUP(D6,'[1]Dataset S3 orthogroups'!$C$2:$E$2170,2,FALSE)</f>
        <v>Ofaveolata032090</v>
      </c>
      <c r="F6" s="2" t="str">
        <f>VLOOKUP(D6,'[1]Dataset S3 orthogroups'!$C$2:$E$2170,3,FALSE)</f>
        <v>Ssiderea048704</v>
      </c>
      <c r="G6" s="3">
        <v>-1.9870475000000001</v>
      </c>
      <c r="H6" s="3">
        <v>-1.6260707000000001</v>
      </c>
      <c r="I6" s="2" t="str">
        <f t="shared" si="0"/>
        <v>Direct</v>
      </c>
      <c r="J6" s="2" t="s">
        <v>28</v>
      </c>
      <c r="K6" s="2" t="s">
        <v>28</v>
      </c>
    </row>
    <row r="7" spans="1:11" x14ac:dyDescent="0.2">
      <c r="A7" s="2" t="s">
        <v>11</v>
      </c>
      <c r="B7" s="2" t="s">
        <v>12</v>
      </c>
      <c r="C7" s="2" t="s">
        <v>26</v>
      </c>
      <c r="D7" s="2" t="s">
        <v>29</v>
      </c>
      <c r="E7" s="2" t="str">
        <f>VLOOKUP(D7,'[1]Dataset S3 orthogroups'!$C$2:$E$2170,2,FALSE)</f>
        <v>Ofaveolata032100</v>
      </c>
      <c r="F7" s="2" t="str">
        <f>VLOOKUP(D7,'[1]Dataset S3 orthogroups'!$C$2:$E$2170,3,FALSE)</f>
        <v>Ssiderea048701</v>
      </c>
      <c r="G7" s="3">
        <v>-2.5638287000000002</v>
      </c>
      <c r="H7" s="3">
        <v>-2.5016421000000002</v>
      </c>
      <c r="I7" s="2" t="str">
        <f t="shared" si="0"/>
        <v>Direct</v>
      </c>
      <c r="J7" s="2" t="s">
        <v>28</v>
      </c>
      <c r="K7" s="2" t="s">
        <v>28</v>
      </c>
    </row>
    <row r="8" spans="1:11" x14ac:dyDescent="0.2">
      <c r="A8" s="2" t="s">
        <v>11</v>
      </c>
      <c r="B8" s="2" t="s">
        <v>12</v>
      </c>
      <c r="C8" s="2" t="s">
        <v>26</v>
      </c>
      <c r="D8" s="2" t="s">
        <v>30</v>
      </c>
      <c r="E8" s="2" t="str">
        <f>VLOOKUP(D8,'[1]Dataset S3 orthogroups'!$C$2:$E$2170,2,FALSE)</f>
        <v>Ofaveolata007495</v>
      </c>
      <c r="F8" s="2" t="str">
        <f>VLOOKUP(D8,'[1]Dataset S3 orthogroups'!$C$2:$E$2170,3,FALSE)</f>
        <v>Ssiderea044419</v>
      </c>
      <c r="G8" s="3">
        <v>1.4868209100000001</v>
      </c>
      <c r="H8" s="3">
        <v>5.5126102899999996</v>
      </c>
      <c r="I8" s="2" t="str">
        <f t="shared" si="0"/>
        <v>Direct</v>
      </c>
      <c r="J8" s="2" t="s">
        <v>31</v>
      </c>
      <c r="K8" s="2" t="s">
        <v>31</v>
      </c>
    </row>
    <row r="9" spans="1:11" x14ac:dyDescent="0.2">
      <c r="A9" s="2" t="s">
        <v>11</v>
      </c>
      <c r="B9" s="2" t="s">
        <v>12</v>
      </c>
      <c r="C9" s="2" t="s">
        <v>32</v>
      </c>
      <c r="D9" s="2" t="s">
        <v>33</v>
      </c>
      <c r="E9" s="2" t="str">
        <f>VLOOKUP(D9,'[1]Dataset S3 orthogroups'!$C$2:$E$2170,2,FALSE)</f>
        <v>Ofaveolata010854</v>
      </c>
      <c r="F9" s="2" t="str">
        <f>VLOOKUP(D9,'[1]Dataset S3 orthogroups'!$C$2:$E$2170,3,FALSE)</f>
        <v>Ssiderea043373</v>
      </c>
      <c r="G9" s="3">
        <v>-5.6265282000000001</v>
      </c>
      <c r="H9" s="3">
        <v>-1.3288244</v>
      </c>
      <c r="I9" s="2" t="str">
        <f t="shared" si="0"/>
        <v>Direct</v>
      </c>
      <c r="J9" s="2" t="s">
        <v>34</v>
      </c>
      <c r="K9" s="2" t="s">
        <v>34</v>
      </c>
    </row>
    <row r="10" spans="1:11" x14ac:dyDescent="0.2">
      <c r="A10" s="2" t="s">
        <v>11</v>
      </c>
      <c r="B10" s="2" t="s">
        <v>12</v>
      </c>
      <c r="C10" s="2" t="s">
        <v>32</v>
      </c>
      <c r="D10" s="2" t="s">
        <v>35</v>
      </c>
      <c r="E10" s="2" t="str">
        <f>VLOOKUP(D10,'[1]Dataset S3 orthogroups'!$C$2:$E$2170,2,FALSE)</f>
        <v>Ofaveolata031182</v>
      </c>
      <c r="F10" s="2" t="str">
        <f>VLOOKUP(D10,'[1]Dataset S3 orthogroups'!$C$2:$E$2170,3,FALSE)</f>
        <v>Ssiderea026681</v>
      </c>
      <c r="G10" s="3">
        <v>1.7170187400000001</v>
      </c>
      <c r="H10" s="3">
        <v>3.4347977200000002</v>
      </c>
      <c r="I10" s="2" t="str">
        <f t="shared" si="0"/>
        <v>Direct</v>
      </c>
      <c r="J10" s="2" t="s">
        <v>36</v>
      </c>
      <c r="K10" s="2" t="s">
        <v>37</v>
      </c>
    </row>
    <row r="11" spans="1:11" x14ac:dyDescent="0.2">
      <c r="A11" s="2" t="s">
        <v>11</v>
      </c>
      <c r="B11" s="2" t="s">
        <v>12</v>
      </c>
      <c r="C11" s="2" t="s">
        <v>32</v>
      </c>
      <c r="D11" s="2" t="s">
        <v>38</v>
      </c>
      <c r="E11" s="2" t="str">
        <f>VLOOKUP(D11,'[1]Dataset S3 orthogroups'!$C$2:$E$2170,2,FALSE)</f>
        <v>Ofaveolata003751</v>
      </c>
      <c r="F11" s="2" t="str">
        <f>VLOOKUP(D11,'[1]Dataset S3 orthogroups'!$C$2:$E$2170,3,FALSE)</f>
        <v>Ssiderea012958</v>
      </c>
      <c r="G11" s="3">
        <v>-4.7315477000000001</v>
      </c>
      <c r="H11" s="3">
        <v>1.8439506800000001</v>
      </c>
      <c r="I11" s="2" t="str">
        <f t="shared" si="0"/>
        <v>Inverse</v>
      </c>
      <c r="J11" s="2" t="s">
        <v>39</v>
      </c>
      <c r="K11" s="2" t="s">
        <v>39</v>
      </c>
    </row>
    <row r="12" spans="1:11" x14ac:dyDescent="0.2">
      <c r="A12" s="2" t="s">
        <v>11</v>
      </c>
      <c r="B12" s="2" t="s">
        <v>12</v>
      </c>
      <c r="C12" s="2" t="s">
        <v>32</v>
      </c>
      <c r="D12" s="2" t="s">
        <v>40</v>
      </c>
      <c r="E12" s="2" t="str">
        <f>VLOOKUP(D12,'[1]Dataset S3 orthogroups'!$C$2:$E$2170,2,FALSE)</f>
        <v>Ofaveolata002328</v>
      </c>
      <c r="F12" s="2" t="str">
        <f>VLOOKUP(D12,'[1]Dataset S3 orthogroups'!$C$2:$E$2170,3,FALSE)</f>
        <v>Ssiderea012842</v>
      </c>
      <c r="G12" s="3">
        <v>3.8705298699999999</v>
      </c>
      <c r="H12" s="3">
        <v>-1.2396822000000001</v>
      </c>
      <c r="I12" s="2" t="str">
        <f t="shared" si="0"/>
        <v>Inverse</v>
      </c>
      <c r="J12" s="2"/>
      <c r="K12" s="2" t="s">
        <v>41</v>
      </c>
    </row>
    <row r="13" spans="1:11" x14ac:dyDescent="0.2">
      <c r="A13" s="2" t="s">
        <v>11</v>
      </c>
      <c r="B13" s="2" t="s">
        <v>12</v>
      </c>
      <c r="C13" s="2" t="s">
        <v>42</v>
      </c>
      <c r="D13" s="2" t="s">
        <v>43</v>
      </c>
      <c r="E13" s="2" t="str">
        <f>VLOOKUP(D13,'[1]Dataset S3 orthogroups'!$C$2:$E$2170,2,FALSE)</f>
        <v>Ofaveolata015422</v>
      </c>
      <c r="F13" s="2" t="str">
        <f>VLOOKUP(D13,'[1]Dataset S3 orthogroups'!$C$2:$E$2170,3,FALSE)</f>
        <v>Ssiderea038170</v>
      </c>
      <c r="G13" s="3">
        <v>2.1219481899999999</v>
      </c>
      <c r="H13" s="3">
        <v>-1.0052042000000001</v>
      </c>
      <c r="I13" s="2" t="str">
        <f t="shared" si="0"/>
        <v>Inverse</v>
      </c>
      <c r="J13" s="2" t="s">
        <v>44</v>
      </c>
      <c r="K13" s="2" t="s">
        <v>44</v>
      </c>
    </row>
    <row r="14" spans="1:11" x14ac:dyDescent="0.2">
      <c r="A14" s="2" t="s">
        <v>11</v>
      </c>
      <c r="B14" s="2" t="s">
        <v>12</v>
      </c>
      <c r="C14" s="2" t="s">
        <v>42</v>
      </c>
      <c r="D14" s="2" t="s">
        <v>45</v>
      </c>
      <c r="E14" s="2" t="str">
        <f>VLOOKUP(D14,'[1]Dataset S3 orthogroups'!$C$2:$E$2170,2,FALSE)</f>
        <v>Ofaveolata029294</v>
      </c>
      <c r="F14" s="2" t="str">
        <f>VLOOKUP(D14,'[1]Dataset S3 orthogroups'!$C$2:$E$2170,3,FALSE)</f>
        <v>Ssiderea033145</v>
      </c>
      <c r="G14" s="3">
        <v>-3.7188948000000002</v>
      </c>
      <c r="H14" s="3">
        <v>1.27864084</v>
      </c>
      <c r="I14" s="2" t="str">
        <f t="shared" si="0"/>
        <v>Inverse</v>
      </c>
      <c r="J14" s="2" t="s">
        <v>46</v>
      </c>
      <c r="K14" s="2" t="s">
        <v>47</v>
      </c>
    </row>
    <row r="15" spans="1:11" x14ac:dyDescent="0.2">
      <c r="A15" s="2" t="s">
        <v>11</v>
      </c>
      <c r="B15" s="2" t="s">
        <v>12</v>
      </c>
      <c r="C15" s="2" t="s">
        <v>48</v>
      </c>
      <c r="D15" s="2" t="s">
        <v>49</v>
      </c>
      <c r="E15" s="2" t="str">
        <f>VLOOKUP(D15,'[1]Dataset S3 orthogroups'!$C$2:$E$2170,2,FALSE)</f>
        <v>Ofaveolata035049</v>
      </c>
      <c r="F15" s="2" t="str">
        <f>VLOOKUP(D15,'[1]Dataset S3 orthogroups'!$C$2:$E$2170,3,FALSE)</f>
        <v>Ssiderea038673</v>
      </c>
      <c r="G15" s="3">
        <v>4.0544749099999997</v>
      </c>
      <c r="H15" s="3">
        <v>1.5758341899999999</v>
      </c>
      <c r="I15" s="2" t="str">
        <f t="shared" si="0"/>
        <v>Direct</v>
      </c>
      <c r="J15" s="2" t="s">
        <v>50</v>
      </c>
      <c r="K15" s="2" t="s">
        <v>51</v>
      </c>
    </row>
    <row r="16" spans="1:11" x14ac:dyDescent="0.2">
      <c r="A16" s="2" t="s">
        <v>11</v>
      </c>
      <c r="B16" s="2" t="s">
        <v>12</v>
      </c>
      <c r="C16" s="2" t="s">
        <v>48</v>
      </c>
      <c r="D16" s="2" t="s">
        <v>52</v>
      </c>
      <c r="E16" s="2" t="str">
        <f>VLOOKUP(D16,'[1]Dataset S3 orthogroups'!$C$2:$E$2170,2,FALSE)</f>
        <v>Ofaveolata005310</v>
      </c>
      <c r="F16" s="2" t="str">
        <f>VLOOKUP(D16,'[1]Dataset S3 orthogroups'!$C$2:$E$2170,3,FALSE)</f>
        <v>Ssiderea015840</v>
      </c>
      <c r="G16" s="3">
        <v>-4.8644039000000001</v>
      </c>
      <c r="H16" s="3">
        <v>-1.0000316</v>
      </c>
      <c r="I16" s="2" t="str">
        <f t="shared" si="0"/>
        <v>Direct</v>
      </c>
      <c r="J16" s="2" t="s">
        <v>53</v>
      </c>
      <c r="K16" s="2" t="s">
        <v>53</v>
      </c>
    </row>
    <row r="17" spans="1:11" x14ac:dyDescent="0.2">
      <c r="A17" s="2" t="s">
        <v>11</v>
      </c>
      <c r="B17" s="2" t="s">
        <v>12</v>
      </c>
      <c r="C17" s="2" t="s">
        <v>48</v>
      </c>
      <c r="D17" s="2" t="s">
        <v>54</v>
      </c>
      <c r="E17" s="2" t="str">
        <f>VLOOKUP(D17,'[1]Dataset S3 orthogroups'!$C$2:$E$2170,2,FALSE)</f>
        <v>Ofaveolata012658</v>
      </c>
      <c r="F17" s="2" t="str">
        <f>VLOOKUP(D17,'[1]Dataset S3 orthogroups'!$C$2:$E$2170,3,FALSE)</f>
        <v>Ssiderea000678</v>
      </c>
      <c r="G17" s="3">
        <v>1.5152311700000001</v>
      </c>
      <c r="H17" s="3">
        <v>2.5859206800000001</v>
      </c>
      <c r="I17" s="2" t="str">
        <f t="shared" si="0"/>
        <v>Direct</v>
      </c>
      <c r="J17" s="2" t="s">
        <v>55</v>
      </c>
      <c r="K17" s="2" t="s">
        <v>55</v>
      </c>
    </row>
    <row r="18" spans="1:11" x14ac:dyDescent="0.2">
      <c r="A18" s="2" t="s">
        <v>11</v>
      </c>
      <c r="B18" s="2" t="s">
        <v>12</v>
      </c>
      <c r="C18" s="2" t="s">
        <v>48</v>
      </c>
      <c r="D18" s="2" t="s">
        <v>56</v>
      </c>
      <c r="E18" s="2" t="str">
        <f>VLOOKUP(D18,'[1]Dataset S3 orthogroups'!$C$2:$E$2170,2,FALSE)</f>
        <v>Ofaveolata007310</v>
      </c>
      <c r="F18" s="2" t="str">
        <f>VLOOKUP(D18,'[1]Dataset S3 orthogroups'!$C$2:$E$2170,3,FALSE)</f>
        <v>Ssiderea058217</v>
      </c>
      <c r="G18" s="3">
        <v>-1.3669100000000001</v>
      </c>
      <c r="H18" s="3">
        <v>-1.4663264</v>
      </c>
      <c r="I18" s="2" t="str">
        <f t="shared" si="0"/>
        <v>Direct</v>
      </c>
      <c r="J18" s="2" t="s">
        <v>57</v>
      </c>
      <c r="K18" s="2" t="s">
        <v>57</v>
      </c>
    </row>
    <row r="19" spans="1:11" x14ac:dyDescent="0.2">
      <c r="A19" s="2" t="s">
        <v>11</v>
      </c>
      <c r="B19" s="2" t="s">
        <v>12</v>
      </c>
      <c r="C19" s="2" t="s">
        <v>48</v>
      </c>
      <c r="D19" s="2" t="s">
        <v>58</v>
      </c>
      <c r="E19" s="2" t="str">
        <f>VLOOKUP(D19,'[1]Dataset S3 orthogroups'!$C$2:$E$2170,2,FALSE)</f>
        <v>Ofaveolata024347</v>
      </c>
      <c r="F19" s="2" t="str">
        <f>VLOOKUP(D19,'[1]Dataset S3 orthogroups'!$C$2:$E$2170,3,FALSE)</f>
        <v>Ssiderea005820</v>
      </c>
      <c r="G19" s="3">
        <v>2.13783433</v>
      </c>
      <c r="H19" s="3">
        <v>-1.1052181000000001</v>
      </c>
      <c r="I19" s="2" t="str">
        <f t="shared" si="0"/>
        <v>Inverse</v>
      </c>
      <c r="J19" s="2" t="s">
        <v>59</v>
      </c>
      <c r="K19" s="2" t="s">
        <v>59</v>
      </c>
    </row>
    <row r="20" spans="1:11" x14ac:dyDescent="0.2">
      <c r="A20" s="2" t="s">
        <v>11</v>
      </c>
      <c r="B20" s="2" t="s">
        <v>60</v>
      </c>
      <c r="C20" s="2" t="s">
        <v>13</v>
      </c>
      <c r="D20" s="2" t="s">
        <v>61</v>
      </c>
      <c r="E20" s="2" t="str">
        <f>VLOOKUP(D20,'[1]Dataset S3 orthogroups'!$C$2:$E$2170,2,FALSE)</f>
        <v>Ofaveolata015386</v>
      </c>
      <c r="F20" s="2" t="str">
        <f>VLOOKUP(D20,'[1]Dataset S3 orthogroups'!$C$2:$E$2170,3,FALSE)</f>
        <v>Ssiderea038323</v>
      </c>
      <c r="G20" s="3">
        <v>-1.330462</v>
      </c>
      <c r="H20" s="3">
        <v>-2.2446373999999998</v>
      </c>
      <c r="I20" s="2" t="str">
        <f t="shared" si="0"/>
        <v>Direct</v>
      </c>
      <c r="J20" s="2" t="s">
        <v>62</v>
      </c>
      <c r="K20" s="2" t="s">
        <v>63</v>
      </c>
    </row>
    <row r="21" spans="1:11" x14ac:dyDescent="0.2">
      <c r="A21" s="2" t="s">
        <v>11</v>
      </c>
      <c r="B21" s="2" t="s">
        <v>60</v>
      </c>
      <c r="C21" s="2" t="s">
        <v>16</v>
      </c>
      <c r="D21" s="2" t="s">
        <v>64</v>
      </c>
      <c r="E21" s="2" t="str">
        <f>VLOOKUP(D21,'[1]Dataset S3 orthogroups'!$C$2:$E$2170,2,FALSE)</f>
        <v>Ofaveolata035843</v>
      </c>
      <c r="F21" s="2" t="str">
        <f>VLOOKUP(D21,'[1]Dataset S3 orthogroups'!$C$2:$E$2170,3,FALSE)</f>
        <v>Ssiderea000261</v>
      </c>
      <c r="G21" s="3">
        <v>4.2127941800000004</v>
      </c>
      <c r="H21" s="3">
        <v>3.3385308600000001</v>
      </c>
      <c r="I21" s="2" t="str">
        <f t="shared" si="0"/>
        <v>Direct</v>
      </c>
      <c r="J21" s="2" t="s">
        <v>65</v>
      </c>
      <c r="K21" s="2" t="s">
        <v>66</v>
      </c>
    </row>
    <row r="22" spans="1:11" x14ac:dyDescent="0.2">
      <c r="A22" s="2" t="s">
        <v>11</v>
      </c>
      <c r="B22" s="2" t="s">
        <v>60</v>
      </c>
      <c r="C22" s="2" t="s">
        <v>16</v>
      </c>
      <c r="D22" s="2" t="s">
        <v>67</v>
      </c>
      <c r="E22" s="2" t="str">
        <f>VLOOKUP(D22,'[1]Dataset S3 orthogroups'!$C$2:$E$2170,2,FALSE)</f>
        <v>Ofaveolata030575</v>
      </c>
      <c r="F22" s="2" t="str">
        <f>VLOOKUP(D22,'[1]Dataset S3 orthogroups'!$C$2:$E$2170,3,FALSE)</f>
        <v>Ssiderea034030</v>
      </c>
      <c r="G22" s="3">
        <v>1.4125972499999999</v>
      </c>
      <c r="H22" s="3">
        <v>1.2817825899999999</v>
      </c>
      <c r="I22" s="2" t="str">
        <f t="shared" si="0"/>
        <v>Direct</v>
      </c>
      <c r="J22" s="2" t="s">
        <v>68</v>
      </c>
      <c r="K22" s="2" t="s">
        <v>69</v>
      </c>
    </row>
    <row r="23" spans="1:11" x14ac:dyDescent="0.2">
      <c r="A23" s="2" t="s">
        <v>11</v>
      </c>
      <c r="B23" s="2" t="s">
        <v>60</v>
      </c>
      <c r="C23" s="2" t="s">
        <v>16</v>
      </c>
      <c r="D23" s="2" t="s">
        <v>70</v>
      </c>
      <c r="E23" s="2" t="str">
        <f>VLOOKUP(D23,'[1]Dataset S3 orthogroups'!$C$2:$E$2170,2,FALSE)</f>
        <v>Ofaveolata015207</v>
      </c>
      <c r="F23" s="2" t="str">
        <f>VLOOKUP(D23,'[1]Dataset S3 orthogroups'!$C$2:$E$2170,3,FALSE)</f>
        <v>Ssiderea051110</v>
      </c>
      <c r="G23" s="3">
        <v>-3.6482209999999999</v>
      </c>
      <c r="H23" s="3">
        <v>-1.1610611</v>
      </c>
      <c r="I23" s="2" t="str">
        <f t="shared" si="0"/>
        <v>Direct</v>
      </c>
      <c r="J23" s="2" t="s">
        <v>71</v>
      </c>
      <c r="K23" s="2" t="s">
        <v>72</v>
      </c>
    </row>
    <row r="24" spans="1:11" x14ac:dyDescent="0.2">
      <c r="A24" s="2" t="s">
        <v>11</v>
      </c>
      <c r="B24" s="2" t="s">
        <v>60</v>
      </c>
      <c r="C24" s="2" t="s">
        <v>26</v>
      </c>
      <c r="D24" s="2" t="s">
        <v>29</v>
      </c>
      <c r="E24" s="2" t="str">
        <f>VLOOKUP(D24,'[1]Dataset S3 orthogroups'!$C$2:$E$2170,2,FALSE)</f>
        <v>Ofaveolata032100</v>
      </c>
      <c r="F24" s="2" t="str">
        <f>VLOOKUP(D24,'[1]Dataset S3 orthogroups'!$C$2:$E$2170,3,FALSE)</f>
        <v>Ssiderea048701</v>
      </c>
      <c r="G24" s="3">
        <v>-1.8230287999999999</v>
      </c>
      <c r="H24" s="3">
        <v>-1.6532195000000001</v>
      </c>
      <c r="I24" s="2" t="str">
        <f t="shared" si="0"/>
        <v>Direct</v>
      </c>
      <c r="J24" s="2" t="s">
        <v>28</v>
      </c>
      <c r="K24" s="2" t="s">
        <v>28</v>
      </c>
    </row>
    <row r="25" spans="1:11" x14ac:dyDescent="0.2">
      <c r="A25" s="2" t="s">
        <v>11</v>
      </c>
      <c r="B25" s="2" t="s">
        <v>60</v>
      </c>
      <c r="C25" s="2" t="s">
        <v>26</v>
      </c>
      <c r="D25" s="2" t="s">
        <v>30</v>
      </c>
      <c r="E25" s="2" t="str">
        <f>VLOOKUP(D25,'[1]Dataset S3 orthogroups'!$C$2:$E$2170,2,FALSE)</f>
        <v>Ofaveolata007495</v>
      </c>
      <c r="F25" s="2" t="str">
        <f>VLOOKUP(D25,'[1]Dataset S3 orthogroups'!$C$2:$E$2170,3,FALSE)</f>
        <v>Ssiderea044419</v>
      </c>
      <c r="G25" s="3">
        <v>1.4284689399999999</v>
      </c>
      <c r="H25" s="3">
        <v>1.1482125299999999</v>
      </c>
      <c r="I25" s="2" t="str">
        <f t="shared" si="0"/>
        <v>Direct</v>
      </c>
      <c r="J25" s="2" t="s">
        <v>31</v>
      </c>
      <c r="K25" s="2" t="s">
        <v>31</v>
      </c>
    </row>
    <row r="26" spans="1:11" x14ac:dyDescent="0.2">
      <c r="A26" s="2" t="s">
        <v>11</v>
      </c>
      <c r="B26" s="2" t="s">
        <v>60</v>
      </c>
      <c r="C26" s="2" t="s">
        <v>26</v>
      </c>
      <c r="D26" s="2" t="s">
        <v>73</v>
      </c>
      <c r="E26" s="2" t="str">
        <f>VLOOKUP(D26,'[1]Dataset S3 orthogroups'!$C$2:$E$2170,2,FALSE)</f>
        <v>Ofaveolata030665</v>
      </c>
      <c r="F26" s="2" t="str">
        <f>VLOOKUP(D26,'[1]Dataset S3 orthogroups'!$C$2:$E$2170,3,FALSE)</f>
        <v>Ssiderea013912</v>
      </c>
      <c r="G26" s="3">
        <v>2.9864095900000001</v>
      </c>
      <c r="H26" s="3">
        <v>-3.0616409999999998</v>
      </c>
      <c r="I26" s="2" t="str">
        <f t="shared" si="0"/>
        <v>Inverse</v>
      </c>
      <c r="J26" s="2" t="s">
        <v>74</v>
      </c>
      <c r="K26" s="2" t="s">
        <v>75</v>
      </c>
    </row>
    <row r="27" spans="1:11" x14ac:dyDescent="0.2">
      <c r="A27" s="2" t="s">
        <v>11</v>
      </c>
      <c r="B27" s="2" t="s">
        <v>60</v>
      </c>
      <c r="C27" s="2" t="s">
        <v>32</v>
      </c>
      <c r="D27" s="2" t="s">
        <v>40</v>
      </c>
      <c r="E27" s="2" t="str">
        <f>VLOOKUP(D27,'[1]Dataset S3 orthogroups'!$C$2:$E$2170,2,FALSE)</f>
        <v>Ofaveolata002328</v>
      </c>
      <c r="F27" s="2" t="str">
        <f>VLOOKUP(D27,'[1]Dataset S3 orthogroups'!$C$2:$E$2170,3,FALSE)</f>
        <v>Ssiderea012842</v>
      </c>
      <c r="G27" s="3">
        <v>8.9318157300000003</v>
      </c>
      <c r="H27" s="3">
        <v>-1.0184280000000001</v>
      </c>
      <c r="I27" s="2" t="str">
        <f t="shared" si="0"/>
        <v>Inverse</v>
      </c>
      <c r="J27" s="2"/>
      <c r="K27" s="2" t="s">
        <v>41</v>
      </c>
    </row>
    <row r="28" spans="1:11" x14ac:dyDescent="0.2">
      <c r="A28" s="2" t="s">
        <v>11</v>
      </c>
      <c r="B28" s="2" t="s">
        <v>60</v>
      </c>
      <c r="C28" s="2" t="s">
        <v>42</v>
      </c>
      <c r="D28" s="2" t="s">
        <v>76</v>
      </c>
      <c r="E28" s="2" t="str">
        <f>VLOOKUP(D28,'[1]Dataset S3 orthogroups'!$C$2:$E$2170,2,FALSE)</f>
        <v>Ofaveolata024356</v>
      </c>
      <c r="F28" s="2" t="str">
        <f>VLOOKUP(D28,'[1]Dataset S3 orthogroups'!$C$2:$E$2170,3,FALSE)</f>
        <v>Ssiderea045997</v>
      </c>
      <c r="G28" s="3">
        <v>-4.7273997999999997</v>
      </c>
      <c r="H28" s="3">
        <v>1.6064346199999999</v>
      </c>
      <c r="I28" s="2" t="str">
        <f t="shared" si="0"/>
        <v>Inverse</v>
      </c>
      <c r="J28" s="2" t="s">
        <v>77</v>
      </c>
      <c r="K28" s="2" t="s">
        <v>77</v>
      </c>
    </row>
    <row r="29" spans="1:11" x14ac:dyDescent="0.2">
      <c r="A29" s="2" t="s">
        <v>11</v>
      </c>
      <c r="B29" s="2" t="s">
        <v>60</v>
      </c>
      <c r="C29" s="2" t="s">
        <v>42</v>
      </c>
      <c r="D29" s="2" t="s">
        <v>78</v>
      </c>
      <c r="E29" s="2" t="str">
        <f>VLOOKUP(D29,'[1]Dataset S3 orthogroups'!$C$2:$E$2170,2,FALSE)</f>
        <v>Ofaveolata017575</v>
      </c>
      <c r="F29" s="2" t="str">
        <f>VLOOKUP(D29,'[1]Dataset S3 orthogroups'!$C$2:$E$2170,3,FALSE)</f>
        <v>Ssiderea018481</v>
      </c>
      <c r="G29" s="3">
        <v>4.8797469900000001</v>
      </c>
      <c r="H29" s="3">
        <v>-1.5421573</v>
      </c>
      <c r="I29" s="2" t="str">
        <f t="shared" si="0"/>
        <v>Inverse</v>
      </c>
      <c r="J29" s="2" t="s">
        <v>79</v>
      </c>
      <c r="K29" s="2" t="s">
        <v>80</v>
      </c>
    </row>
    <row r="30" spans="1:11" x14ac:dyDescent="0.2">
      <c r="A30" s="2" t="s">
        <v>11</v>
      </c>
      <c r="B30" s="2" t="s">
        <v>60</v>
      </c>
      <c r="C30" s="2" t="s">
        <v>48</v>
      </c>
      <c r="D30" s="2" t="s">
        <v>81</v>
      </c>
      <c r="E30" s="2" t="str">
        <f>VLOOKUP(D30,'[1]Dataset S3 orthogroups'!$C$2:$E$2170,2,FALSE)</f>
        <v>Ofaveolata014004</v>
      </c>
      <c r="F30" s="2" t="str">
        <f>VLOOKUP(D30,'[1]Dataset S3 orthogroups'!$C$2:$E$2170,3,FALSE)</f>
        <v>Ssiderea043937</v>
      </c>
      <c r="G30" s="3">
        <v>3.4737670700000001</v>
      </c>
      <c r="H30" s="3">
        <v>1.09621046</v>
      </c>
      <c r="I30" s="2" t="str">
        <f t="shared" si="0"/>
        <v>Direct</v>
      </c>
      <c r="J30" s="2"/>
      <c r="K30" s="2" t="s">
        <v>82</v>
      </c>
    </row>
    <row r="31" spans="1:11" x14ac:dyDescent="0.2">
      <c r="A31" s="2" t="s">
        <v>11</v>
      </c>
      <c r="B31" s="2" t="s">
        <v>60</v>
      </c>
      <c r="C31" s="2" t="s">
        <v>48</v>
      </c>
      <c r="D31" s="2" t="s">
        <v>83</v>
      </c>
      <c r="E31" s="2" t="str">
        <f>VLOOKUP(D31,'[1]Dataset S3 orthogroups'!$C$2:$E$2170,2,FALSE)</f>
        <v>Ofaveolata030404</v>
      </c>
      <c r="F31" s="2" t="str">
        <f>VLOOKUP(D31,'[1]Dataset S3 orthogroups'!$C$2:$E$2170,3,FALSE)</f>
        <v>Ssiderea034168</v>
      </c>
      <c r="G31" s="3">
        <v>2.6500636700000002</v>
      </c>
      <c r="H31" s="3">
        <v>-1.7803367000000001</v>
      </c>
      <c r="I31" s="2" t="str">
        <f t="shared" si="0"/>
        <v>Inverse</v>
      </c>
      <c r="J31" s="2" t="s">
        <v>84</v>
      </c>
      <c r="K31" s="2" t="s">
        <v>84</v>
      </c>
    </row>
    <row r="32" spans="1:11" x14ac:dyDescent="0.2">
      <c r="A32" s="2" t="s">
        <v>11</v>
      </c>
      <c r="B32" s="2" t="s">
        <v>85</v>
      </c>
      <c r="C32" s="2" t="s">
        <v>26</v>
      </c>
      <c r="D32" s="2" t="s">
        <v>30</v>
      </c>
      <c r="E32" s="2" t="str">
        <f>VLOOKUP(D32,'[1]Dataset S3 orthogroups'!$C$2:$E$2170,2,FALSE)</f>
        <v>Ofaveolata007495</v>
      </c>
      <c r="F32" s="2" t="str">
        <f>VLOOKUP(D32,'[1]Dataset S3 orthogroups'!$C$2:$E$2170,3,FALSE)</f>
        <v>Ssiderea044419</v>
      </c>
      <c r="G32" s="3">
        <v>1.2096327899999999</v>
      </c>
      <c r="H32" s="3">
        <v>1.8824257799999999</v>
      </c>
      <c r="I32" s="2" t="str">
        <f t="shared" si="0"/>
        <v>Direct</v>
      </c>
      <c r="J32" s="2" t="s">
        <v>31</v>
      </c>
      <c r="K32" s="2" t="s">
        <v>31</v>
      </c>
    </row>
    <row r="33" spans="1:11" x14ac:dyDescent="0.2">
      <c r="A33" s="2" t="s">
        <v>11</v>
      </c>
      <c r="B33" s="2" t="s">
        <v>85</v>
      </c>
      <c r="C33" s="2" t="s">
        <v>32</v>
      </c>
      <c r="D33" s="2" t="s">
        <v>86</v>
      </c>
      <c r="E33" s="2" t="str">
        <f>VLOOKUP(D33,'[1]Dataset S3 orthogroups'!$C$2:$E$2170,2,FALSE)</f>
        <v>Ofaveolata022633</v>
      </c>
      <c r="F33" s="2" t="str">
        <f>VLOOKUP(D33,'[1]Dataset S3 orthogroups'!$C$2:$E$2170,3,FALSE)</f>
        <v>Ssiderea050130</v>
      </c>
      <c r="G33" s="3">
        <v>-2.0092245000000002</v>
      </c>
      <c r="H33" s="3">
        <v>-1.1733947</v>
      </c>
      <c r="I33" s="2" t="str">
        <f t="shared" si="0"/>
        <v>Direct</v>
      </c>
      <c r="J33" s="2" t="s">
        <v>37</v>
      </c>
      <c r="K33" s="2" t="s">
        <v>36</v>
      </c>
    </row>
    <row r="34" spans="1:11" x14ac:dyDescent="0.2">
      <c r="A34" s="2" t="s">
        <v>11</v>
      </c>
      <c r="B34" s="2" t="s">
        <v>87</v>
      </c>
      <c r="C34" s="2" t="s">
        <v>16</v>
      </c>
      <c r="D34" s="2" t="s">
        <v>20</v>
      </c>
      <c r="E34" s="2" t="str">
        <f>VLOOKUP(D34,'[1]Dataset S3 orthogroups'!$C$2:$E$2170,2,FALSE)</f>
        <v>Ofaveolata003889</v>
      </c>
      <c r="F34" s="2" t="str">
        <f>VLOOKUP(D34,'[1]Dataset S3 orthogroups'!$C$2:$E$2170,3,FALSE)</f>
        <v>Ssiderea030331</v>
      </c>
      <c r="G34" s="3">
        <v>-1.0794032</v>
      </c>
      <c r="H34" s="3">
        <v>1.12694465</v>
      </c>
      <c r="I34" s="2" t="str">
        <f t="shared" si="0"/>
        <v>Inverse</v>
      </c>
      <c r="J34" s="2" t="s">
        <v>21</v>
      </c>
      <c r="K34" s="2" t="s">
        <v>22</v>
      </c>
    </row>
    <row r="35" spans="1:11" x14ac:dyDescent="0.2">
      <c r="A35" s="2" t="s">
        <v>11</v>
      </c>
      <c r="B35" s="2" t="s">
        <v>87</v>
      </c>
      <c r="C35" s="2" t="s">
        <v>42</v>
      </c>
      <c r="D35" s="2" t="s">
        <v>76</v>
      </c>
      <c r="E35" s="2" t="str">
        <f>VLOOKUP(D35,'[1]Dataset S3 orthogroups'!$C$2:$E$2170,2,FALSE)</f>
        <v>Ofaveolata024356</v>
      </c>
      <c r="F35" s="2" t="str">
        <f>VLOOKUP(D35,'[1]Dataset S3 orthogroups'!$C$2:$E$2170,3,FALSE)</f>
        <v>Ssiderea045997</v>
      </c>
      <c r="G35" s="3">
        <v>3.4791770199999998</v>
      </c>
      <c r="H35" s="3">
        <v>-1.7332038000000001</v>
      </c>
      <c r="I35" s="2" t="str">
        <f t="shared" si="0"/>
        <v>Inverse</v>
      </c>
      <c r="J35" s="2" t="s">
        <v>77</v>
      </c>
      <c r="K35" s="2" t="s">
        <v>77</v>
      </c>
    </row>
    <row r="36" spans="1:11" x14ac:dyDescent="0.2">
      <c r="A36" s="2" t="s">
        <v>11</v>
      </c>
      <c r="B36" s="2" t="s">
        <v>87</v>
      </c>
      <c r="C36" s="2" t="s">
        <v>48</v>
      </c>
      <c r="D36" s="2" t="s">
        <v>88</v>
      </c>
      <c r="E36" s="2" t="str">
        <f>VLOOKUP(D36,'[1]Dataset S3 orthogroups'!$C$2:$E$2170,2,FALSE)</f>
        <v>Ofaveolata005223</v>
      </c>
      <c r="F36" s="2" t="str">
        <f>VLOOKUP(D36,'[1]Dataset S3 orthogroups'!$C$2:$E$2170,3,FALSE)</f>
        <v>Ssiderea016645</v>
      </c>
      <c r="G36" s="3">
        <v>1.83770323</v>
      </c>
      <c r="H36" s="3">
        <v>-1.0390047</v>
      </c>
      <c r="I36" s="2" t="str">
        <f t="shared" si="0"/>
        <v>Inverse</v>
      </c>
      <c r="J36" s="2" t="s">
        <v>89</v>
      </c>
      <c r="K36" s="2" t="s">
        <v>90</v>
      </c>
    </row>
    <row r="37" spans="1:11" x14ac:dyDescent="0.2">
      <c r="A37" s="2" t="s">
        <v>11</v>
      </c>
      <c r="B37" s="2" t="s">
        <v>91</v>
      </c>
      <c r="C37" s="2" t="s">
        <v>16</v>
      </c>
      <c r="D37" s="2" t="s">
        <v>92</v>
      </c>
      <c r="E37" s="2" t="str">
        <f>VLOOKUP(D37,'[1]Dataset S3 orthogroups'!$C$2:$E$2170,2,FALSE)</f>
        <v>Ofaveolata030284</v>
      </c>
      <c r="F37" s="2" t="str">
        <f>VLOOKUP(D37,'[1]Dataset S3 orthogroups'!$C$2:$E$2170,3,FALSE)</f>
        <v>Ssiderea027544</v>
      </c>
      <c r="G37" s="3">
        <v>-2.300141</v>
      </c>
      <c r="H37" s="3">
        <v>-3.1959407999999998</v>
      </c>
      <c r="I37" s="2" t="str">
        <f t="shared" si="0"/>
        <v>Direct</v>
      </c>
      <c r="J37" s="2" t="s">
        <v>93</v>
      </c>
      <c r="K37" s="2" t="s">
        <v>93</v>
      </c>
    </row>
    <row r="38" spans="1:11" x14ac:dyDescent="0.2">
      <c r="A38" s="2" t="s">
        <v>11</v>
      </c>
      <c r="B38" s="2" t="s">
        <v>91</v>
      </c>
      <c r="C38" s="2" t="s">
        <v>48</v>
      </c>
      <c r="D38" s="2" t="s">
        <v>94</v>
      </c>
      <c r="E38" s="2" t="str">
        <f>VLOOKUP(D38,'[1]Dataset S3 orthogroups'!$C$2:$E$2170,2,FALSE)</f>
        <v>Ofaveolata035960</v>
      </c>
      <c r="F38" s="2" t="str">
        <f>VLOOKUP(D38,'[1]Dataset S3 orthogroups'!$C$2:$E$2170,3,FALSE)</f>
        <v>Ssiderea047263</v>
      </c>
      <c r="G38" s="3">
        <v>-1.0345659</v>
      </c>
      <c r="H38" s="3">
        <v>-1.9180995000000001</v>
      </c>
      <c r="I38" s="2" t="str">
        <f t="shared" si="0"/>
        <v>Direct</v>
      </c>
      <c r="J38" s="2" t="s">
        <v>95</v>
      </c>
      <c r="K38" s="2" t="s">
        <v>96</v>
      </c>
    </row>
    <row r="39" spans="1:11" x14ac:dyDescent="0.2">
      <c r="A39" s="2" t="s">
        <v>11</v>
      </c>
      <c r="B39" s="2" t="s">
        <v>97</v>
      </c>
      <c r="C39" s="2" t="s">
        <v>42</v>
      </c>
      <c r="D39" s="2" t="s">
        <v>78</v>
      </c>
      <c r="E39" s="2" t="str">
        <f>VLOOKUP(D39,'[1]Dataset S3 orthogroups'!$C$2:$E$2170,2,FALSE)</f>
        <v>Ofaveolata017575</v>
      </c>
      <c r="F39" s="2" t="str">
        <f>VLOOKUP(D39,'[1]Dataset S3 orthogroups'!$C$2:$E$2170,3,FALSE)</f>
        <v>Ssiderea018481</v>
      </c>
      <c r="G39" s="3">
        <v>1.6011077600000001</v>
      </c>
      <c r="H39" s="3">
        <v>-1.0642792000000001</v>
      </c>
      <c r="I39" s="2" t="str">
        <f t="shared" si="0"/>
        <v>Inverse</v>
      </c>
      <c r="J39" s="2" t="s">
        <v>79</v>
      </c>
      <c r="K39" s="2" t="s">
        <v>80</v>
      </c>
    </row>
    <row r="40" spans="1:11" x14ac:dyDescent="0.2">
      <c r="A40" s="2" t="s">
        <v>98</v>
      </c>
      <c r="B40" s="2" t="s">
        <v>99</v>
      </c>
      <c r="C40" s="2" t="s">
        <v>16</v>
      </c>
      <c r="D40" s="2" t="s">
        <v>100</v>
      </c>
      <c r="E40" s="2" t="str">
        <f>VLOOKUP(D40,'[1]Dataset S3 orthogroups'!$C$2:$E$2170,2,FALSE)</f>
        <v>Ofaveolata019911</v>
      </c>
      <c r="F40" s="2" t="str">
        <f>VLOOKUP(D40,'[1]Dataset S3 orthogroups'!$C$2:$E$2170,3,FALSE)</f>
        <v>Ssiderea052255</v>
      </c>
      <c r="G40" s="3">
        <v>-3.2299502000000002</v>
      </c>
      <c r="H40" s="3">
        <v>-2.6892971000000001</v>
      </c>
      <c r="I40" s="2" t="str">
        <f t="shared" si="0"/>
        <v>Direct</v>
      </c>
      <c r="J40" s="2" t="s">
        <v>101</v>
      </c>
      <c r="K40" s="2" t="s">
        <v>101</v>
      </c>
    </row>
    <row r="41" spans="1:11" x14ac:dyDescent="0.2">
      <c r="A41" s="2" t="s">
        <v>98</v>
      </c>
      <c r="B41" s="2" t="s">
        <v>99</v>
      </c>
      <c r="C41" s="2" t="s">
        <v>16</v>
      </c>
      <c r="D41" s="2" t="s">
        <v>102</v>
      </c>
      <c r="E41" s="2" t="str">
        <f>VLOOKUP(D41,'[1]Dataset S3 orthogroups'!$C$2:$E$2170,2,FALSE)</f>
        <v>Ofaveolata008051</v>
      </c>
      <c r="F41" s="2" t="str">
        <f>VLOOKUP(D41,'[1]Dataset S3 orthogroups'!$C$2:$E$2170,3,FALSE)</f>
        <v>Ssiderea009584</v>
      </c>
      <c r="G41" s="3">
        <v>2.5221043600000002</v>
      </c>
      <c r="H41" s="3">
        <v>-1.1045261</v>
      </c>
      <c r="I41" s="2" t="str">
        <f t="shared" si="0"/>
        <v>Inverse</v>
      </c>
      <c r="J41" s="2" t="s">
        <v>103</v>
      </c>
      <c r="K41" s="2" t="s">
        <v>103</v>
      </c>
    </row>
    <row r="42" spans="1:11" x14ac:dyDescent="0.2">
      <c r="A42" s="2" t="s">
        <v>98</v>
      </c>
      <c r="B42" s="2" t="s">
        <v>99</v>
      </c>
      <c r="C42" s="2" t="s">
        <v>26</v>
      </c>
      <c r="D42" s="2" t="s">
        <v>104</v>
      </c>
      <c r="E42" s="2" t="str">
        <f>VLOOKUP(D42,'[1]Dataset S3 orthogroups'!$C$2:$E$2170,2,FALSE)</f>
        <v>Ofaveolata032821</v>
      </c>
      <c r="F42" s="2" t="str">
        <f>VLOOKUP(D42,'[1]Dataset S3 orthogroups'!$C$2:$E$2170,3,FALSE)</f>
        <v>Ssiderea053815</v>
      </c>
      <c r="G42" s="3">
        <v>2.0635980799999998</v>
      </c>
      <c r="H42" s="3">
        <v>1.97236594</v>
      </c>
      <c r="I42" s="2" t="str">
        <f t="shared" si="0"/>
        <v>Direct</v>
      </c>
      <c r="J42" s="2" t="s">
        <v>105</v>
      </c>
      <c r="K42" s="2" t="s">
        <v>105</v>
      </c>
    </row>
    <row r="43" spans="1:11" x14ac:dyDescent="0.2">
      <c r="A43" s="2" t="s">
        <v>98</v>
      </c>
      <c r="B43" s="2" t="s">
        <v>99</v>
      </c>
      <c r="C43" s="2" t="s">
        <v>26</v>
      </c>
      <c r="D43" s="2" t="s">
        <v>106</v>
      </c>
      <c r="E43" s="2" t="str">
        <f>VLOOKUP(D43,'[1]Dataset S3 orthogroups'!$C$2:$E$2170,2,FALSE)</f>
        <v>Ofaveolata007471</v>
      </c>
      <c r="F43" s="2" t="str">
        <f>VLOOKUP(D43,'[1]Dataset S3 orthogroups'!$C$2:$E$2170,3,FALSE)</f>
        <v>Ssiderea044458</v>
      </c>
      <c r="G43" s="3">
        <v>3.5462875899999999</v>
      </c>
      <c r="H43" s="3">
        <v>2.8758537999999998</v>
      </c>
      <c r="I43" s="2" t="str">
        <f t="shared" si="0"/>
        <v>Direct</v>
      </c>
      <c r="J43" s="2" t="s">
        <v>107</v>
      </c>
      <c r="K43" s="2" t="s">
        <v>31</v>
      </c>
    </row>
    <row r="44" spans="1:11" x14ac:dyDescent="0.2">
      <c r="A44" s="2" t="s">
        <v>98</v>
      </c>
      <c r="B44" s="2" t="s">
        <v>99</v>
      </c>
      <c r="C44" s="2" t="s">
        <v>26</v>
      </c>
      <c r="D44" s="2" t="s">
        <v>108</v>
      </c>
      <c r="E44" s="2" t="str">
        <f>VLOOKUP(D44,'[1]Dataset S3 orthogroups'!$C$2:$E$2170,2,FALSE)</f>
        <v>Ofaveolata002967</v>
      </c>
      <c r="F44" s="2" t="str">
        <f>VLOOKUP(D44,'[1]Dataset S3 orthogroups'!$C$2:$E$2170,3,FALSE)</f>
        <v>Ssiderea013001</v>
      </c>
      <c r="G44" s="3">
        <v>-2.3919776000000001</v>
      </c>
      <c r="H44" s="3">
        <v>-1.0982215</v>
      </c>
      <c r="I44" s="2" t="str">
        <f t="shared" si="0"/>
        <v>Direct</v>
      </c>
      <c r="J44" s="2" t="s">
        <v>109</v>
      </c>
      <c r="K44" s="2" t="s">
        <v>109</v>
      </c>
    </row>
    <row r="45" spans="1:11" x14ac:dyDescent="0.2">
      <c r="A45" s="2" t="s">
        <v>98</v>
      </c>
      <c r="B45" s="2" t="s">
        <v>99</v>
      </c>
      <c r="C45" s="2" t="s">
        <v>32</v>
      </c>
      <c r="D45" s="2" t="s">
        <v>110</v>
      </c>
      <c r="E45" s="2" t="str">
        <f>VLOOKUP(D45,'[1]Dataset S3 orthogroups'!$C$2:$E$2170,2,FALSE)</f>
        <v>Ofaveolata030220</v>
      </c>
      <c r="F45" s="2" t="str">
        <f>VLOOKUP(D45,'[1]Dataset S3 orthogroups'!$C$2:$E$2170,3,FALSE)</f>
        <v>Ssiderea027372</v>
      </c>
      <c r="G45" s="3">
        <v>6.4409224199999997</v>
      </c>
      <c r="H45" s="3">
        <v>1.09785628</v>
      </c>
      <c r="I45" s="2" t="str">
        <f t="shared" si="0"/>
        <v>Direct</v>
      </c>
      <c r="J45" s="2" t="s">
        <v>111</v>
      </c>
      <c r="K45" s="2" t="s">
        <v>112</v>
      </c>
    </row>
    <row r="46" spans="1:11" x14ac:dyDescent="0.2">
      <c r="A46" s="2" t="s">
        <v>98</v>
      </c>
      <c r="B46" s="2" t="s">
        <v>99</v>
      </c>
      <c r="C46" s="2" t="s">
        <v>32</v>
      </c>
      <c r="D46" s="2" t="s">
        <v>113</v>
      </c>
      <c r="E46" s="2" t="str">
        <f>VLOOKUP(D46,'[1]Dataset S3 orthogroups'!$C$2:$E$2170,2,FALSE)</f>
        <v>Ofaveolata022112</v>
      </c>
      <c r="F46" s="2" t="str">
        <f>VLOOKUP(D46,'[1]Dataset S3 orthogroups'!$C$2:$E$2170,3,FALSE)</f>
        <v>Ssiderea022925</v>
      </c>
      <c r="G46" s="3">
        <v>-1.4441181000000001</v>
      </c>
      <c r="H46" s="3">
        <v>-1.5256613999999999</v>
      </c>
      <c r="I46" s="2" t="str">
        <f t="shared" si="0"/>
        <v>Direct</v>
      </c>
      <c r="J46" s="2"/>
      <c r="K46" s="2" t="s">
        <v>114</v>
      </c>
    </row>
    <row r="47" spans="1:11" x14ac:dyDescent="0.2">
      <c r="A47" s="2" t="s">
        <v>98</v>
      </c>
      <c r="B47" s="2" t="s">
        <v>99</v>
      </c>
      <c r="C47" s="2" t="s">
        <v>115</v>
      </c>
      <c r="D47" s="2" t="s">
        <v>116</v>
      </c>
      <c r="E47" s="2" t="str">
        <f>VLOOKUP(D47,'[1]Dataset S3 orthogroups'!$C$2:$E$2170,2,FALSE)</f>
        <v>Ofaveolata007848</v>
      </c>
      <c r="F47" s="2" t="str">
        <f>VLOOKUP(D47,'[1]Dataset S3 orthogroups'!$C$2:$E$2170,3,FALSE)</f>
        <v>Ssiderea009129</v>
      </c>
      <c r="G47" s="3">
        <v>2.2118431799999998</v>
      </c>
      <c r="H47" s="3">
        <v>2.0983818300000001</v>
      </c>
      <c r="I47" s="2" t="str">
        <f t="shared" si="0"/>
        <v>Direct</v>
      </c>
      <c r="J47" s="2" t="s">
        <v>117</v>
      </c>
      <c r="K47" s="2" t="s">
        <v>118</v>
      </c>
    </row>
    <row r="48" spans="1:11" x14ac:dyDescent="0.2">
      <c r="A48" s="2" t="s">
        <v>98</v>
      </c>
      <c r="B48" s="2" t="s">
        <v>99</v>
      </c>
      <c r="C48" s="2" t="s">
        <v>115</v>
      </c>
      <c r="D48" s="2" t="s">
        <v>119</v>
      </c>
      <c r="E48" s="2" t="str">
        <f>VLOOKUP(D48,'[1]Dataset S3 orthogroups'!$C$2:$E$2170,2,FALSE)</f>
        <v>Ofaveolata022997</v>
      </c>
      <c r="F48" s="2" t="str">
        <f>VLOOKUP(D48,'[1]Dataset S3 orthogroups'!$C$2:$E$2170,3,FALSE)</f>
        <v>Ssiderea014838</v>
      </c>
      <c r="G48" s="3">
        <v>1.0198035700000001</v>
      </c>
      <c r="H48" s="3">
        <v>16.344738599999999</v>
      </c>
      <c r="I48" s="2" t="str">
        <f t="shared" si="0"/>
        <v>Direct</v>
      </c>
      <c r="J48" s="2" t="s">
        <v>120</v>
      </c>
      <c r="K48" s="2" t="s">
        <v>120</v>
      </c>
    </row>
    <row r="49" spans="1:11" x14ac:dyDescent="0.2">
      <c r="A49" s="2" t="s">
        <v>98</v>
      </c>
      <c r="B49" s="2" t="s">
        <v>99</v>
      </c>
      <c r="C49" s="2" t="s">
        <v>115</v>
      </c>
      <c r="D49" s="2" t="s">
        <v>121</v>
      </c>
      <c r="E49" s="2" t="str">
        <f>VLOOKUP(D49,'[1]Dataset S3 orthogroups'!$C$2:$E$2170,2,FALSE)</f>
        <v>Ofaveolata029723</v>
      </c>
      <c r="F49" s="2" t="str">
        <f>VLOOKUP(D49,'[1]Dataset S3 orthogroups'!$C$2:$E$2170,3,FALSE)</f>
        <v>Ssiderea023814</v>
      </c>
      <c r="G49" s="3">
        <v>-8.2676832000000005</v>
      </c>
      <c r="H49" s="3">
        <v>-1.4638525</v>
      </c>
      <c r="I49" s="2" t="str">
        <f t="shared" si="0"/>
        <v>Direct</v>
      </c>
      <c r="J49" s="2"/>
      <c r="K49" s="2" t="s">
        <v>122</v>
      </c>
    </row>
    <row r="50" spans="1:11" x14ac:dyDescent="0.2">
      <c r="A50" s="2" t="s">
        <v>98</v>
      </c>
      <c r="B50" s="2" t="s">
        <v>99</v>
      </c>
      <c r="C50" s="2" t="s">
        <v>115</v>
      </c>
      <c r="D50" s="2" t="s">
        <v>123</v>
      </c>
      <c r="E50" s="2" t="str">
        <f>VLOOKUP(D50,'[1]Dataset S3 orthogroups'!$C$2:$E$2170,2,FALSE)</f>
        <v>Ofaveolata011375</v>
      </c>
      <c r="F50" s="2" t="str">
        <f>VLOOKUP(D50,'[1]Dataset S3 orthogroups'!$C$2:$E$2170,3,FALSE)</f>
        <v>Ssiderea019309</v>
      </c>
      <c r="G50" s="3">
        <v>-1.2729280999999999</v>
      </c>
      <c r="H50" s="3">
        <v>4.3350114800000004</v>
      </c>
      <c r="I50" s="2" t="str">
        <f t="shared" si="0"/>
        <v>Inverse</v>
      </c>
      <c r="J50" s="2" t="s">
        <v>124</v>
      </c>
      <c r="K50" s="2" t="s">
        <v>124</v>
      </c>
    </row>
    <row r="51" spans="1:11" x14ac:dyDescent="0.2">
      <c r="A51" s="2" t="s">
        <v>98</v>
      </c>
      <c r="B51" s="2" t="s">
        <v>99</v>
      </c>
      <c r="C51" s="2" t="s">
        <v>42</v>
      </c>
      <c r="D51" s="2" t="s">
        <v>125</v>
      </c>
      <c r="E51" s="2" t="str">
        <f>VLOOKUP(D51,'[1]Dataset S3 orthogroups'!$C$2:$E$2170,2,FALSE)</f>
        <v>Ofaveolata031896</v>
      </c>
      <c r="F51" s="2" t="str">
        <f>VLOOKUP(D51,'[1]Dataset S3 orthogroups'!$C$2:$E$2170,3,FALSE)</f>
        <v>Ssiderea007305</v>
      </c>
      <c r="G51" s="3">
        <v>-5.2609216999999999</v>
      </c>
      <c r="H51" s="3">
        <v>-3.8610769</v>
      </c>
      <c r="I51" s="2" t="str">
        <f t="shared" si="0"/>
        <v>Direct</v>
      </c>
      <c r="J51" s="2" t="s">
        <v>126</v>
      </c>
      <c r="K51" s="2" t="s">
        <v>126</v>
      </c>
    </row>
    <row r="52" spans="1:11" x14ac:dyDescent="0.2">
      <c r="A52" s="2" t="s">
        <v>98</v>
      </c>
      <c r="B52" s="2" t="s">
        <v>99</v>
      </c>
      <c r="C52" s="2" t="s">
        <v>42</v>
      </c>
      <c r="D52" s="2" t="s">
        <v>127</v>
      </c>
      <c r="E52" s="2" t="str">
        <f>VLOOKUP(D52,'[1]Dataset S3 orthogroups'!$C$2:$E$2170,2,FALSE)</f>
        <v>Ofaveolata010918</v>
      </c>
      <c r="F52" s="2" t="str">
        <f>VLOOKUP(D52,'[1]Dataset S3 orthogroups'!$C$2:$E$2170,3,FALSE)</f>
        <v>Ssiderea019927</v>
      </c>
      <c r="G52" s="3">
        <v>-8.5346575999999992</v>
      </c>
      <c r="H52" s="3">
        <v>-3.3756254999999999</v>
      </c>
      <c r="I52" s="2" t="str">
        <f t="shared" si="0"/>
        <v>Direct</v>
      </c>
      <c r="J52" s="2" t="s">
        <v>128</v>
      </c>
      <c r="K52" s="2" t="s">
        <v>128</v>
      </c>
    </row>
    <row r="53" spans="1:11" x14ac:dyDescent="0.2">
      <c r="A53" s="2" t="s">
        <v>98</v>
      </c>
      <c r="B53" s="2" t="s">
        <v>99</v>
      </c>
      <c r="C53" s="2" t="s">
        <v>42</v>
      </c>
      <c r="D53" s="2" t="s">
        <v>129</v>
      </c>
      <c r="E53" s="2" t="str">
        <f>VLOOKUP(D53,'[1]Dataset S3 orthogroups'!$C$2:$E$2170,2,FALSE)</f>
        <v>Ofaveolata023828</v>
      </c>
      <c r="F53" s="2" t="str">
        <f>VLOOKUP(D53,'[1]Dataset S3 orthogroups'!$C$2:$E$2170,3,FALSE)</f>
        <v>Ssiderea041613</v>
      </c>
      <c r="G53" s="3">
        <v>6.4681963099999997</v>
      </c>
      <c r="H53" s="3">
        <v>1.4170304600000001</v>
      </c>
      <c r="I53" s="2" t="str">
        <f t="shared" si="0"/>
        <v>Direct</v>
      </c>
      <c r="J53" s="2" t="s">
        <v>130</v>
      </c>
      <c r="K53" s="2" t="s">
        <v>131</v>
      </c>
    </row>
    <row r="54" spans="1:11" x14ac:dyDescent="0.2">
      <c r="A54" s="2" t="s">
        <v>98</v>
      </c>
      <c r="B54" s="2" t="s">
        <v>99</v>
      </c>
      <c r="C54" s="2" t="s">
        <v>42</v>
      </c>
      <c r="D54" s="2" t="s">
        <v>132</v>
      </c>
      <c r="E54" s="2" t="str">
        <f>VLOOKUP(D54,'[1]Dataset S3 orthogroups'!$C$2:$E$2170,2,FALSE)</f>
        <v>Ofaveolata020822</v>
      </c>
      <c r="F54" s="2" t="str">
        <f>VLOOKUP(D54,'[1]Dataset S3 orthogroups'!$C$2:$E$2170,3,FALSE)</f>
        <v>Ssiderea047596</v>
      </c>
      <c r="G54" s="3">
        <v>-7.0524708</v>
      </c>
      <c r="H54" s="3">
        <v>-8.2672343000000001</v>
      </c>
      <c r="I54" s="2" t="str">
        <f t="shared" si="0"/>
        <v>Direct</v>
      </c>
      <c r="J54" s="2" t="s">
        <v>133</v>
      </c>
      <c r="K54" s="2" t="s">
        <v>133</v>
      </c>
    </row>
    <row r="55" spans="1:11" x14ac:dyDescent="0.2">
      <c r="A55" s="2" t="s">
        <v>98</v>
      </c>
      <c r="B55" s="2" t="s">
        <v>99</v>
      </c>
      <c r="C55" s="2" t="s">
        <v>42</v>
      </c>
      <c r="D55" s="2" t="s">
        <v>134</v>
      </c>
      <c r="E55" s="2" t="str">
        <f>VLOOKUP(D55,'[1]Dataset S3 orthogroups'!$C$2:$E$2170,2,FALSE)</f>
        <v>Ofaveolata013818</v>
      </c>
      <c r="F55" s="2" t="str">
        <f>VLOOKUP(D55,'[1]Dataset S3 orthogroups'!$C$2:$E$2170,3,FALSE)</f>
        <v>Ssiderea049064</v>
      </c>
      <c r="G55" s="3">
        <v>-4.1238365000000003</v>
      </c>
      <c r="H55" s="3">
        <v>-2.2118365</v>
      </c>
      <c r="I55" s="2" t="str">
        <f t="shared" si="0"/>
        <v>Direct</v>
      </c>
      <c r="J55" s="2" t="s">
        <v>135</v>
      </c>
      <c r="K55" s="2" t="s">
        <v>135</v>
      </c>
    </row>
    <row r="56" spans="1:11" x14ac:dyDescent="0.2">
      <c r="A56" s="2" t="s">
        <v>98</v>
      </c>
      <c r="B56" s="2" t="s">
        <v>99</v>
      </c>
      <c r="C56" s="2" t="s">
        <v>42</v>
      </c>
      <c r="D56" s="2" t="s">
        <v>45</v>
      </c>
      <c r="E56" s="2" t="str">
        <f>VLOOKUP(D56,'[1]Dataset S3 orthogroups'!$C$2:$E$2170,2,FALSE)</f>
        <v>Ofaveolata029294</v>
      </c>
      <c r="F56" s="2" t="str">
        <f>VLOOKUP(D56,'[1]Dataset S3 orthogroups'!$C$2:$E$2170,3,FALSE)</f>
        <v>Ssiderea033145</v>
      </c>
      <c r="G56" s="3">
        <v>7.8573070999999999</v>
      </c>
      <c r="H56" s="3">
        <v>-1.6968653</v>
      </c>
      <c r="I56" s="2" t="str">
        <f t="shared" si="0"/>
        <v>Inverse</v>
      </c>
      <c r="J56" s="2" t="s">
        <v>46</v>
      </c>
      <c r="K56" s="2" t="s">
        <v>47</v>
      </c>
    </row>
    <row r="57" spans="1:11" x14ac:dyDescent="0.2">
      <c r="A57" s="2" t="s">
        <v>98</v>
      </c>
      <c r="B57" s="2" t="s">
        <v>99</v>
      </c>
      <c r="C57" s="2" t="s">
        <v>48</v>
      </c>
      <c r="D57" s="2" t="s">
        <v>136</v>
      </c>
      <c r="E57" s="2" t="str">
        <f>VLOOKUP(D57,'[1]Dataset S3 orthogroups'!$C$2:$E$2170,2,FALSE)</f>
        <v>Ofaveolata032820</v>
      </c>
      <c r="F57" s="2" t="str">
        <f>VLOOKUP(D57,'[1]Dataset S3 orthogroups'!$C$2:$E$2170,3,FALSE)</f>
        <v>Ssiderea053812</v>
      </c>
      <c r="G57" s="3">
        <v>-5.3323397999999997</v>
      </c>
      <c r="H57" s="3">
        <v>-6.9613262999999996</v>
      </c>
      <c r="I57" s="2" t="str">
        <f t="shared" si="0"/>
        <v>Direct</v>
      </c>
      <c r="J57" s="2"/>
      <c r="K57" s="2" t="s">
        <v>137</v>
      </c>
    </row>
    <row r="58" spans="1:11" x14ac:dyDescent="0.2">
      <c r="A58" s="2" t="s">
        <v>98</v>
      </c>
      <c r="B58" s="2" t="s">
        <v>99</v>
      </c>
      <c r="C58" s="2" t="s">
        <v>48</v>
      </c>
      <c r="D58" s="2" t="s">
        <v>138</v>
      </c>
      <c r="E58" s="2" t="str">
        <f>VLOOKUP(D58,'[1]Dataset S3 orthogroups'!$C$2:$E$2170,2,FALSE)</f>
        <v>Ofaveolata029233</v>
      </c>
      <c r="F58" s="2" t="str">
        <f>VLOOKUP(D58,'[1]Dataset S3 orthogroups'!$C$2:$E$2170,3,FALSE)</f>
        <v>Ssiderea034377</v>
      </c>
      <c r="G58" s="3">
        <v>-1.4894000999999999</v>
      </c>
      <c r="H58" s="3">
        <v>-2.0890059999999999</v>
      </c>
      <c r="I58" s="2" t="str">
        <f t="shared" si="0"/>
        <v>Direct</v>
      </c>
      <c r="J58" s="2" t="s">
        <v>139</v>
      </c>
      <c r="K58" s="2" t="s">
        <v>139</v>
      </c>
    </row>
    <row r="59" spans="1:11" x14ac:dyDescent="0.2">
      <c r="A59" s="2" t="s">
        <v>98</v>
      </c>
      <c r="B59" s="2" t="s">
        <v>99</v>
      </c>
      <c r="C59" s="2" t="s">
        <v>48</v>
      </c>
      <c r="D59" s="2" t="s">
        <v>140</v>
      </c>
      <c r="E59" s="2" t="str">
        <f>VLOOKUP(D59,'[1]Dataset S3 orthogroups'!$C$2:$E$2170,2,FALSE)</f>
        <v>Ofaveolata013725</v>
      </c>
      <c r="F59" s="2" t="str">
        <f>VLOOKUP(D59,'[1]Dataset S3 orthogroups'!$C$2:$E$2170,3,FALSE)</f>
        <v>Ssiderea049211</v>
      </c>
      <c r="G59" s="3">
        <v>-1.6451427000000001</v>
      </c>
      <c r="H59" s="3">
        <v>-1.0106149</v>
      </c>
      <c r="I59" s="2" t="str">
        <f t="shared" si="0"/>
        <v>Direct</v>
      </c>
      <c r="J59" s="2" t="s">
        <v>141</v>
      </c>
      <c r="K59" s="2" t="s">
        <v>141</v>
      </c>
    </row>
    <row r="60" spans="1:11" x14ac:dyDescent="0.2">
      <c r="A60" s="2" t="s">
        <v>98</v>
      </c>
      <c r="B60" s="2" t="s">
        <v>99</v>
      </c>
      <c r="C60" s="2" t="s">
        <v>48</v>
      </c>
      <c r="D60" s="2" t="s">
        <v>142</v>
      </c>
      <c r="E60" s="2" t="str">
        <f>VLOOKUP(D60,'[1]Dataset S3 orthogroups'!$C$2:$E$2170,2,FALSE)</f>
        <v>Ofaveolata016273</v>
      </c>
      <c r="F60" s="2" t="str">
        <f>VLOOKUP(D60,'[1]Dataset S3 orthogroups'!$C$2:$E$2170,3,FALSE)</f>
        <v>Ssiderea052692</v>
      </c>
      <c r="G60" s="3">
        <v>-5.7105923000000001</v>
      </c>
      <c r="H60" s="3">
        <v>-3.4914907999999998</v>
      </c>
      <c r="I60" s="2" t="str">
        <f t="shared" si="0"/>
        <v>Direct</v>
      </c>
      <c r="J60" s="2" t="s">
        <v>143</v>
      </c>
      <c r="K60" s="2" t="s">
        <v>143</v>
      </c>
    </row>
    <row r="61" spans="1:11" x14ac:dyDescent="0.2">
      <c r="A61" s="2" t="s">
        <v>98</v>
      </c>
      <c r="B61" s="2" t="s">
        <v>99</v>
      </c>
      <c r="C61" s="2" t="s">
        <v>48</v>
      </c>
      <c r="D61" s="2" t="s">
        <v>144</v>
      </c>
      <c r="E61" s="2" t="str">
        <f>VLOOKUP(D61,'[1]Dataset S3 orthogroups'!$C$2:$E$2170,2,FALSE)</f>
        <v>Ofaveolata024088</v>
      </c>
      <c r="F61" s="2" t="str">
        <f>VLOOKUP(D61,'[1]Dataset S3 orthogroups'!$C$2:$E$2170,3,FALSE)</f>
        <v>Ssiderea005472</v>
      </c>
      <c r="G61" s="3">
        <v>-1.4540682</v>
      </c>
      <c r="H61" s="3">
        <v>-4.1854313000000003</v>
      </c>
      <c r="I61" s="2" t="str">
        <f t="shared" si="0"/>
        <v>Direct</v>
      </c>
      <c r="J61" s="2" t="s">
        <v>145</v>
      </c>
      <c r="K61" s="2" t="s">
        <v>145</v>
      </c>
    </row>
    <row r="62" spans="1:11" x14ac:dyDescent="0.2">
      <c r="A62" s="2" t="s">
        <v>98</v>
      </c>
      <c r="B62" s="2" t="s">
        <v>99</v>
      </c>
      <c r="C62" s="2" t="s">
        <v>48</v>
      </c>
      <c r="D62" s="2" t="s">
        <v>146</v>
      </c>
      <c r="E62" s="2" t="str">
        <f>VLOOKUP(D62,'[1]Dataset S3 orthogroups'!$C$2:$E$2170,2,FALSE)</f>
        <v>Ofaveolata022371</v>
      </c>
      <c r="F62" s="2" t="str">
        <f>VLOOKUP(D62,'[1]Dataset S3 orthogroups'!$C$2:$E$2170,3,FALSE)</f>
        <v>Ssiderea023254</v>
      </c>
      <c r="G62" s="3">
        <v>-1.1081106000000001</v>
      </c>
      <c r="H62" s="3">
        <v>-1.1270742</v>
      </c>
      <c r="I62" s="2" t="str">
        <f t="shared" si="0"/>
        <v>Direct</v>
      </c>
      <c r="J62" s="2" t="s">
        <v>147</v>
      </c>
      <c r="K62" s="2" t="s">
        <v>147</v>
      </c>
    </row>
    <row r="63" spans="1:11" x14ac:dyDescent="0.2">
      <c r="A63" s="2" t="s">
        <v>98</v>
      </c>
      <c r="B63" s="2" t="s">
        <v>99</v>
      </c>
      <c r="C63" s="2" t="s">
        <v>48</v>
      </c>
      <c r="D63" s="2" t="s">
        <v>148</v>
      </c>
      <c r="E63" s="2" t="str">
        <f>VLOOKUP(D63,'[1]Dataset S3 orthogroups'!$C$2:$E$2170,2,FALSE)</f>
        <v>Ofaveolata003863</v>
      </c>
      <c r="F63" s="2" t="str">
        <f>VLOOKUP(D63,'[1]Dataset S3 orthogroups'!$C$2:$E$2170,3,FALSE)</f>
        <v>Ssiderea030387</v>
      </c>
      <c r="G63" s="3">
        <v>1.09433391</v>
      </c>
      <c r="H63" s="3">
        <v>1.06064577</v>
      </c>
      <c r="I63" s="2" t="str">
        <f t="shared" si="0"/>
        <v>Direct</v>
      </c>
      <c r="J63" s="2" t="s">
        <v>149</v>
      </c>
      <c r="K63" s="2" t="s">
        <v>149</v>
      </c>
    </row>
    <row r="64" spans="1:11" x14ac:dyDescent="0.2">
      <c r="A64" s="2" t="s">
        <v>98</v>
      </c>
      <c r="B64" s="2" t="s">
        <v>99</v>
      </c>
      <c r="C64" s="2" t="s">
        <v>48</v>
      </c>
      <c r="D64" s="2" t="s">
        <v>150</v>
      </c>
      <c r="E64" s="2" t="str">
        <f>VLOOKUP(D64,'[1]Dataset S3 orthogroups'!$C$2:$E$2170,2,FALSE)</f>
        <v>Ofaveolata030138</v>
      </c>
      <c r="F64" s="2" t="str">
        <f>VLOOKUP(D64,'[1]Dataset S3 orthogroups'!$C$2:$E$2170,3,FALSE)</f>
        <v>Ssiderea054218</v>
      </c>
      <c r="G64" s="3">
        <v>-5.5497816999999996</v>
      </c>
      <c r="H64" s="3">
        <v>-1.1245160999999999</v>
      </c>
      <c r="I64" s="2" t="str">
        <f t="shared" si="0"/>
        <v>Direct</v>
      </c>
      <c r="J64" s="2" t="s">
        <v>151</v>
      </c>
      <c r="K64" s="2" t="s">
        <v>151</v>
      </c>
    </row>
    <row r="65" spans="1:11" x14ac:dyDescent="0.2">
      <c r="A65" s="2" t="s">
        <v>98</v>
      </c>
      <c r="B65" s="2" t="s">
        <v>152</v>
      </c>
      <c r="C65" s="2" t="s">
        <v>16</v>
      </c>
      <c r="D65" s="2" t="s">
        <v>153</v>
      </c>
      <c r="E65" s="2" t="str">
        <f>VLOOKUP(D65,'[1]Dataset S3 orthogroups'!$C$2:$E$2170,2,FALSE)</f>
        <v>Ofaveolata008471</v>
      </c>
      <c r="F65" s="2" t="str">
        <f>VLOOKUP(D65,'[1]Dataset S3 orthogroups'!$C$2:$E$2170,3,FALSE)</f>
        <v>Ssiderea040156</v>
      </c>
      <c r="G65" s="3">
        <v>2.07567871</v>
      </c>
      <c r="H65" s="3">
        <v>1.35989358</v>
      </c>
      <c r="I65" s="2" t="str">
        <f t="shared" si="0"/>
        <v>Direct</v>
      </c>
      <c r="J65" s="2" t="s">
        <v>19</v>
      </c>
      <c r="K65" s="2" t="s">
        <v>154</v>
      </c>
    </row>
    <row r="66" spans="1:11" x14ac:dyDescent="0.2">
      <c r="A66" s="2" t="s">
        <v>98</v>
      </c>
      <c r="B66" s="2" t="s">
        <v>152</v>
      </c>
      <c r="C66" s="2" t="s">
        <v>16</v>
      </c>
      <c r="D66" s="2" t="s">
        <v>155</v>
      </c>
      <c r="E66" s="2" t="str">
        <f>VLOOKUP(D66,'[1]Dataset S3 orthogroups'!$C$2:$E$2170,2,FALSE)</f>
        <v>Ofaveolata014923</v>
      </c>
      <c r="F66" s="2" t="str">
        <f>VLOOKUP(D66,'[1]Dataset S3 orthogroups'!$C$2:$E$2170,3,FALSE)</f>
        <v>Ssiderea003932</v>
      </c>
      <c r="G66" s="3">
        <v>-5.5938412</v>
      </c>
      <c r="H66" s="3">
        <v>-1.9662291000000001</v>
      </c>
      <c r="I66" s="2" t="str">
        <f t="shared" si="0"/>
        <v>Direct</v>
      </c>
      <c r="J66" s="2" t="s">
        <v>156</v>
      </c>
      <c r="K66" s="2" t="s">
        <v>156</v>
      </c>
    </row>
    <row r="67" spans="1:11" x14ac:dyDescent="0.2">
      <c r="A67" s="2" t="s">
        <v>98</v>
      </c>
      <c r="B67" s="2" t="s">
        <v>152</v>
      </c>
      <c r="C67" s="2" t="s">
        <v>16</v>
      </c>
      <c r="D67" s="2" t="s">
        <v>100</v>
      </c>
      <c r="E67" s="2" t="str">
        <f>VLOOKUP(D67,'[1]Dataset S3 orthogroups'!$C$2:$E$2170,2,FALSE)</f>
        <v>Ofaveolata019911</v>
      </c>
      <c r="F67" s="2" t="str">
        <f>VLOOKUP(D67,'[1]Dataset S3 orthogroups'!$C$2:$E$2170,3,FALSE)</f>
        <v>Ssiderea052255</v>
      </c>
      <c r="G67" s="3">
        <v>-3.7477765000000001</v>
      </c>
      <c r="H67" s="3">
        <v>-3.5547004000000002</v>
      </c>
      <c r="I67" s="2" t="str">
        <f t="shared" si="0"/>
        <v>Direct</v>
      </c>
      <c r="J67" s="2" t="s">
        <v>101</v>
      </c>
      <c r="K67" s="2" t="s">
        <v>101</v>
      </c>
    </row>
    <row r="68" spans="1:11" x14ac:dyDescent="0.2">
      <c r="A68" s="2" t="s">
        <v>98</v>
      </c>
      <c r="B68" s="2" t="s">
        <v>152</v>
      </c>
      <c r="C68" s="2" t="s">
        <v>16</v>
      </c>
      <c r="D68" s="2" t="s">
        <v>157</v>
      </c>
      <c r="E68" s="2" t="str">
        <f>VLOOKUP(D68,'[1]Dataset S3 orthogroups'!$C$2:$E$2170,2,FALSE)</f>
        <v>Ofaveolata007988</v>
      </c>
      <c r="F68" s="2" t="str">
        <f>VLOOKUP(D68,'[1]Dataset S3 orthogroups'!$C$2:$E$2170,3,FALSE)</f>
        <v>Ssiderea009471</v>
      </c>
      <c r="G68" s="3">
        <v>-1.1426883000000001</v>
      </c>
      <c r="H68" s="3">
        <v>-3.3990578999999999</v>
      </c>
      <c r="I68" s="2" t="str">
        <f t="shared" si="0"/>
        <v>Direct</v>
      </c>
      <c r="J68" s="2" t="s">
        <v>158</v>
      </c>
      <c r="K68" s="2" t="s">
        <v>158</v>
      </c>
    </row>
    <row r="69" spans="1:11" x14ac:dyDescent="0.2">
      <c r="A69" s="2" t="s">
        <v>98</v>
      </c>
      <c r="B69" s="2" t="s">
        <v>152</v>
      </c>
      <c r="C69" s="2" t="s">
        <v>16</v>
      </c>
      <c r="D69" s="2" t="s">
        <v>159</v>
      </c>
      <c r="E69" s="2" t="str">
        <f>VLOOKUP(D69,'[1]Dataset S3 orthogroups'!$C$2:$E$2170,2,FALSE)</f>
        <v>Ofaveolata007413</v>
      </c>
      <c r="F69" s="2" t="str">
        <f>VLOOKUP(D69,'[1]Dataset S3 orthogroups'!$C$2:$E$2170,3,FALSE)</f>
        <v>Ssiderea025940</v>
      </c>
      <c r="G69" s="3">
        <v>1.5282041900000001</v>
      </c>
      <c r="H69" s="3">
        <v>-1.7260948</v>
      </c>
      <c r="I69" s="2" t="str">
        <f t="shared" si="0"/>
        <v>Inverse</v>
      </c>
      <c r="J69" s="4" t="s">
        <v>160</v>
      </c>
      <c r="K69" s="5"/>
    </row>
    <row r="70" spans="1:11" x14ac:dyDescent="0.2">
      <c r="A70" s="2" t="s">
        <v>98</v>
      </c>
      <c r="B70" s="2" t="s">
        <v>152</v>
      </c>
      <c r="C70" s="2" t="s">
        <v>16</v>
      </c>
      <c r="D70" s="2" t="s">
        <v>161</v>
      </c>
      <c r="E70" s="2" t="str">
        <f>VLOOKUP(D70,'[1]Dataset S3 orthogroups'!$C$2:$E$2170,2,FALSE)</f>
        <v>Ofaveolata022352</v>
      </c>
      <c r="F70" s="2" t="str">
        <f>VLOOKUP(D70,'[1]Dataset S3 orthogroups'!$C$2:$E$2170,3,FALSE)</f>
        <v>Ssiderea023226</v>
      </c>
      <c r="G70" s="3">
        <v>1.66323647</v>
      </c>
      <c r="H70" s="3">
        <v>-1.5011806000000001</v>
      </c>
      <c r="I70" s="2" t="str">
        <f t="shared" si="0"/>
        <v>Inverse</v>
      </c>
      <c r="J70" s="2" t="s">
        <v>162</v>
      </c>
      <c r="K70" s="2" t="s">
        <v>162</v>
      </c>
    </row>
    <row r="71" spans="1:11" x14ac:dyDescent="0.2">
      <c r="A71" s="2" t="s">
        <v>98</v>
      </c>
      <c r="B71" s="2" t="s">
        <v>152</v>
      </c>
      <c r="C71" s="2" t="s">
        <v>26</v>
      </c>
      <c r="D71" s="2" t="s">
        <v>108</v>
      </c>
      <c r="E71" s="2" t="str">
        <f>VLOOKUP(D71,'[1]Dataset S3 orthogroups'!$C$2:$E$2170,2,FALSE)</f>
        <v>Ofaveolata002967</v>
      </c>
      <c r="F71" s="2" t="str">
        <f>VLOOKUP(D71,'[1]Dataset S3 orthogroups'!$C$2:$E$2170,3,FALSE)</f>
        <v>Ssiderea013001</v>
      </c>
      <c r="G71" s="3">
        <v>-1.6249449</v>
      </c>
      <c r="H71" s="3">
        <v>-1.1603924999999999</v>
      </c>
      <c r="I71" s="2" t="str">
        <f t="shared" si="0"/>
        <v>Direct</v>
      </c>
      <c r="J71" s="2" t="s">
        <v>109</v>
      </c>
      <c r="K71" s="2" t="s">
        <v>109</v>
      </c>
    </row>
    <row r="72" spans="1:11" x14ac:dyDescent="0.2">
      <c r="A72" s="2" t="s">
        <v>98</v>
      </c>
      <c r="B72" s="2" t="s">
        <v>152</v>
      </c>
      <c r="C72" s="2" t="s">
        <v>32</v>
      </c>
      <c r="D72" s="2" t="s">
        <v>110</v>
      </c>
      <c r="E72" s="2" t="str">
        <f>VLOOKUP(D72,'[1]Dataset S3 orthogroups'!$C$2:$E$2170,2,FALSE)</f>
        <v>Ofaveolata030220</v>
      </c>
      <c r="F72" s="2" t="str">
        <f>VLOOKUP(D72,'[1]Dataset S3 orthogroups'!$C$2:$E$2170,3,FALSE)</f>
        <v>Ssiderea027372</v>
      </c>
      <c r="G72" s="3">
        <v>19.639681</v>
      </c>
      <c r="H72" s="3">
        <v>2.4903128200000002</v>
      </c>
      <c r="I72" s="2" t="str">
        <f t="shared" si="0"/>
        <v>Direct</v>
      </c>
      <c r="J72" s="2" t="s">
        <v>111</v>
      </c>
      <c r="K72" s="2" t="s">
        <v>112</v>
      </c>
    </row>
    <row r="73" spans="1:11" x14ac:dyDescent="0.2">
      <c r="A73" s="2" t="s">
        <v>98</v>
      </c>
      <c r="B73" s="2" t="s">
        <v>152</v>
      </c>
      <c r="C73" s="2" t="s">
        <v>32</v>
      </c>
      <c r="D73" s="2" t="s">
        <v>163</v>
      </c>
      <c r="E73" s="2" t="str">
        <f>VLOOKUP(D73,'[1]Dataset S3 orthogroups'!$C$2:$E$2170,2,FALSE)</f>
        <v>Ofaveolata033070</v>
      </c>
      <c r="F73" s="2" t="str">
        <f>VLOOKUP(D73,'[1]Dataset S3 orthogroups'!$C$2:$E$2170,3,FALSE)</f>
        <v>Ssiderea026122</v>
      </c>
      <c r="G73" s="3">
        <v>1.41020375</v>
      </c>
      <c r="H73" s="3">
        <v>1.0898088100000001</v>
      </c>
      <c r="I73" s="2" t="str">
        <f t="shared" si="0"/>
        <v>Direct</v>
      </c>
      <c r="J73" s="2"/>
      <c r="K73" s="2" t="s">
        <v>164</v>
      </c>
    </row>
    <row r="74" spans="1:11" x14ac:dyDescent="0.2">
      <c r="A74" s="2" t="s">
        <v>98</v>
      </c>
      <c r="B74" s="2" t="s">
        <v>152</v>
      </c>
      <c r="C74" s="2" t="s">
        <v>32</v>
      </c>
      <c r="D74" s="2" t="s">
        <v>165</v>
      </c>
      <c r="E74" s="2" t="str">
        <f>VLOOKUP(D74,'[1]Dataset S3 orthogroups'!$C$2:$E$2170,2,FALSE)</f>
        <v>Ofaveolata000449</v>
      </c>
      <c r="F74" s="2" t="str">
        <f>VLOOKUP(D74,'[1]Dataset S3 orthogroups'!$C$2:$E$2170,3,FALSE)</f>
        <v>Ssiderea029661</v>
      </c>
      <c r="G74" s="3">
        <v>-34.702724000000003</v>
      </c>
      <c r="H74" s="3">
        <v>-2.8525695999999998</v>
      </c>
      <c r="I74" s="2" t="str">
        <f t="shared" si="0"/>
        <v>Direct</v>
      </c>
      <c r="J74" s="2" t="s">
        <v>41</v>
      </c>
      <c r="K74" s="2" t="s">
        <v>166</v>
      </c>
    </row>
    <row r="75" spans="1:11" x14ac:dyDescent="0.2">
      <c r="A75" s="2" t="s">
        <v>98</v>
      </c>
      <c r="B75" s="2" t="s">
        <v>152</v>
      </c>
      <c r="C75" s="2" t="s">
        <v>32</v>
      </c>
      <c r="D75" s="2" t="s">
        <v>167</v>
      </c>
      <c r="E75" s="2" t="str">
        <f>VLOOKUP(D75,'[1]Dataset S3 orthogroups'!$C$2:$E$2170,2,FALSE)</f>
        <v>Ofaveolata028699</v>
      </c>
      <c r="F75" s="2" t="str">
        <f>VLOOKUP(D75,'[1]Dataset S3 orthogroups'!$C$2:$E$2170,3,FALSE)</f>
        <v>Ssiderea042800</v>
      </c>
      <c r="G75" s="3">
        <v>-1.3368711</v>
      </c>
      <c r="H75" s="3">
        <v>-3.3738199999999998</v>
      </c>
      <c r="I75" s="2" t="str">
        <f t="shared" si="0"/>
        <v>Direct</v>
      </c>
      <c r="J75" s="2" t="s">
        <v>168</v>
      </c>
      <c r="K75" s="2" t="s">
        <v>168</v>
      </c>
    </row>
    <row r="76" spans="1:11" x14ac:dyDescent="0.2">
      <c r="A76" s="2" t="s">
        <v>98</v>
      </c>
      <c r="B76" s="2" t="s">
        <v>152</v>
      </c>
      <c r="C76" s="2" t="s">
        <v>32</v>
      </c>
      <c r="D76" s="2" t="s">
        <v>169</v>
      </c>
      <c r="E76" s="2" t="str">
        <f>VLOOKUP(D76,'[1]Dataset S3 orthogroups'!$C$2:$E$2170,2,FALSE)</f>
        <v>Ofaveolata017340</v>
      </c>
      <c r="F76" s="2" t="str">
        <f>VLOOKUP(D76,'[1]Dataset S3 orthogroups'!$C$2:$E$2170,3,FALSE)</f>
        <v>Ssiderea046675</v>
      </c>
      <c r="G76" s="3">
        <v>3.6991172799999998</v>
      </c>
      <c r="H76" s="3">
        <v>2.9431840500000002</v>
      </c>
      <c r="I76" s="2" t="str">
        <f t="shared" si="0"/>
        <v>Direct</v>
      </c>
      <c r="J76" s="2" t="s">
        <v>170</v>
      </c>
      <c r="K76" s="2" t="s">
        <v>170</v>
      </c>
    </row>
    <row r="77" spans="1:11" x14ac:dyDescent="0.2">
      <c r="A77" s="2" t="s">
        <v>98</v>
      </c>
      <c r="B77" s="2" t="s">
        <v>152</v>
      </c>
      <c r="C77" s="2" t="s">
        <v>32</v>
      </c>
      <c r="D77" s="2" t="s">
        <v>171</v>
      </c>
      <c r="E77" s="2" t="str">
        <f>VLOOKUP(D77,'[1]Dataset S3 orthogroups'!$C$2:$E$2170,2,FALSE)</f>
        <v>Ofaveolata007390</v>
      </c>
      <c r="F77" s="2" t="str">
        <f>VLOOKUP(D77,'[1]Dataset S3 orthogroups'!$C$2:$E$2170,3,FALSE)</f>
        <v>Ssiderea044697</v>
      </c>
      <c r="G77" s="3">
        <v>-1.7478232</v>
      </c>
      <c r="H77" s="3">
        <v>1.34940305</v>
      </c>
      <c r="I77" s="2" t="str">
        <f t="shared" si="0"/>
        <v>Inverse</v>
      </c>
      <c r="J77" s="2" t="s">
        <v>172</v>
      </c>
      <c r="K77" s="2" t="s">
        <v>173</v>
      </c>
    </row>
    <row r="78" spans="1:11" x14ac:dyDescent="0.2">
      <c r="A78" s="2" t="s">
        <v>98</v>
      </c>
      <c r="B78" s="2" t="s">
        <v>152</v>
      </c>
      <c r="C78" s="2" t="s">
        <v>32</v>
      </c>
      <c r="D78" s="2" t="s">
        <v>174</v>
      </c>
      <c r="E78" s="2" t="str">
        <f>VLOOKUP(D78,'[1]Dataset S3 orthogroups'!$C$2:$E$2170,2,FALSE)</f>
        <v>Ofaveolata020701</v>
      </c>
      <c r="F78" s="2" t="str">
        <f>VLOOKUP(D78,'[1]Dataset S3 orthogroups'!$C$2:$E$2170,3,FALSE)</f>
        <v>Ssiderea012426</v>
      </c>
      <c r="G78" s="3">
        <v>3.3788771999999998</v>
      </c>
      <c r="H78" s="3">
        <v>-2.3781221000000001</v>
      </c>
      <c r="I78" s="2" t="str">
        <f t="shared" si="0"/>
        <v>Inverse</v>
      </c>
      <c r="J78" s="2" t="s">
        <v>175</v>
      </c>
      <c r="K78" s="2" t="s">
        <v>176</v>
      </c>
    </row>
    <row r="79" spans="1:11" x14ac:dyDescent="0.2">
      <c r="A79" s="2" t="s">
        <v>98</v>
      </c>
      <c r="B79" s="2" t="s">
        <v>152</v>
      </c>
      <c r="C79" s="2" t="s">
        <v>115</v>
      </c>
      <c r="D79" s="2" t="s">
        <v>116</v>
      </c>
      <c r="E79" s="2" t="str">
        <f>VLOOKUP(D79,'[1]Dataset S3 orthogroups'!$C$2:$E$2170,2,FALSE)</f>
        <v>Ofaveolata007848</v>
      </c>
      <c r="F79" s="2" t="str">
        <f>VLOOKUP(D79,'[1]Dataset S3 orthogroups'!$C$2:$E$2170,3,FALSE)</f>
        <v>Ssiderea009129</v>
      </c>
      <c r="G79" s="3">
        <v>3.3305897600000001</v>
      </c>
      <c r="H79" s="3">
        <v>1.58534709</v>
      </c>
      <c r="I79" s="2" t="str">
        <f t="shared" si="0"/>
        <v>Direct</v>
      </c>
      <c r="J79" s="2" t="s">
        <v>117</v>
      </c>
      <c r="K79" s="2" t="s">
        <v>118</v>
      </c>
    </row>
    <row r="80" spans="1:11" x14ac:dyDescent="0.2">
      <c r="A80" s="2" t="s">
        <v>98</v>
      </c>
      <c r="B80" s="2" t="s">
        <v>152</v>
      </c>
      <c r="C80" s="2" t="s">
        <v>115</v>
      </c>
      <c r="D80" s="2" t="s">
        <v>119</v>
      </c>
      <c r="E80" s="2" t="str">
        <f>VLOOKUP(D80,'[1]Dataset S3 orthogroups'!$C$2:$E$2170,2,FALSE)</f>
        <v>Ofaveolata022997</v>
      </c>
      <c r="F80" s="2" t="str">
        <f>VLOOKUP(D80,'[1]Dataset S3 orthogroups'!$C$2:$E$2170,3,FALSE)</f>
        <v>Ssiderea014838</v>
      </c>
      <c r="G80" s="3">
        <v>3.8945550099999999</v>
      </c>
      <c r="H80" s="3">
        <v>7.0563547199999999</v>
      </c>
      <c r="I80" s="2" t="str">
        <f t="shared" si="0"/>
        <v>Direct</v>
      </c>
      <c r="J80" s="2" t="s">
        <v>120</v>
      </c>
      <c r="K80" s="2" t="s">
        <v>120</v>
      </c>
    </row>
    <row r="81" spans="1:11" x14ac:dyDescent="0.2">
      <c r="A81" s="2" t="s">
        <v>98</v>
      </c>
      <c r="B81" s="2" t="s">
        <v>152</v>
      </c>
      <c r="C81" s="2" t="s">
        <v>115</v>
      </c>
      <c r="D81" s="2" t="s">
        <v>177</v>
      </c>
      <c r="E81" s="2" t="str">
        <f>VLOOKUP(D81,'[1]Dataset S3 orthogroups'!$C$2:$E$2170,2,FALSE)</f>
        <v>Ofaveolata001477</v>
      </c>
      <c r="F81" s="2" t="str">
        <f>VLOOKUP(D81,'[1]Dataset S3 orthogroups'!$C$2:$E$2170,3,FALSE)</f>
        <v>Ssiderea043692</v>
      </c>
      <c r="G81" s="3">
        <v>-1.1854944000000001</v>
      </c>
      <c r="H81" s="3">
        <v>-1.2273053</v>
      </c>
      <c r="I81" s="2" t="str">
        <f t="shared" si="0"/>
        <v>Direct</v>
      </c>
      <c r="J81" s="2" t="s">
        <v>178</v>
      </c>
      <c r="K81" s="2" t="s">
        <v>178</v>
      </c>
    </row>
    <row r="82" spans="1:11" x14ac:dyDescent="0.2">
      <c r="A82" s="2" t="s">
        <v>98</v>
      </c>
      <c r="B82" s="2" t="s">
        <v>152</v>
      </c>
      <c r="C82" s="2" t="s">
        <v>115</v>
      </c>
      <c r="D82" s="2" t="s">
        <v>121</v>
      </c>
      <c r="E82" s="2" t="str">
        <f>VLOOKUP(D82,'[1]Dataset S3 orthogroups'!$C$2:$E$2170,2,FALSE)</f>
        <v>Ofaveolata029723</v>
      </c>
      <c r="F82" s="2" t="str">
        <f>VLOOKUP(D82,'[1]Dataset S3 orthogroups'!$C$2:$E$2170,3,FALSE)</f>
        <v>Ssiderea023814</v>
      </c>
      <c r="G82" s="3">
        <v>-4.1864853999999996</v>
      </c>
      <c r="H82" s="3">
        <v>-3.4278767000000001</v>
      </c>
      <c r="I82" s="2" t="str">
        <f t="shared" si="0"/>
        <v>Direct</v>
      </c>
      <c r="J82" s="2"/>
      <c r="K82" s="2" t="s">
        <v>122</v>
      </c>
    </row>
    <row r="83" spans="1:11" x14ac:dyDescent="0.2">
      <c r="A83" s="2" t="s">
        <v>98</v>
      </c>
      <c r="B83" s="2" t="s">
        <v>152</v>
      </c>
      <c r="C83" s="2" t="s">
        <v>115</v>
      </c>
      <c r="D83" s="2" t="s">
        <v>179</v>
      </c>
      <c r="E83" s="2" t="str">
        <f>VLOOKUP(D83,'[1]Dataset S3 orthogroups'!$C$2:$E$2170,2,FALSE)</f>
        <v>Ofaveolata027337</v>
      </c>
      <c r="F83" s="2" t="str">
        <f>VLOOKUP(D83,'[1]Dataset S3 orthogroups'!$C$2:$E$2170,3,FALSE)</f>
        <v>Ssiderea042192</v>
      </c>
      <c r="G83" s="3">
        <v>-1.2695367</v>
      </c>
      <c r="H83" s="3">
        <v>-1.3298080999999999</v>
      </c>
      <c r="I83" s="2" t="str">
        <f t="shared" si="0"/>
        <v>Direct</v>
      </c>
      <c r="J83" s="2" t="s">
        <v>124</v>
      </c>
      <c r="K83" s="2" t="s">
        <v>124</v>
      </c>
    </row>
    <row r="84" spans="1:11" x14ac:dyDescent="0.2">
      <c r="A84" s="2" t="s">
        <v>98</v>
      </c>
      <c r="B84" s="2" t="s">
        <v>152</v>
      </c>
      <c r="C84" s="2" t="s">
        <v>42</v>
      </c>
      <c r="D84" s="2" t="s">
        <v>125</v>
      </c>
      <c r="E84" s="2" t="str">
        <f>VLOOKUP(D84,'[1]Dataset S3 orthogroups'!$C$2:$E$2170,2,FALSE)</f>
        <v>Ofaveolata031896</v>
      </c>
      <c r="F84" s="2" t="str">
        <f>VLOOKUP(D84,'[1]Dataset S3 orthogroups'!$C$2:$E$2170,3,FALSE)</f>
        <v>Ssiderea007305</v>
      </c>
      <c r="G84" s="3">
        <v>-8.7090394999999994</v>
      </c>
      <c r="H84" s="3">
        <v>-3.6039653</v>
      </c>
      <c r="I84" s="2" t="str">
        <f t="shared" si="0"/>
        <v>Direct</v>
      </c>
      <c r="J84" s="2" t="s">
        <v>126</v>
      </c>
      <c r="K84" s="2" t="s">
        <v>126</v>
      </c>
    </row>
    <row r="85" spans="1:11" x14ac:dyDescent="0.2">
      <c r="A85" s="2" t="s">
        <v>98</v>
      </c>
      <c r="B85" s="2" t="s">
        <v>152</v>
      </c>
      <c r="C85" s="2" t="s">
        <v>42</v>
      </c>
      <c r="D85" s="2" t="s">
        <v>127</v>
      </c>
      <c r="E85" s="2" t="str">
        <f>VLOOKUP(D85,'[1]Dataset S3 orthogroups'!$C$2:$E$2170,2,FALSE)</f>
        <v>Ofaveolata010918</v>
      </c>
      <c r="F85" s="2" t="str">
        <f>VLOOKUP(D85,'[1]Dataset S3 orthogroups'!$C$2:$E$2170,3,FALSE)</f>
        <v>Ssiderea019927</v>
      </c>
      <c r="G85" s="3">
        <v>-5.3106248999999996</v>
      </c>
      <c r="H85" s="3">
        <v>-2.5277715000000001</v>
      </c>
      <c r="I85" s="2" t="str">
        <f t="shared" si="0"/>
        <v>Direct</v>
      </c>
      <c r="J85" s="2" t="s">
        <v>128</v>
      </c>
      <c r="K85" s="2" t="s">
        <v>128</v>
      </c>
    </row>
    <row r="86" spans="1:11" x14ac:dyDescent="0.2">
      <c r="A86" s="2" t="s">
        <v>98</v>
      </c>
      <c r="B86" s="2" t="s">
        <v>152</v>
      </c>
      <c r="C86" s="2" t="s">
        <v>42</v>
      </c>
      <c r="D86" s="2" t="s">
        <v>180</v>
      </c>
      <c r="E86" s="2" t="str">
        <f>VLOOKUP(D86,'[1]Dataset S3 orthogroups'!$C$2:$E$2170,2,FALSE)</f>
        <v>Ofaveolata024646</v>
      </c>
      <c r="F86" s="2" t="str">
        <f>VLOOKUP(D86,'[1]Dataset S3 orthogroups'!$C$2:$E$2170,3,FALSE)</f>
        <v>Ssiderea017215</v>
      </c>
      <c r="G86" s="3">
        <v>-2.1807652000000002</v>
      </c>
      <c r="H86" s="3">
        <v>-1.5623453</v>
      </c>
      <c r="I86" s="2" t="str">
        <f t="shared" si="0"/>
        <v>Direct</v>
      </c>
      <c r="J86" s="2" t="s">
        <v>181</v>
      </c>
      <c r="K86" s="2" t="s">
        <v>181</v>
      </c>
    </row>
    <row r="87" spans="1:11" x14ac:dyDescent="0.2">
      <c r="A87" s="2" t="s">
        <v>98</v>
      </c>
      <c r="B87" s="2" t="s">
        <v>152</v>
      </c>
      <c r="C87" s="2" t="s">
        <v>42</v>
      </c>
      <c r="D87" s="2" t="s">
        <v>182</v>
      </c>
      <c r="E87" s="2" t="str">
        <f>VLOOKUP(D87,'[1]Dataset S3 orthogroups'!$C$2:$E$2170,2,FALSE)</f>
        <v>Ofaveolata007309</v>
      </c>
      <c r="F87" s="2" t="str">
        <f>VLOOKUP(D87,'[1]Dataset S3 orthogroups'!$C$2:$E$2170,3,FALSE)</f>
        <v>Ssiderea058218</v>
      </c>
      <c r="G87" s="3">
        <v>-1.3359882000000001</v>
      </c>
      <c r="H87" s="3">
        <v>-4.8614001</v>
      </c>
      <c r="I87" s="2" t="str">
        <f t="shared" si="0"/>
        <v>Direct</v>
      </c>
      <c r="J87" s="2" t="s">
        <v>183</v>
      </c>
      <c r="K87" s="2" t="s">
        <v>183</v>
      </c>
    </row>
    <row r="88" spans="1:11" x14ac:dyDescent="0.2">
      <c r="A88" s="2" t="s">
        <v>98</v>
      </c>
      <c r="B88" s="2" t="s">
        <v>152</v>
      </c>
      <c r="C88" s="2" t="s">
        <v>42</v>
      </c>
      <c r="D88" s="2" t="s">
        <v>132</v>
      </c>
      <c r="E88" s="2" t="str">
        <f>VLOOKUP(D88,'[1]Dataset S3 orthogroups'!$C$2:$E$2170,2,FALSE)</f>
        <v>Ofaveolata020822</v>
      </c>
      <c r="F88" s="2" t="str">
        <f>VLOOKUP(D88,'[1]Dataset S3 orthogroups'!$C$2:$E$2170,3,FALSE)</f>
        <v>Ssiderea047596</v>
      </c>
      <c r="G88" s="3">
        <v>-3.2062382999999999</v>
      </c>
      <c r="H88" s="3">
        <v>-11.895059</v>
      </c>
      <c r="I88" s="2" t="str">
        <f t="shared" si="0"/>
        <v>Direct</v>
      </c>
      <c r="J88" s="2" t="s">
        <v>133</v>
      </c>
      <c r="K88" s="2" t="s">
        <v>133</v>
      </c>
    </row>
    <row r="89" spans="1:11" x14ac:dyDescent="0.2">
      <c r="A89" s="2" t="s">
        <v>98</v>
      </c>
      <c r="B89" s="2" t="s">
        <v>152</v>
      </c>
      <c r="C89" s="2" t="s">
        <v>42</v>
      </c>
      <c r="D89" s="2" t="s">
        <v>184</v>
      </c>
      <c r="E89" s="2" t="str">
        <f>VLOOKUP(D89,'[1]Dataset S3 orthogroups'!$C$2:$E$2170,2,FALSE)</f>
        <v>Ofaveolata031651</v>
      </c>
      <c r="F89" s="2" t="str">
        <f>VLOOKUP(D89,'[1]Dataset S3 orthogroups'!$C$2:$E$2170,3,FALSE)</f>
        <v>Ssiderea006846</v>
      </c>
      <c r="G89" s="3">
        <v>-5.4381187000000004</v>
      </c>
      <c r="H89" s="3">
        <v>-2.3036082000000002</v>
      </c>
      <c r="I89" s="2" t="str">
        <f t="shared" si="0"/>
        <v>Direct</v>
      </c>
      <c r="J89" s="2" t="s">
        <v>185</v>
      </c>
      <c r="K89" s="2" t="s">
        <v>186</v>
      </c>
    </row>
    <row r="90" spans="1:11" x14ac:dyDescent="0.2">
      <c r="A90" s="2" t="s">
        <v>98</v>
      </c>
      <c r="B90" s="2" t="s">
        <v>152</v>
      </c>
      <c r="C90" s="2" t="s">
        <v>42</v>
      </c>
      <c r="D90" s="2" t="s">
        <v>187</v>
      </c>
      <c r="E90" s="2" t="str">
        <f>VLOOKUP(D90,'[1]Dataset S3 orthogroups'!$C$2:$E$2170,2,FALSE)</f>
        <v>Ofaveolata028888</v>
      </c>
      <c r="F90" s="2" t="str">
        <f>VLOOKUP(D90,'[1]Dataset S3 orthogroups'!$C$2:$E$2170,3,FALSE)</f>
        <v>Ssiderea014322</v>
      </c>
      <c r="G90" s="3">
        <v>-2.1578051</v>
      </c>
      <c r="H90" s="3">
        <v>-1.1146379</v>
      </c>
      <c r="I90" s="2" t="str">
        <f t="shared" si="0"/>
        <v>Direct</v>
      </c>
      <c r="J90" s="2" t="s">
        <v>188</v>
      </c>
      <c r="K90" s="2" t="s">
        <v>189</v>
      </c>
    </row>
    <row r="91" spans="1:11" x14ac:dyDescent="0.2">
      <c r="A91" s="2" t="s">
        <v>98</v>
      </c>
      <c r="B91" s="2" t="s">
        <v>152</v>
      </c>
      <c r="C91" s="2" t="s">
        <v>42</v>
      </c>
      <c r="D91" s="2" t="s">
        <v>190</v>
      </c>
      <c r="E91" s="2" t="str">
        <f>VLOOKUP(D91,'[1]Dataset S3 orthogroups'!$C$2:$E$2170,2,FALSE)</f>
        <v>Ofaveolata027885</v>
      </c>
      <c r="F91" s="2" t="str">
        <f>VLOOKUP(D91,'[1]Dataset S3 orthogroups'!$C$2:$E$2170,3,FALSE)</f>
        <v>Ssiderea050737</v>
      </c>
      <c r="G91" s="3">
        <v>-1.0463644999999999</v>
      </c>
      <c r="H91" s="3">
        <v>1.29986431</v>
      </c>
      <c r="I91" s="2" t="str">
        <f t="shared" si="0"/>
        <v>Inverse</v>
      </c>
      <c r="J91" s="2" t="s">
        <v>191</v>
      </c>
      <c r="K91" s="2" t="s">
        <v>191</v>
      </c>
    </row>
    <row r="92" spans="1:11" x14ac:dyDescent="0.2">
      <c r="A92" s="2" t="s">
        <v>98</v>
      </c>
      <c r="B92" s="2" t="s">
        <v>152</v>
      </c>
      <c r="C92" s="2" t="s">
        <v>42</v>
      </c>
      <c r="D92" s="2" t="s">
        <v>192</v>
      </c>
      <c r="E92" s="2" t="str">
        <f>VLOOKUP(D92,'[1]Dataset S3 orthogroups'!$C$2:$E$2170,2,FALSE)</f>
        <v>Ofaveolata009835</v>
      </c>
      <c r="F92" s="2" t="str">
        <f>VLOOKUP(D92,'[1]Dataset S3 orthogroups'!$C$2:$E$2170,3,FALSE)</f>
        <v>Ssiderea051714</v>
      </c>
      <c r="G92" s="3">
        <v>1.78186662</v>
      </c>
      <c r="H92" s="3">
        <v>-2.2418640000000001</v>
      </c>
      <c r="I92" s="2" t="str">
        <f t="shared" si="0"/>
        <v>Inverse</v>
      </c>
      <c r="J92" s="2" t="s">
        <v>193</v>
      </c>
      <c r="K92" s="2" t="s">
        <v>194</v>
      </c>
    </row>
    <row r="93" spans="1:11" x14ac:dyDescent="0.2">
      <c r="A93" s="2" t="s">
        <v>98</v>
      </c>
      <c r="B93" s="2" t="s">
        <v>152</v>
      </c>
      <c r="C93" s="2" t="s">
        <v>42</v>
      </c>
      <c r="D93" s="2" t="s">
        <v>195</v>
      </c>
      <c r="E93" s="2" t="str">
        <f>VLOOKUP(D93,'[1]Dataset S3 orthogroups'!$C$2:$E$2170,2,FALSE)</f>
        <v>Ofaveolata010286</v>
      </c>
      <c r="F93" s="2" t="str">
        <f>VLOOKUP(D93,'[1]Dataset S3 orthogroups'!$C$2:$E$2170,3,FALSE)</f>
        <v>Ssiderea045168</v>
      </c>
      <c r="G93" s="3">
        <v>-1.7289804</v>
      </c>
      <c r="H93" s="3">
        <v>1.40900895</v>
      </c>
      <c r="I93" s="2" t="str">
        <f t="shared" si="0"/>
        <v>Inverse</v>
      </c>
      <c r="J93" s="2" t="s">
        <v>196</v>
      </c>
      <c r="K93" s="2" t="s">
        <v>196</v>
      </c>
    </row>
    <row r="94" spans="1:11" x14ac:dyDescent="0.2">
      <c r="A94" s="2" t="s">
        <v>98</v>
      </c>
      <c r="B94" s="2" t="s">
        <v>152</v>
      </c>
      <c r="C94" s="2" t="s">
        <v>42</v>
      </c>
      <c r="D94" s="2" t="s">
        <v>197</v>
      </c>
      <c r="E94" s="2" t="str">
        <f>VLOOKUP(D94,'[1]Dataset S3 orthogroups'!$C$2:$E$2170,2,FALSE)</f>
        <v>Ofaveolata002854</v>
      </c>
      <c r="F94" s="2" t="str">
        <f>VLOOKUP(D94,'[1]Dataset S3 orthogroups'!$C$2:$E$2170,3,FALSE)</f>
        <v>Ssiderea013482</v>
      </c>
      <c r="G94" s="3">
        <v>-3.1876107999999999</v>
      </c>
      <c r="H94" s="3">
        <v>1.6489994800000001</v>
      </c>
      <c r="I94" s="2" t="str">
        <f t="shared" si="0"/>
        <v>Inverse</v>
      </c>
      <c r="J94" s="2" t="s">
        <v>191</v>
      </c>
      <c r="K94" s="2" t="s">
        <v>191</v>
      </c>
    </row>
    <row r="95" spans="1:11" x14ac:dyDescent="0.2">
      <c r="A95" s="2" t="s">
        <v>98</v>
      </c>
      <c r="B95" s="2" t="s">
        <v>152</v>
      </c>
      <c r="C95" s="2" t="s">
        <v>42</v>
      </c>
      <c r="D95" s="2" t="s">
        <v>198</v>
      </c>
      <c r="E95" s="2" t="str">
        <f>VLOOKUP(D95,'[1]Dataset S3 orthogroups'!$C$2:$E$2170,2,FALSE)</f>
        <v>Ofaveolata003563</v>
      </c>
      <c r="F95" s="2" t="str">
        <f>VLOOKUP(D95,'[1]Dataset S3 orthogroups'!$C$2:$E$2170,3,FALSE)</f>
        <v>Ssiderea046269</v>
      </c>
      <c r="G95" s="3">
        <v>1.4355392</v>
      </c>
      <c r="H95" s="3">
        <v>-2.7562072999999998</v>
      </c>
      <c r="I95" s="2" t="str">
        <f t="shared" si="0"/>
        <v>Inverse</v>
      </c>
      <c r="J95" s="2" t="s">
        <v>199</v>
      </c>
      <c r="K95" s="2" t="s">
        <v>199</v>
      </c>
    </row>
    <row r="96" spans="1:11" x14ac:dyDescent="0.2">
      <c r="A96" s="2" t="s">
        <v>98</v>
      </c>
      <c r="B96" s="2" t="s">
        <v>152</v>
      </c>
      <c r="C96" s="2" t="s">
        <v>48</v>
      </c>
      <c r="D96" s="2" t="s">
        <v>200</v>
      </c>
      <c r="E96" s="2" t="str">
        <f>VLOOKUP(D96,'[1]Dataset S3 orthogroups'!$C$2:$E$2170,2,FALSE)</f>
        <v>Ofaveolata023144</v>
      </c>
      <c r="F96" s="2" t="str">
        <f>VLOOKUP(D96,'[1]Dataset S3 orthogroups'!$C$2:$E$2170,3,FALSE)</f>
        <v>Ssiderea014675</v>
      </c>
      <c r="G96" s="3">
        <v>8.2943194200000008</v>
      </c>
      <c r="H96" s="3">
        <v>2.5395054500000001</v>
      </c>
      <c r="I96" s="2" t="str">
        <f t="shared" si="0"/>
        <v>Direct</v>
      </c>
      <c r="J96" s="2" t="s">
        <v>201</v>
      </c>
      <c r="K96" s="2" t="s">
        <v>201</v>
      </c>
    </row>
    <row r="97" spans="1:11" x14ac:dyDescent="0.2">
      <c r="A97" s="2" t="s">
        <v>98</v>
      </c>
      <c r="B97" s="2" t="s">
        <v>152</v>
      </c>
      <c r="C97" s="2" t="s">
        <v>48</v>
      </c>
      <c r="D97" s="2" t="s">
        <v>202</v>
      </c>
      <c r="E97" s="2" t="str">
        <f>VLOOKUP(D97,'[1]Dataset S3 orthogroups'!$C$2:$E$2170,2,FALSE)</f>
        <v>Ofaveolata005743</v>
      </c>
      <c r="F97" s="2" t="str">
        <f>VLOOKUP(D97,'[1]Dataset S3 orthogroups'!$C$2:$E$2170,3,FALSE)</f>
        <v>Ssiderea045482</v>
      </c>
      <c r="G97" s="3">
        <v>2.5547095</v>
      </c>
      <c r="H97" s="3">
        <v>1.42750223</v>
      </c>
      <c r="I97" s="2" t="str">
        <f t="shared" si="0"/>
        <v>Direct</v>
      </c>
      <c r="J97" s="2"/>
      <c r="K97" s="2" t="s">
        <v>149</v>
      </c>
    </row>
    <row r="98" spans="1:11" x14ac:dyDescent="0.2">
      <c r="A98" s="2" t="s">
        <v>98</v>
      </c>
      <c r="B98" s="2" t="s">
        <v>152</v>
      </c>
      <c r="C98" s="2" t="s">
        <v>48</v>
      </c>
      <c r="D98" s="2" t="s">
        <v>136</v>
      </c>
      <c r="E98" s="2" t="str">
        <f>VLOOKUP(D98,'[1]Dataset S3 orthogroups'!$C$2:$E$2170,2,FALSE)</f>
        <v>Ofaveolata032820</v>
      </c>
      <c r="F98" s="2" t="str">
        <f>VLOOKUP(D98,'[1]Dataset S3 orthogroups'!$C$2:$E$2170,3,FALSE)</f>
        <v>Ssiderea053812</v>
      </c>
      <c r="G98" s="3">
        <v>-7.0409642000000003</v>
      </c>
      <c r="H98" s="3">
        <v>-3.6882606</v>
      </c>
      <c r="I98" s="2" t="str">
        <f t="shared" si="0"/>
        <v>Direct</v>
      </c>
      <c r="J98" s="2"/>
      <c r="K98" s="2" t="s">
        <v>137</v>
      </c>
    </row>
    <row r="99" spans="1:11" x14ac:dyDescent="0.2">
      <c r="A99" s="2" t="s">
        <v>98</v>
      </c>
      <c r="B99" s="2" t="s">
        <v>152</v>
      </c>
      <c r="C99" s="2" t="s">
        <v>48</v>
      </c>
      <c r="D99" s="2" t="s">
        <v>203</v>
      </c>
      <c r="E99" s="2" t="str">
        <f>VLOOKUP(D99,'[1]Dataset S3 orthogroups'!$C$2:$E$2170,2,FALSE)</f>
        <v>Ofaveolata032658</v>
      </c>
      <c r="F99" s="2" t="str">
        <f>VLOOKUP(D99,'[1]Dataset S3 orthogroups'!$C$2:$E$2170,3,FALSE)</f>
        <v>Ssiderea052004</v>
      </c>
      <c r="G99" s="3">
        <v>-1.0501818000000001</v>
      </c>
      <c r="H99" s="3">
        <v>-1.5549113999999999</v>
      </c>
      <c r="I99" s="2" t="str">
        <f t="shared" si="0"/>
        <v>Direct</v>
      </c>
      <c r="J99" s="2" t="s">
        <v>143</v>
      </c>
      <c r="K99" s="2" t="s">
        <v>143</v>
      </c>
    </row>
    <row r="100" spans="1:11" x14ac:dyDescent="0.2">
      <c r="A100" s="2" t="s">
        <v>98</v>
      </c>
      <c r="B100" s="2" t="s">
        <v>152</v>
      </c>
      <c r="C100" s="2" t="s">
        <v>48</v>
      </c>
      <c r="D100" s="2" t="s">
        <v>204</v>
      </c>
      <c r="E100" s="2" t="str">
        <f>VLOOKUP(D100,'[1]Dataset S3 orthogroups'!$C$2:$E$2170,2,FALSE)</f>
        <v>Ofaveolata002236</v>
      </c>
      <c r="F100" s="2" t="str">
        <f>VLOOKUP(D100,'[1]Dataset S3 orthogroups'!$C$2:$E$2170,3,FALSE)</f>
        <v>Ssiderea012731</v>
      </c>
      <c r="G100" s="3">
        <v>-1.9410759</v>
      </c>
      <c r="H100" s="3">
        <v>-3.6815323000000002</v>
      </c>
      <c r="I100" s="2" t="str">
        <f t="shared" si="0"/>
        <v>Direct</v>
      </c>
      <c r="J100" s="2" t="s">
        <v>205</v>
      </c>
      <c r="K100" s="2" t="s">
        <v>205</v>
      </c>
    </row>
    <row r="101" spans="1:11" x14ac:dyDescent="0.2">
      <c r="A101" s="2" t="s">
        <v>98</v>
      </c>
      <c r="B101" s="2" t="s">
        <v>152</v>
      </c>
      <c r="C101" s="2" t="s">
        <v>48</v>
      </c>
      <c r="D101" s="2" t="s">
        <v>142</v>
      </c>
      <c r="E101" s="2" t="str">
        <f>VLOOKUP(D101,'[1]Dataset S3 orthogroups'!$C$2:$E$2170,2,FALSE)</f>
        <v>Ofaveolata016273</v>
      </c>
      <c r="F101" s="2" t="str">
        <f>VLOOKUP(D101,'[1]Dataset S3 orthogroups'!$C$2:$E$2170,3,FALSE)</f>
        <v>Ssiderea052692</v>
      </c>
      <c r="G101" s="3">
        <v>-3.9910868000000002</v>
      </c>
      <c r="H101" s="3">
        <v>-5.0432626999999997</v>
      </c>
      <c r="I101" s="2" t="str">
        <f t="shared" si="0"/>
        <v>Direct</v>
      </c>
      <c r="J101" s="2" t="s">
        <v>143</v>
      </c>
      <c r="K101" s="2" t="s">
        <v>143</v>
      </c>
    </row>
    <row r="102" spans="1:11" x14ac:dyDescent="0.2">
      <c r="A102" s="2" t="s">
        <v>98</v>
      </c>
      <c r="B102" s="2" t="s">
        <v>152</v>
      </c>
      <c r="C102" s="2" t="s">
        <v>48</v>
      </c>
      <c r="D102" s="2" t="s">
        <v>206</v>
      </c>
      <c r="E102" s="2" t="str">
        <f>VLOOKUP(D102,'[1]Dataset S3 orthogroups'!$C$2:$E$2170,2,FALSE)</f>
        <v>Ofaveolata019003</v>
      </c>
      <c r="F102" s="2" t="str">
        <f>VLOOKUP(D102,'[1]Dataset S3 orthogroups'!$C$2:$E$2170,3,FALSE)</f>
        <v>Ssiderea001880</v>
      </c>
      <c r="G102" s="3">
        <v>-1.9344861</v>
      </c>
      <c r="H102" s="3">
        <v>-2.0179458000000001</v>
      </c>
      <c r="I102" s="2" t="str">
        <f t="shared" si="0"/>
        <v>Direct</v>
      </c>
      <c r="J102" s="2" t="s">
        <v>207</v>
      </c>
      <c r="K102" s="2" t="s">
        <v>207</v>
      </c>
    </row>
    <row r="103" spans="1:11" x14ac:dyDescent="0.2">
      <c r="A103" s="2" t="s">
        <v>98</v>
      </c>
      <c r="B103" s="2" t="s">
        <v>152</v>
      </c>
      <c r="C103" s="2" t="s">
        <v>48</v>
      </c>
      <c r="D103" s="2" t="s">
        <v>208</v>
      </c>
      <c r="E103" s="2" t="str">
        <f>VLOOKUP(D103,'[1]Dataset S3 orthogroups'!$C$2:$E$2170,2,FALSE)</f>
        <v>Ofaveolata027836</v>
      </c>
      <c r="F103" s="2" t="str">
        <f>VLOOKUP(D103,'[1]Dataset S3 orthogroups'!$C$2:$E$2170,3,FALSE)</f>
        <v>Ssiderea035425</v>
      </c>
      <c r="G103" s="3">
        <v>-1.9644604000000001</v>
      </c>
      <c r="H103" s="3">
        <v>-1.8626796999999999</v>
      </c>
      <c r="I103" s="2" t="str">
        <f t="shared" si="0"/>
        <v>Direct</v>
      </c>
      <c r="J103" s="2" t="s">
        <v>209</v>
      </c>
      <c r="K103" s="2" t="s">
        <v>209</v>
      </c>
    </row>
    <row r="104" spans="1:11" x14ac:dyDescent="0.2">
      <c r="A104" s="2" t="s">
        <v>98</v>
      </c>
      <c r="B104" s="2" t="s">
        <v>152</v>
      </c>
      <c r="C104" s="2" t="s">
        <v>48</v>
      </c>
      <c r="D104" s="2" t="s">
        <v>210</v>
      </c>
      <c r="E104" s="2" t="str">
        <f>VLOOKUP(D104,'[1]Dataset S3 orthogroups'!$C$2:$E$2170,2,FALSE)</f>
        <v>Ofaveolata009933</v>
      </c>
      <c r="F104" s="2" t="str">
        <f>VLOOKUP(D104,'[1]Dataset S3 orthogroups'!$C$2:$E$2170,3,FALSE)</f>
        <v>Ssiderea036120</v>
      </c>
      <c r="G104" s="3">
        <v>-2.3668127999999999</v>
      </c>
      <c r="H104" s="3">
        <v>-2.7995977000000001</v>
      </c>
      <c r="I104" s="2" t="str">
        <f t="shared" si="0"/>
        <v>Direct</v>
      </c>
      <c r="J104" s="2" t="s">
        <v>57</v>
      </c>
      <c r="K104" s="2" t="s">
        <v>57</v>
      </c>
    </row>
    <row r="105" spans="1:11" x14ac:dyDescent="0.2">
      <c r="A105" s="2" t="s">
        <v>98</v>
      </c>
      <c r="B105" s="2" t="s">
        <v>152</v>
      </c>
      <c r="C105" s="2" t="s">
        <v>48</v>
      </c>
      <c r="D105" s="2" t="s">
        <v>150</v>
      </c>
      <c r="E105" s="2" t="str">
        <f>VLOOKUP(D105,'[1]Dataset S3 orthogroups'!$C$2:$E$2170,2,FALSE)</f>
        <v>Ofaveolata030138</v>
      </c>
      <c r="F105" s="2" t="str">
        <f>VLOOKUP(D105,'[1]Dataset S3 orthogroups'!$C$2:$E$2170,3,FALSE)</f>
        <v>Ssiderea054218</v>
      </c>
      <c r="G105" s="3">
        <v>-3.0082683000000001</v>
      </c>
      <c r="H105" s="3">
        <v>-4.1444269</v>
      </c>
      <c r="I105" s="2" t="str">
        <f t="shared" si="0"/>
        <v>Direct</v>
      </c>
      <c r="J105" s="2" t="s">
        <v>151</v>
      </c>
      <c r="K105" s="2" t="s">
        <v>151</v>
      </c>
    </row>
    <row r="106" spans="1:11" x14ac:dyDescent="0.2">
      <c r="A106" s="2" t="s">
        <v>98</v>
      </c>
      <c r="B106" s="2" t="s">
        <v>152</v>
      </c>
      <c r="C106" s="2" t="s">
        <v>48</v>
      </c>
      <c r="D106" s="2" t="s">
        <v>211</v>
      </c>
      <c r="E106" s="2" t="str">
        <f>VLOOKUP(D106,'[1]Dataset S3 orthogroups'!$C$2:$E$2170,2,FALSE)</f>
        <v>Ofaveolata035275</v>
      </c>
      <c r="F106" s="2" t="str">
        <f>VLOOKUP(D106,'[1]Dataset S3 orthogroups'!$C$2:$E$2170,3,FALSE)</f>
        <v>Ssiderea59608</v>
      </c>
      <c r="G106" s="3">
        <v>1.91472285</v>
      </c>
      <c r="H106" s="3">
        <v>-1.1004171</v>
      </c>
      <c r="I106" s="2" t="str">
        <f t="shared" si="0"/>
        <v>Inverse</v>
      </c>
      <c r="J106" s="2" t="s">
        <v>212</v>
      </c>
      <c r="K106" s="2" t="s">
        <v>213</v>
      </c>
    </row>
    <row r="107" spans="1:11" x14ac:dyDescent="0.2">
      <c r="A107" s="2" t="s">
        <v>98</v>
      </c>
      <c r="B107" s="2" t="s">
        <v>152</v>
      </c>
      <c r="C107" s="2" t="s">
        <v>48</v>
      </c>
      <c r="D107" s="2" t="s">
        <v>214</v>
      </c>
      <c r="E107" s="2" t="str">
        <f>VLOOKUP(D107,'[1]Dataset S3 orthogroups'!$C$2:$E$2170,2,FALSE)</f>
        <v>Ofaveolata027309</v>
      </c>
      <c r="F107" s="2" t="str">
        <f>VLOOKUP(D107,'[1]Dataset S3 orthogroups'!$C$2:$E$2170,3,FALSE)</f>
        <v>Ssiderea025440</v>
      </c>
      <c r="G107" s="3">
        <v>1.39174194</v>
      </c>
      <c r="H107" s="3">
        <v>-1.0430188</v>
      </c>
      <c r="I107" s="2" t="str">
        <f t="shared" si="0"/>
        <v>Inverse</v>
      </c>
      <c r="J107" s="2" t="s">
        <v>215</v>
      </c>
      <c r="K107" s="2" t="s">
        <v>215</v>
      </c>
    </row>
    <row r="108" spans="1:11" x14ac:dyDescent="0.2">
      <c r="A108" s="2" t="s">
        <v>98</v>
      </c>
      <c r="B108" s="2" t="s">
        <v>152</v>
      </c>
      <c r="C108" s="2" t="s">
        <v>48</v>
      </c>
      <c r="D108" s="2" t="s">
        <v>216</v>
      </c>
      <c r="E108" s="2" t="str">
        <f>VLOOKUP(D108,'[1]Dataset S3 orthogroups'!$C$2:$E$2170,2,FALSE)</f>
        <v>Ofaveolata030975</v>
      </c>
      <c r="F108" s="2" t="str">
        <f>VLOOKUP(D108,'[1]Dataset S3 orthogroups'!$C$2:$E$2170,3,FALSE)</f>
        <v>Ssiderea051965</v>
      </c>
      <c r="G108" s="3">
        <v>1.06857414</v>
      </c>
      <c r="H108" s="3">
        <v>-1.2055606000000001</v>
      </c>
      <c r="I108" s="2" t="str">
        <f t="shared" si="0"/>
        <v>Inverse</v>
      </c>
      <c r="J108" s="2" t="s">
        <v>217</v>
      </c>
      <c r="K108" s="2" t="s">
        <v>217</v>
      </c>
    </row>
    <row r="109" spans="1:11" x14ac:dyDescent="0.2">
      <c r="A109" s="2" t="s">
        <v>98</v>
      </c>
      <c r="B109" s="2" t="s">
        <v>218</v>
      </c>
      <c r="C109" s="2" t="s">
        <v>115</v>
      </c>
      <c r="D109" s="2" t="s">
        <v>123</v>
      </c>
      <c r="E109" s="2" t="str">
        <f>VLOOKUP(D109,'[1]Dataset S3 orthogroups'!$C$2:$E$2170,2,FALSE)</f>
        <v>Ofaveolata011375</v>
      </c>
      <c r="F109" s="2" t="str">
        <f>VLOOKUP(D109,'[1]Dataset S3 orthogroups'!$C$2:$E$2170,3,FALSE)</f>
        <v>Ssiderea019309</v>
      </c>
      <c r="G109" s="3">
        <v>-2.5027183000000002</v>
      </c>
      <c r="H109" s="3">
        <v>1.21814289</v>
      </c>
      <c r="I109" s="2" t="str">
        <f t="shared" si="0"/>
        <v>Inverse</v>
      </c>
      <c r="J109" s="2" t="s">
        <v>124</v>
      </c>
      <c r="K109" s="2" t="s">
        <v>124</v>
      </c>
    </row>
    <row r="110" spans="1:11" x14ac:dyDescent="0.2">
      <c r="A110" s="2" t="s">
        <v>98</v>
      </c>
      <c r="B110" s="2" t="s">
        <v>219</v>
      </c>
      <c r="C110" s="2" t="s">
        <v>13</v>
      </c>
      <c r="D110" s="2" t="s">
        <v>220</v>
      </c>
      <c r="E110" s="2" t="str">
        <f>VLOOKUP(D110,'[1]Dataset S3 orthogroups'!$C$2:$E$2170,2,FALSE)</f>
        <v>Ofaveolata024713</v>
      </c>
      <c r="F110" s="2" t="str">
        <f>VLOOKUP(D110,'[1]Dataset S3 orthogroups'!$C$2:$E$2170,3,FALSE)</f>
        <v>Ssiderea016961</v>
      </c>
      <c r="G110" s="3">
        <v>-1.7472382</v>
      </c>
      <c r="H110" s="3">
        <v>1.52967779</v>
      </c>
      <c r="I110" s="2" t="str">
        <f t="shared" si="0"/>
        <v>Inverse</v>
      </c>
      <c r="J110" s="2" t="s">
        <v>221</v>
      </c>
      <c r="K110" s="2" t="s">
        <v>222</v>
      </c>
    </row>
    <row r="111" spans="1:11" x14ac:dyDescent="0.2">
      <c r="A111" s="2" t="s">
        <v>98</v>
      </c>
      <c r="B111" s="2" t="s">
        <v>219</v>
      </c>
      <c r="C111" s="2" t="s">
        <v>13</v>
      </c>
      <c r="D111" s="2" t="s">
        <v>223</v>
      </c>
      <c r="E111" s="2" t="str">
        <f>VLOOKUP(D111,'[1]Dataset S3 orthogroups'!$C$2:$E$2170,2,FALSE)</f>
        <v>Ofaveolata001227</v>
      </c>
      <c r="F111" s="2" t="str">
        <f>VLOOKUP(D111,'[1]Dataset S3 orthogroups'!$C$2:$E$2170,3,FALSE)</f>
        <v>Ssiderea029275</v>
      </c>
      <c r="G111" s="3">
        <v>-1.7735455</v>
      </c>
      <c r="H111" s="3">
        <v>6.7778596100000001</v>
      </c>
      <c r="I111" s="2" t="str">
        <f t="shared" si="0"/>
        <v>Inverse</v>
      </c>
      <c r="J111" s="2" t="s">
        <v>224</v>
      </c>
      <c r="K111" s="2" t="s">
        <v>225</v>
      </c>
    </row>
    <row r="112" spans="1:11" x14ac:dyDescent="0.2">
      <c r="A112" s="2" t="s">
        <v>98</v>
      </c>
      <c r="B112" s="2" t="s">
        <v>219</v>
      </c>
      <c r="C112" s="2" t="s">
        <v>16</v>
      </c>
      <c r="D112" s="2" t="s">
        <v>155</v>
      </c>
      <c r="E112" s="2" t="str">
        <f>VLOOKUP(D112,'[1]Dataset S3 orthogroups'!$C$2:$E$2170,2,FALSE)</f>
        <v>Ofaveolata014923</v>
      </c>
      <c r="F112" s="2" t="str">
        <f>VLOOKUP(D112,'[1]Dataset S3 orthogroups'!$C$2:$E$2170,3,FALSE)</f>
        <v>Ssiderea003932</v>
      </c>
      <c r="G112" s="3">
        <v>-3.9539803</v>
      </c>
      <c r="H112" s="3">
        <v>-3.0228183</v>
      </c>
      <c r="I112" s="2" t="str">
        <f t="shared" si="0"/>
        <v>Direct</v>
      </c>
      <c r="J112" s="2" t="s">
        <v>156</v>
      </c>
      <c r="K112" s="2" t="s">
        <v>156</v>
      </c>
    </row>
    <row r="113" spans="1:11" x14ac:dyDescent="0.2">
      <c r="A113" s="2" t="s">
        <v>98</v>
      </c>
      <c r="B113" s="2" t="s">
        <v>219</v>
      </c>
      <c r="C113" s="2" t="s">
        <v>16</v>
      </c>
      <c r="D113" s="2" t="s">
        <v>100</v>
      </c>
      <c r="E113" s="2" t="str">
        <f>VLOOKUP(D113,'[1]Dataset S3 orthogroups'!$C$2:$E$2170,2,FALSE)</f>
        <v>Ofaveolata019911</v>
      </c>
      <c r="F113" s="2" t="str">
        <f>VLOOKUP(D113,'[1]Dataset S3 orthogroups'!$C$2:$E$2170,3,FALSE)</f>
        <v>Ssiderea052255</v>
      </c>
      <c r="G113" s="3">
        <v>-3.7481496999999999</v>
      </c>
      <c r="H113" s="3">
        <v>-3.5135993999999999</v>
      </c>
      <c r="I113" s="2" t="str">
        <f t="shared" si="0"/>
        <v>Direct</v>
      </c>
      <c r="J113" s="2" t="s">
        <v>101</v>
      </c>
      <c r="K113" s="2" t="s">
        <v>101</v>
      </c>
    </row>
    <row r="114" spans="1:11" x14ac:dyDescent="0.2">
      <c r="A114" s="2" t="s">
        <v>98</v>
      </c>
      <c r="B114" s="2" t="s">
        <v>219</v>
      </c>
      <c r="C114" s="2" t="s">
        <v>16</v>
      </c>
      <c r="D114" s="2" t="s">
        <v>102</v>
      </c>
      <c r="E114" s="2" t="str">
        <f>VLOOKUP(D114,'[1]Dataset S3 orthogroups'!$C$2:$E$2170,2,FALSE)</f>
        <v>Ofaveolata008051</v>
      </c>
      <c r="F114" s="2" t="str">
        <f>VLOOKUP(D114,'[1]Dataset S3 orthogroups'!$C$2:$E$2170,3,FALSE)</f>
        <v>Ssiderea009584</v>
      </c>
      <c r="G114" s="3">
        <v>1.3528970300000001</v>
      </c>
      <c r="H114" s="3">
        <v>-2.4776527000000002</v>
      </c>
      <c r="I114" s="2" t="str">
        <f t="shared" si="0"/>
        <v>Inverse</v>
      </c>
      <c r="J114" s="2" t="s">
        <v>103</v>
      </c>
      <c r="K114" s="2" t="s">
        <v>103</v>
      </c>
    </row>
    <row r="115" spans="1:11" x14ac:dyDescent="0.2">
      <c r="A115" s="2" t="s">
        <v>98</v>
      </c>
      <c r="B115" s="2" t="s">
        <v>219</v>
      </c>
      <c r="C115" s="2" t="s">
        <v>16</v>
      </c>
      <c r="D115" s="2" t="s">
        <v>226</v>
      </c>
      <c r="E115" s="2" t="str">
        <f>VLOOKUP(D115,'[1]Dataset S3 orthogroups'!$C$2:$E$2170,2,FALSE)</f>
        <v>Ofaveolata022598</v>
      </c>
      <c r="F115" s="2" t="str">
        <f>VLOOKUP(D115,'[1]Dataset S3 orthogroups'!$C$2:$E$2170,3,FALSE)</f>
        <v>Ssiderea015270</v>
      </c>
      <c r="G115" s="3">
        <v>1.7584005899999999</v>
      </c>
      <c r="H115" s="3">
        <v>-1.7593217000000001</v>
      </c>
      <c r="I115" s="2" t="str">
        <f t="shared" si="0"/>
        <v>Inverse</v>
      </c>
      <c r="J115" s="2" t="s">
        <v>227</v>
      </c>
      <c r="K115" s="2" t="s">
        <v>227</v>
      </c>
    </row>
    <row r="116" spans="1:11" x14ac:dyDescent="0.2">
      <c r="A116" s="2" t="s">
        <v>98</v>
      </c>
      <c r="B116" s="2" t="s">
        <v>219</v>
      </c>
      <c r="C116" s="2" t="s">
        <v>16</v>
      </c>
      <c r="D116" s="2" t="s">
        <v>161</v>
      </c>
      <c r="E116" s="2" t="str">
        <f>VLOOKUP(D116,'[1]Dataset S3 orthogroups'!$C$2:$E$2170,2,FALSE)</f>
        <v>Ofaveolata022352</v>
      </c>
      <c r="F116" s="2" t="str">
        <f>VLOOKUP(D116,'[1]Dataset S3 orthogroups'!$C$2:$E$2170,3,FALSE)</f>
        <v>Ssiderea023226</v>
      </c>
      <c r="G116" s="3">
        <v>2.1931104499999998</v>
      </c>
      <c r="H116" s="3">
        <v>-3.4120441000000001</v>
      </c>
      <c r="I116" s="2" t="str">
        <f t="shared" si="0"/>
        <v>Inverse</v>
      </c>
      <c r="J116" s="2" t="s">
        <v>162</v>
      </c>
      <c r="K116" s="2" t="s">
        <v>162</v>
      </c>
    </row>
    <row r="117" spans="1:11" x14ac:dyDescent="0.2">
      <c r="A117" s="2" t="s">
        <v>98</v>
      </c>
      <c r="B117" s="2" t="s">
        <v>219</v>
      </c>
      <c r="C117" s="2" t="s">
        <v>32</v>
      </c>
      <c r="D117" s="2" t="s">
        <v>228</v>
      </c>
      <c r="E117" s="2" t="str">
        <f>VLOOKUP(D117,'[1]Dataset S3 orthogroups'!$C$2:$E$2170,2,FALSE)</f>
        <v>Ofaveolata030219</v>
      </c>
      <c r="F117" s="2" t="str">
        <f>VLOOKUP(D117,'[1]Dataset S3 orthogroups'!$C$2:$E$2170,3,FALSE)</f>
        <v>Ssiderea027371</v>
      </c>
      <c r="G117" s="3">
        <v>2.0675185200000001</v>
      </c>
      <c r="H117" s="3">
        <v>1.74229177</v>
      </c>
      <c r="I117" s="2" t="str">
        <f t="shared" si="0"/>
        <v>Direct</v>
      </c>
      <c r="J117" s="2" t="s">
        <v>229</v>
      </c>
      <c r="K117" s="2" t="s">
        <v>112</v>
      </c>
    </row>
    <row r="118" spans="1:11" x14ac:dyDescent="0.2">
      <c r="A118" s="2" t="s">
        <v>98</v>
      </c>
      <c r="B118" s="2" t="s">
        <v>219</v>
      </c>
      <c r="C118" s="2" t="s">
        <v>32</v>
      </c>
      <c r="D118" s="2" t="s">
        <v>110</v>
      </c>
      <c r="E118" s="2" t="str">
        <f>VLOOKUP(D118,'[1]Dataset S3 orthogroups'!$C$2:$E$2170,2,FALSE)</f>
        <v>Ofaveolata030220</v>
      </c>
      <c r="F118" s="2" t="str">
        <f>VLOOKUP(D118,'[1]Dataset S3 orthogroups'!$C$2:$E$2170,3,FALSE)</f>
        <v>Ssiderea027372</v>
      </c>
      <c r="G118" s="3">
        <v>15.620465599999999</v>
      </c>
      <c r="H118" s="3">
        <v>2.7751000499999998</v>
      </c>
      <c r="I118" s="2" t="str">
        <f t="shared" si="0"/>
        <v>Direct</v>
      </c>
      <c r="J118" s="2" t="s">
        <v>111</v>
      </c>
      <c r="K118" s="2" t="s">
        <v>112</v>
      </c>
    </row>
    <row r="119" spans="1:11" x14ac:dyDescent="0.2">
      <c r="A119" s="2" t="s">
        <v>98</v>
      </c>
      <c r="B119" s="2" t="s">
        <v>219</v>
      </c>
      <c r="C119" s="2" t="s">
        <v>32</v>
      </c>
      <c r="D119" s="2" t="s">
        <v>165</v>
      </c>
      <c r="E119" s="2" t="str">
        <f>VLOOKUP(D119,'[1]Dataset S3 orthogroups'!$C$2:$E$2170,2,FALSE)</f>
        <v>Ofaveolata000449</v>
      </c>
      <c r="F119" s="2" t="str">
        <f>VLOOKUP(D119,'[1]Dataset S3 orthogroups'!$C$2:$E$2170,3,FALSE)</f>
        <v>Ssiderea029661</v>
      </c>
      <c r="G119" s="3">
        <v>-24.059767999999998</v>
      </c>
      <c r="H119" s="3">
        <v>-1.2334451</v>
      </c>
      <c r="I119" s="2" t="str">
        <f t="shared" si="0"/>
        <v>Direct</v>
      </c>
      <c r="J119" s="2" t="s">
        <v>41</v>
      </c>
      <c r="K119" s="2" t="s">
        <v>166</v>
      </c>
    </row>
    <row r="120" spans="1:11" x14ac:dyDescent="0.2">
      <c r="A120" s="2" t="s">
        <v>98</v>
      </c>
      <c r="B120" s="2" t="s">
        <v>219</v>
      </c>
      <c r="C120" s="2" t="s">
        <v>32</v>
      </c>
      <c r="D120" s="2" t="s">
        <v>169</v>
      </c>
      <c r="E120" s="2" t="str">
        <f>VLOOKUP(D120,'[1]Dataset S3 orthogroups'!$C$2:$E$2170,2,FALSE)</f>
        <v>Ofaveolata017340</v>
      </c>
      <c r="F120" s="2" t="str">
        <f>VLOOKUP(D120,'[1]Dataset S3 orthogroups'!$C$2:$E$2170,3,FALSE)</f>
        <v>Ssiderea046675</v>
      </c>
      <c r="G120" s="3">
        <v>1.4278564199999999</v>
      </c>
      <c r="H120" s="3">
        <v>1.4643850899999999</v>
      </c>
      <c r="I120" s="2" t="str">
        <f t="shared" si="0"/>
        <v>Direct</v>
      </c>
      <c r="J120" s="2" t="s">
        <v>170</v>
      </c>
      <c r="K120" s="2" t="s">
        <v>170</v>
      </c>
    </row>
    <row r="121" spans="1:11" x14ac:dyDescent="0.2">
      <c r="A121" s="2" t="s">
        <v>98</v>
      </c>
      <c r="B121" s="2" t="s">
        <v>219</v>
      </c>
      <c r="C121" s="2" t="s">
        <v>32</v>
      </c>
      <c r="D121" s="2" t="s">
        <v>174</v>
      </c>
      <c r="E121" s="2" t="str">
        <f>VLOOKUP(D121,'[1]Dataset S3 orthogroups'!$C$2:$E$2170,2,FALSE)</f>
        <v>Ofaveolata020701</v>
      </c>
      <c r="F121" s="2" t="str">
        <f>VLOOKUP(D121,'[1]Dataset S3 orthogroups'!$C$2:$E$2170,3,FALSE)</f>
        <v>Ssiderea012426</v>
      </c>
      <c r="G121" s="3">
        <v>3.10228708</v>
      </c>
      <c r="H121" s="3">
        <v>-2.7502635</v>
      </c>
      <c r="I121" s="2" t="str">
        <f t="shared" si="0"/>
        <v>Inverse</v>
      </c>
      <c r="J121" s="2" t="s">
        <v>175</v>
      </c>
      <c r="K121" s="2" t="s">
        <v>176</v>
      </c>
    </row>
    <row r="122" spans="1:11" x14ac:dyDescent="0.2">
      <c r="A122" s="2" t="s">
        <v>98</v>
      </c>
      <c r="B122" s="2" t="s">
        <v>219</v>
      </c>
      <c r="C122" s="2" t="s">
        <v>32</v>
      </c>
      <c r="D122" s="2" t="s">
        <v>230</v>
      </c>
      <c r="E122" s="2" t="str">
        <f>VLOOKUP(D122,'[1]Dataset S3 orthogroups'!$C$2:$E$2170,2,FALSE)</f>
        <v>Ofaveolata026641</v>
      </c>
      <c r="F122" s="2" t="str">
        <f>VLOOKUP(D122,'[1]Dataset S3 orthogroups'!$C$2:$E$2170,3,FALSE)</f>
        <v>Ssiderea017631</v>
      </c>
      <c r="G122" s="3">
        <v>-5.0125605000000002</v>
      </c>
      <c r="H122" s="3">
        <v>1.4215460600000001</v>
      </c>
      <c r="I122" s="2" t="str">
        <f t="shared" si="0"/>
        <v>Inverse</v>
      </c>
      <c r="J122" s="2"/>
      <c r="K122" s="2" t="s">
        <v>231</v>
      </c>
    </row>
    <row r="123" spans="1:11" x14ac:dyDescent="0.2">
      <c r="A123" s="2" t="s">
        <v>98</v>
      </c>
      <c r="B123" s="2" t="s">
        <v>219</v>
      </c>
      <c r="C123" s="2" t="s">
        <v>32</v>
      </c>
      <c r="D123" s="2" t="s">
        <v>232</v>
      </c>
      <c r="E123" s="2" t="str">
        <f>VLOOKUP(D123,'[1]Dataset S3 orthogroups'!$C$2:$E$2170,2,FALSE)</f>
        <v>Ofaveolata022899</v>
      </c>
      <c r="F123" s="2" t="str">
        <f>VLOOKUP(D123,'[1]Dataset S3 orthogroups'!$C$2:$E$2170,3,FALSE)</f>
        <v>Ssiderea014967</v>
      </c>
      <c r="G123" s="3">
        <v>-7.4387721999999998</v>
      </c>
      <c r="H123" s="3">
        <v>1.3753854700000001</v>
      </c>
      <c r="I123" s="2" t="str">
        <f t="shared" si="0"/>
        <v>Inverse</v>
      </c>
      <c r="J123" s="2"/>
      <c r="K123" s="2" t="s">
        <v>37</v>
      </c>
    </row>
    <row r="124" spans="1:11" x14ac:dyDescent="0.2">
      <c r="A124" s="2" t="s">
        <v>98</v>
      </c>
      <c r="B124" s="2" t="s">
        <v>219</v>
      </c>
      <c r="C124" s="2" t="s">
        <v>115</v>
      </c>
      <c r="D124" s="2" t="s">
        <v>119</v>
      </c>
      <c r="E124" s="2" t="str">
        <f>VLOOKUP(D124,'[1]Dataset S3 orthogroups'!$C$2:$E$2170,2,FALSE)</f>
        <v>Ofaveolata022997</v>
      </c>
      <c r="F124" s="2" t="str">
        <f>VLOOKUP(D124,'[1]Dataset S3 orthogroups'!$C$2:$E$2170,3,FALSE)</f>
        <v>Ssiderea014838</v>
      </c>
      <c r="G124" s="3">
        <v>4.9007138100000001</v>
      </c>
      <c r="H124" s="3">
        <v>5.9186658200000002</v>
      </c>
      <c r="I124" s="2" t="str">
        <f t="shared" si="0"/>
        <v>Direct</v>
      </c>
      <c r="J124" s="2" t="s">
        <v>120</v>
      </c>
      <c r="K124" s="2" t="s">
        <v>120</v>
      </c>
    </row>
    <row r="125" spans="1:11" x14ac:dyDescent="0.2">
      <c r="A125" s="2" t="s">
        <v>98</v>
      </c>
      <c r="B125" s="2" t="s">
        <v>219</v>
      </c>
      <c r="C125" s="2" t="s">
        <v>115</v>
      </c>
      <c r="D125" s="2" t="s">
        <v>121</v>
      </c>
      <c r="E125" s="2" t="str">
        <f>VLOOKUP(D125,'[1]Dataset S3 orthogroups'!$C$2:$E$2170,2,FALSE)</f>
        <v>Ofaveolata029723</v>
      </c>
      <c r="F125" s="2" t="str">
        <f>VLOOKUP(D125,'[1]Dataset S3 orthogroups'!$C$2:$E$2170,3,FALSE)</f>
        <v>Ssiderea023814</v>
      </c>
      <c r="G125" s="3">
        <v>-3.5763758000000001</v>
      </c>
      <c r="H125" s="3">
        <v>-3.2654458000000002</v>
      </c>
      <c r="I125" s="2" t="str">
        <f t="shared" si="0"/>
        <v>Direct</v>
      </c>
      <c r="J125" s="2"/>
      <c r="K125" s="2" t="s">
        <v>122</v>
      </c>
    </row>
    <row r="126" spans="1:11" x14ac:dyDescent="0.2">
      <c r="A126" s="2" t="s">
        <v>98</v>
      </c>
      <c r="B126" s="2" t="s">
        <v>219</v>
      </c>
      <c r="C126" s="2" t="s">
        <v>42</v>
      </c>
      <c r="D126" s="2" t="s">
        <v>233</v>
      </c>
      <c r="E126" s="2" t="str">
        <f>VLOOKUP(D126,'[1]Dataset S3 orthogroups'!$C$2:$E$2170,2,FALSE)</f>
        <v>Ofaveolata005747</v>
      </c>
      <c r="F126" s="2" t="str">
        <f>VLOOKUP(D126,'[1]Dataset S3 orthogroups'!$C$2:$E$2170,3,FALSE)</f>
        <v>Ssiderea047725</v>
      </c>
      <c r="G126" s="3">
        <v>3.8486481100000001</v>
      </c>
      <c r="H126" s="3">
        <v>1.07270215</v>
      </c>
      <c r="I126" s="2" t="str">
        <f t="shared" si="0"/>
        <v>Direct</v>
      </c>
      <c r="J126" s="2" t="s">
        <v>44</v>
      </c>
      <c r="K126" s="2" t="s">
        <v>44</v>
      </c>
    </row>
    <row r="127" spans="1:11" x14ac:dyDescent="0.2">
      <c r="A127" s="2" t="s">
        <v>98</v>
      </c>
      <c r="B127" s="2" t="s">
        <v>219</v>
      </c>
      <c r="C127" s="2" t="s">
        <v>42</v>
      </c>
      <c r="D127" s="2" t="s">
        <v>125</v>
      </c>
      <c r="E127" s="2" t="str">
        <f>VLOOKUP(D127,'[1]Dataset S3 orthogroups'!$C$2:$E$2170,2,FALSE)</f>
        <v>Ofaveolata031896</v>
      </c>
      <c r="F127" s="2" t="str">
        <f>VLOOKUP(D127,'[1]Dataset S3 orthogroups'!$C$2:$E$2170,3,FALSE)</f>
        <v>Ssiderea007305</v>
      </c>
      <c r="G127" s="3">
        <v>-7.6058517999999999</v>
      </c>
      <c r="H127" s="3">
        <v>-4.8226749</v>
      </c>
      <c r="I127" s="2" t="str">
        <f t="shared" si="0"/>
        <v>Direct</v>
      </c>
      <c r="J127" s="2" t="s">
        <v>126</v>
      </c>
      <c r="K127" s="2" t="s">
        <v>126</v>
      </c>
    </row>
    <row r="128" spans="1:11" x14ac:dyDescent="0.2">
      <c r="A128" s="2" t="s">
        <v>98</v>
      </c>
      <c r="B128" s="2" t="s">
        <v>219</v>
      </c>
      <c r="C128" s="2" t="s">
        <v>42</v>
      </c>
      <c r="D128" s="2" t="s">
        <v>127</v>
      </c>
      <c r="E128" s="2" t="str">
        <f>VLOOKUP(D128,'[1]Dataset S3 orthogroups'!$C$2:$E$2170,2,FALSE)</f>
        <v>Ofaveolata010918</v>
      </c>
      <c r="F128" s="2" t="str">
        <f>VLOOKUP(D128,'[1]Dataset S3 orthogroups'!$C$2:$E$2170,3,FALSE)</f>
        <v>Ssiderea019927</v>
      </c>
      <c r="G128" s="3">
        <v>-2.7479157000000001</v>
      </c>
      <c r="H128" s="3">
        <v>-4.5968970999999996</v>
      </c>
      <c r="I128" s="2" t="str">
        <f t="shared" si="0"/>
        <v>Direct</v>
      </c>
      <c r="J128" s="2" t="s">
        <v>128</v>
      </c>
      <c r="K128" s="2" t="s">
        <v>128</v>
      </c>
    </row>
    <row r="129" spans="1:11" x14ac:dyDescent="0.2">
      <c r="A129" s="2" t="s">
        <v>98</v>
      </c>
      <c r="B129" s="2" t="s">
        <v>219</v>
      </c>
      <c r="C129" s="2" t="s">
        <v>42</v>
      </c>
      <c r="D129" s="2" t="s">
        <v>234</v>
      </c>
      <c r="E129" s="2" t="str">
        <f>VLOOKUP(D129,'[1]Dataset S3 orthogroups'!$C$2:$E$2170,2,FALSE)</f>
        <v>Ofaveolata003122</v>
      </c>
      <c r="F129" s="2" t="str">
        <f>VLOOKUP(D129,'[1]Dataset S3 orthogroups'!$C$2:$E$2170,3,FALSE)</f>
        <v>Ssiderea024610</v>
      </c>
      <c r="G129" s="3">
        <v>-4.5257478999999998</v>
      </c>
      <c r="H129" s="3">
        <v>-1.6566301000000001</v>
      </c>
      <c r="I129" s="2" t="str">
        <f t="shared" si="0"/>
        <v>Direct</v>
      </c>
      <c r="J129" s="2" t="s">
        <v>235</v>
      </c>
      <c r="K129" s="2" t="s">
        <v>236</v>
      </c>
    </row>
    <row r="130" spans="1:11" x14ac:dyDescent="0.2">
      <c r="A130" s="2" t="s">
        <v>98</v>
      </c>
      <c r="B130" s="2" t="s">
        <v>219</v>
      </c>
      <c r="C130" s="2" t="s">
        <v>42</v>
      </c>
      <c r="D130" s="2" t="s">
        <v>180</v>
      </c>
      <c r="E130" s="2" t="str">
        <f>VLOOKUP(D130,'[1]Dataset S3 orthogroups'!$C$2:$E$2170,2,FALSE)</f>
        <v>Ofaveolata024646</v>
      </c>
      <c r="F130" s="2" t="str">
        <f>VLOOKUP(D130,'[1]Dataset S3 orthogroups'!$C$2:$E$2170,3,FALSE)</f>
        <v>Ssiderea017215</v>
      </c>
      <c r="G130" s="3">
        <v>-1.3295444000000001</v>
      </c>
      <c r="H130" s="3">
        <v>-1.6079105</v>
      </c>
      <c r="I130" s="2" t="str">
        <f t="shared" si="0"/>
        <v>Direct</v>
      </c>
      <c r="J130" s="2" t="s">
        <v>181</v>
      </c>
      <c r="K130" s="2" t="s">
        <v>181</v>
      </c>
    </row>
    <row r="131" spans="1:11" x14ac:dyDescent="0.2">
      <c r="A131" s="2" t="s">
        <v>98</v>
      </c>
      <c r="B131" s="2" t="s">
        <v>219</v>
      </c>
      <c r="C131" s="2" t="s">
        <v>42</v>
      </c>
      <c r="D131" s="2" t="s">
        <v>132</v>
      </c>
      <c r="E131" s="2" t="str">
        <f>VLOOKUP(D131,'[1]Dataset S3 orthogroups'!$C$2:$E$2170,2,FALSE)</f>
        <v>Ofaveolata020822</v>
      </c>
      <c r="F131" s="2" t="str">
        <f>VLOOKUP(D131,'[1]Dataset S3 orthogroups'!$C$2:$E$2170,3,FALSE)</f>
        <v>Ssiderea047596</v>
      </c>
      <c r="G131" s="3">
        <v>-2.4932698000000002</v>
      </c>
      <c r="H131" s="3">
        <v>-16.937996999999999</v>
      </c>
      <c r="I131" s="2" t="str">
        <f t="shared" si="0"/>
        <v>Direct</v>
      </c>
      <c r="J131" s="2" t="s">
        <v>133</v>
      </c>
      <c r="K131" s="2" t="s">
        <v>133</v>
      </c>
    </row>
    <row r="132" spans="1:11" x14ac:dyDescent="0.2">
      <c r="A132" s="2" t="s">
        <v>98</v>
      </c>
      <c r="B132" s="2" t="s">
        <v>219</v>
      </c>
      <c r="C132" s="2" t="s">
        <v>42</v>
      </c>
      <c r="D132" s="2" t="s">
        <v>184</v>
      </c>
      <c r="E132" s="2" t="str">
        <f>VLOOKUP(D132,'[1]Dataset S3 orthogroups'!$C$2:$E$2170,2,FALSE)</f>
        <v>Ofaveolata031651</v>
      </c>
      <c r="F132" s="2" t="str">
        <f>VLOOKUP(D132,'[1]Dataset S3 orthogroups'!$C$2:$E$2170,3,FALSE)</f>
        <v>Ssiderea006846</v>
      </c>
      <c r="G132" s="3">
        <v>-6.5770483000000004</v>
      </c>
      <c r="H132" s="3">
        <v>-3.2224993999999998</v>
      </c>
      <c r="I132" s="2" t="str">
        <f t="shared" si="0"/>
        <v>Direct</v>
      </c>
      <c r="J132" s="2" t="s">
        <v>185</v>
      </c>
      <c r="K132" s="2" t="s">
        <v>186</v>
      </c>
    </row>
    <row r="133" spans="1:11" x14ac:dyDescent="0.2">
      <c r="A133" s="2" t="s">
        <v>98</v>
      </c>
      <c r="B133" s="2" t="s">
        <v>219</v>
      </c>
      <c r="C133" s="2" t="s">
        <v>42</v>
      </c>
      <c r="D133" s="2" t="s">
        <v>134</v>
      </c>
      <c r="E133" s="2" t="str">
        <f>VLOOKUP(D133,'[1]Dataset S3 orthogroups'!$C$2:$E$2170,2,FALSE)</f>
        <v>Ofaveolata013818</v>
      </c>
      <c r="F133" s="2" t="str">
        <f>VLOOKUP(D133,'[1]Dataset S3 orthogroups'!$C$2:$E$2170,3,FALSE)</f>
        <v>Ssiderea049064</v>
      </c>
      <c r="G133" s="3">
        <v>-1.5957835</v>
      </c>
      <c r="H133" s="3">
        <v>-6.7036851000000004</v>
      </c>
      <c r="I133" s="2" t="str">
        <f t="shared" si="0"/>
        <v>Direct</v>
      </c>
      <c r="J133" s="2" t="s">
        <v>135</v>
      </c>
      <c r="K133" s="2" t="s">
        <v>135</v>
      </c>
    </row>
    <row r="134" spans="1:11" x14ac:dyDescent="0.2">
      <c r="A134" s="2" t="s">
        <v>98</v>
      </c>
      <c r="B134" s="2" t="s">
        <v>219</v>
      </c>
      <c r="C134" s="2" t="s">
        <v>42</v>
      </c>
      <c r="D134" s="2" t="s">
        <v>187</v>
      </c>
      <c r="E134" s="2" t="str">
        <f>VLOOKUP(D134,'[1]Dataset S3 orthogroups'!$C$2:$E$2170,2,FALSE)</f>
        <v>Ofaveolata028888</v>
      </c>
      <c r="F134" s="2" t="str">
        <f>VLOOKUP(D134,'[1]Dataset S3 orthogroups'!$C$2:$E$2170,3,FALSE)</f>
        <v>Ssiderea014322</v>
      </c>
      <c r="G134" s="3">
        <v>-1.8553154000000001</v>
      </c>
      <c r="H134" s="3">
        <v>-1.4150957</v>
      </c>
      <c r="I134" s="2" t="str">
        <f t="shared" si="0"/>
        <v>Direct</v>
      </c>
      <c r="J134" s="2" t="s">
        <v>188</v>
      </c>
      <c r="K134" s="2" t="s">
        <v>189</v>
      </c>
    </row>
    <row r="135" spans="1:11" x14ac:dyDescent="0.2">
      <c r="A135" s="2" t="s">
        <v>98</v>
      </c>
      <c r="B135" s="2" t="s">
        <v>219</v>
      </c>
      <c r="C135" s="2" t="s">
        <v>42</v>
      </c>
      <c r="D135" s="2" t="s">
        <v>190</v>
      </c>
      <c r="E135" s="2" t="str">
        <f>VLOOKUP(D135,'[1]Dataset S3 orthogroups'!$C$2:$E$2170,2,FALSE)</f>
        <v>Ofaveolata027885</v>
      </c>
      <c r="F135" s="2" t="str">
        <f>VLOOKUP(D135,'[1]Dataset S3 orthogroups'!$C$2:$E$2170,3,FALSE)</f>
        <v>Ssiderea050737</v>
      </c>
      <c r="G135" s="3">
        <v>-1.0867431999999999</v>
      </c>
      <c r="H135" s="3">
        <v>1.6121246499999999</v>
      </c>
      <c r="I135" s="2" t="str">
        <f t="shared" si="0"/>
        <v>Inverse</v>
      </c>
      <c r="J135" s="2" t="s">
        <v>191</v>
      </c>
      <c r="K135" s="2" t="s">
        <v>191</v>
      </c>
    </row>
    <row r="136" spans="1:11" x14ac:dyDescent="0.2">
      <c r="A136" s="2" t="s">
        <v>98</v>
      </c>
      <c r="B136" s="2" t="s">
        <v>219</v>
      </c>
      <c r="C136" s="2" t="s">
        <v>42</v>
      </c>
      <c r="D136" s="2" t="s">
        <v>192</v>
      </c>
      <c r="E136" s="2" t="str">
        <f>VLOOKUP(D136,'[1]Dataset S3 orthogroups'!$C$2:$E$2170,2,FALSE)</f>
        <v>Ofaveolata009835</v>
      </c>
      <c r="F136" s="2" t="str">
        <f>VLOOKUP(D136,'[1]Dataset S3 orthogroups'!$C$2:$E$2170,3,FALSE)</f>
        <v>Ssiderea051714</v>
      </c>
      <c r="G136" s="3">
        <v>1.05089586</v>
      </c>
      <c r="H136" s="3">
        <v>-3.0316371000000002</v>
      </c>
      <c r="I136" s="2" t="str">
        <f t="shared" si="0"/>
        <v>Inverse</v>
      </c>
      <c r="J136" s="2" t="s">
        <v>193</v>
      </c>
      <c r="K136" s="2" t="s">
        <v>194</v>
      </c>
    </row>
    <row r="137" spans="1:11" x14ac:dyDescent="0.2">
      <c r="A137" s="2" t="s">
        <v>98</v>
      </c>
      <c r="B137" s="2" t="s">
        <v>219</v>
      </c>
      <c r="C137" s="2" t="s">
        <v>42</v>
      </c>
      <c r="D137" s="2" t="s">
        <v>237</v>
      </c>
      <c r="E137" s="2" t="str">
        <f>VLOOKUP(D137,'[1]Dataset S3 orthogroups'!$C$2:$E$2170,2,FALSE)</f>
        <v>Ofaveolata005829</v>
      </c>
      <c r="F137" s="2" t="str">
        <f>VLOOKUP(D137,'[1]Dataset S3 orthogroups'!$C$2:$E$2170,3,FALSE)</f>
        <v>Ssiderea045771</v>
      </c>
      <c r="G137" s="3">
        <v>2.63817704</v>
      </c>
      <c r="H137" s="3">
        <v>-1.5296778</v>
      </c>
      <c r="I137" s="2" t="str">
        <f t="shared" si="0"/>
        <v>Inverse</v>
      </c>
      <c r="J137" s="2" t="s">
        <v>196</v>
      </c>
      <c r="K137" s="2" t="s">
        <v>196</v>
      </c>
    </row>
    <row r="138" spans="1:11" x14ac:dyDescent="0.2">
      <c r="A138" s="2" t="s">
        <v>98</v>
      </c>
      <c r="B138" s="2" t="s">
        <v>219</v>
      </c>
      <c r="C138" s="2" t="s">
        <v>42</v>
      </c>
      <c r="D138" s="2" t="s">
        <v>238</v>
      </c>
      <c r="E138" s="2" t="str">
        <f>VLOOKUP(D138,'[1]Dataset S3 orthogroups'!$C$2:$E$2170,2,FALSE)</f>
        <v>Ofaveolata027060</v>
      </c>
      <c r="F138" s="2" t="str">
        <f>VLOOKUP(D138,'[1]Dataset S3 orthogroups'!$C$2:$E$2170,3,FALSE)</f>
        <v>Ssiderea042234</v>
      </c>
      <c r="G138" s="3">
        <v>-1.5107237</v>
      </c>
      <c r="H138" s="3">
        <v>1.79191989</v>
      </c>
      <c r="I138" s="2" t="str">
        <f t="shared" si="0"/>
        <v>Inverse</v>
      </c>
      <c r="J138" s="2" t="s">
        <v>239</v>
      </c>
      <c r="K138" s="2" t="s">
        <v>240</v>
      </c>
    </row>
    <row r="139" spans="1:11" x14ac:dyDescent="0.2">
      <c r="A139" s="2" t="s">
        <v>98</v>
      </c>
      <c r="B139" s="2" t="s">
        <v>219</v>
      </c>
      <c r="C139" s="2" t="s">
        <v>42</v>
      </c>
      <c r="D139" s="2" t="s">
        <v>197</v>
      </c>
      <c r="E139" s="2" t="str">
        <f>VLOOKUP(D139,'[1]Dataset S3 orthogroups'!$C$2:$E$2170,2,FALSE)</f>
        <v>Ofaveolata002854</v>
      </c>
      <c r="F139" s="2" t="str">
        <f>VLOOKUP(D139,'[1]Dataset S3 orthogroups'!$C$2:$E$2170,3,FALSE)</f>
        <v>Ssiderea013482</v>
      </c>
      <c r="G139" s="3">
        <v>-3.2236175999999999</v>
      </c>
      <c r="H139" s="3">
        <v>2.0094263699999999</v>
      </c>
      <c r="I139" s="2" t="str">
        <f t="shared" si="0"/>
        <v>Inverse</v>
      </c>
      <c r="J139" s="2" t="s">
        <v>191</v>
      </c>
      <c r="K139" s="2" t="s">
        <v>191</v>
      </c>
    </row>
    <row r="140" spans="1:11" x14ac:dyDescent="0.2">
      <c r="A140" s="2" t="s">
        <v>98</v>
      </c>
      <c r="B140" s="2" t="s">
        <v>219</v>
      </c>
      <c r="C140" s="2" t="s">
        <v>48</v>
      </c>
      <c r="D140" s="2" t="s">
        <v>200</v>
      </c>
      <c r="E140" s="2" t="str">
        <f>VLOOKUP(D140,'[1]Dataset S3 orthogroups'!$C$2:$E$2170,2,FALSE)</f>
        <v>Ofaveolata023144</v>
      </c>
      <c r="F140" s="2" t="str">
        <f>VLOOKUP(D140,'[1]Dataset S3 orthogroups'!$C$2:$E$2170,3,FALSE)</f>
        <v>Ssiderea014675</v>
      </c>
      <c r="G140" s="3">
        <v>5.1165341399999997</v>
      </c>
      <c r="H140" s="3">
        <v>3.02822338</v>
      </c>
      <c r="I140" s="2" t="str">
        <f t="shared" si="0"/>
        <v>Direct</v>
      </c>
      <c r="J140" s="2" t="s">
        <v>201</v>
      </c>
      <c r="K140" s="2" t="s">
        <v>201</v>
      </c>
    </row>
    <row r="141" spans="1:11" x14ac:dyDescent="0.2">
      <c r="A141" s="2" t="s">
        <v>98</v>
      </c>
      <c r="B141" s="2" t="s">
        <v>219</v>
      </c>
      <c r="C141" s="2" t="s">
        <v>48</v>
      </c>
      <c r="D141" s="2" t="s">
        <v>202</v>
      </c>
      <c r="E141" s="2" t="str">
        <f>VLOOKUP(D141,'[1]Dataset S3 orthogroups'!$C$2:$E$2170,2,FALSE)</f>
        <v>Ofaveolata005743</v>
      </c>
      <c r="F141" s="2" t="str">
        <f>VLOOKUP(D141,'[1]Dataset S3 orthogroups'!$C$2:$E$2170,3,FALSE)</f>
        <v>Ssiderea045482</v>
      </c>
      <c r="G141" s="3">
        <v>1.4482360599999999</v>
      </c>
      <c r="H141" s="3">
        <v>1.55817468</v>
      </c>
      <c r="I141" s="2" t="str">
        <f t="shared" si="0"/>
        <v>Direct</v>
      </c>
      <c r="J141" s="2"/>
      <c r="K141" s="2" t="s">
        <v>149</v>
      </c>
    </row>
    <row r="142" spans="1:11" x14ac:dyDescent="0.2">
      <c r="A142" s="2" t="s">
        <v>98</v>
      </c>
      <c r="B142" s="2" t="s">
        <v>219</v>
      </c>
      <c r="C142" s="2" t="s">
        <v>48</v>
      </c>
      <c r="D142" s="2" t="s">
        <v>136</v>
      </c>
      <c r="E142" s="2" t="str">
        <f>VLOOKUP(D142,'[1]Dataset S3 orthogroups'!$C$2:$E$2170,2,FALSE)</f>
        <v>Ofaveolata032820</v>
      </c>
      <c r="F142" s="2" t="str">
        <f>VLOOKUP(D142,'[1]Dataset S3 orthogroups'!$C$2:$E$2170,3,FALSE)</f>
        <v>Ssiderea053812</v>
      </c>
      <c r="G142" s="3">
        <v>-4.7335792000000003</v>
      </c>
      <c r="H142" s="3">
        <v>-2.5234295000000002</v>
      </c>
      <c r="I142" s="2" t="str">
        <f t="shared" si="0"/>
        <v>Direct</v>
      </c>
      <c r="J142" s="2"/>
      <c r="K142" s="2" t="s">
        <v>137</v>
      </c>
    </row>
    <row r="143" spans="1:11" x14ac:dyDescent="0.2">
      <c r="A143" s="2" t="s">
        <v>98</v>
      </c>
      <c r="B143" s="2" t="s">
        <v>219</v>
      </c>
      <c r="C143" s="2" t="s">
        <v>48</v>
      </c>
      <c r="D143" s="2" t="s">
        <v>203</v>
      </c>
      <c r="E143" s="2" t="str">
        <f>VLOOKUP(D143,'[1]Dataset S3 orthogroups'!$C$2:$E$2170,2,FALSE)</f>
        <v>Ofaveolata032658</v>
      </c>
      <c r="F143" s="2" t="str">
        <f>VLOOKUP(D143,'[1]Dataset S3 orthogroups'!$C$2:$E$2170,3,FALSE)</f>
        <v>Ssiderea052004</v>
      </c>
      <c r="G143" s="3">
        <v>-1.0222195000000001</v>
      </c>
      <c r="H143" s="3">
        <v>-4.1151662</v>
      </c>
      <c r="I143" s="2" t="str">
        <f t="shared" si="0"/>
        <v>Direct</v>
      </c>
      <c r="J143" s="2" t="s">
        <v>143</v>
      </c>
      <c r="K143" s="2" t="s">
        <v>143</v>
      </c>
    </row>
    <row r="144" spans="1:11" x14ac:dyDescent="0.2">
      <c r="A144" s="2" t="s">
        <v>98</v>
      </c>
      <c r="B144" s="2" t="s">
        <v>219</v>
      </c>
      <c r="C144" s="2" t="s">
        <v>48</v>
      </c>
      <c r="D144" s="2" t="s">
        <v>142</v>
      </c>
      <c r="E144" s="2" t="str">
        <f>VLOOKUP(D144,'[1]Dataset S3 orthogroups'!$C$2:$E$2170,2,FALSE)</f>
        <v>Ofaveolata016273</v>
      </c>
      <c r="F144" s="2" t="str">
        <f>VLOOKUP(D144,'[1]Dataset S3 orthogroups'!$C$2:$E$2170,3,FALSE)</f>
        <v>Ssiderea052692</v>
      </c>
      <c r="G144" s="3">
        <v>-3.2319315999999998</v>
      </c>
      <c r="H144" s="3">
        <v>-9.5955911</v>
      </c>
      <c r="I144" s="2" t="str">
        <f t="shared" si="0"/>
        <v>Direct</v>
      </c>
      <c r="J144" s="2" t="s">
        <v>143</v>
      </c>
      <c r="K144" s="2" t="s">
        <v>143</v>
      </c>
    </row>
    <row r="145" spans="1:11" x14ac:dyDescent="0.2">
      <c r="A145" s="2" t="s">
        <v>98</v>
      </c>
      <c r="B145" s="2" t="s">
        <v>219</v>
      </c>
      <c r="C145" s="2" t="s">
        <v>48</v>
      </c>
      <c r="D145" s="2" t="s">
        <v>206</v>
      </c>
      <c r="E145" s="2" t="str">
        <f>VLOOKUP(D145,'[1]Dataset S3 orthogroups'!$C$2:$E$2170,2,FALSE)</f>
        <v>Ofaveolata019003</v>
      </c>
      <c r="F145" s="2" t="str">
        <f>VLOOKUP(D145,'[1]Dataset S3 orthogroups'!$C$2:$E$2170,3,FALSE)</f>
        <v>Ssiderea001880</v>
      </c>
      <c r="G145" s="3">
        <v>-2.2287499</v>
      </c>
      <c r="H145" s="3">
        <v>-4.5596655000000004</v>
      </c>
      <c r="I145" s="2" t="str">
        <f t="shared" si="0"/>
        <v>Direct</v>
      </c>
      <c r="J145" s="2" t="s">
        <v>207</v>
      </c>
      <c r="K145" s="2" t="s">
        <v>207</v>
      </c>
    </row>
    <row r="146" spans="1:11" x14ac:dyDescent="0.2">
      <c r="A146" s="2" t="s">
        <v>98</v>
      </c>
      <c r="B146" s="2" t="s">
        <v>219</v>
      </c>
      <c r="C146" s="2" t="s">
        <v>48</v>
      </c>
      <c r="D146" s="2" t="s">
        <v>210</v>
      </c>
      <c r="E146" s="2" t="str">
        <f>VLOOKUP(D146,'[1]Dataset S3 orthogroups'!$C$2:$E$2170,2,FALSE)</f>
        <v>Ofaveolata009933</v>
      </c>
      <c r="F146" s="2" t="str">
        <f>VLOOKUP(D146,'[1]Dataset S3 orthogroups'!$C$2:$E$2170,3,FALSE)</f>
        <v>Ssiderea036120</v>
      </c>
      <c r="G146" s="3">
        <v>-3.8245073000000001</v>
      </c>
      <c r="H146" s="3">
        <v>-6.5547241999999999</v>
      </c>
      <c r="I146" s="2" t="str">
        <f t="shared" si="0"/>
        <v>Direct</v>
      </c>
      <c r="J146" s="2" t="s">
        <v>57</v>
      </c>
      <c r="K146" s="2" t="s">
        <v>57</v>
      </c>
    </row>
    <row r="147" spans="1:11" x14ac:dyDescent="0.2">
      <c r="A147" s="2" t="s">
        <v>98</v>
      </c>
      <c r="B147" s="2" t="s">
        <v>219</v>
      </c>
      <c r="C147" s="2" t="s">
        <v>48</v>
      </c>
      <c r="D147" s="2" t="s">
        <v>241</v>
      </c>
      <c r="E147" s="2" t="str">
        <f>VLOOKUP(D147,'[1]Dataset S3 orthogroups'!$C$2:$E$2170,2,FALSE)</f>
        <v>Ofaveolata007066</v>
      </c>
      <c r="F147" s="2" t="str">
        <f>VLOOKUP(D147,'[1]Dataset S3 orthogroups'!$C$2:$E$2170,3,FALSE)</f>
        <v>Ssiderea028275</v>
      </c>
      <c r="G147" s="3">
        <v>1.4286504900000001</v>
      </c>
      <c r="H147" s="3">
        <v>1.42603474</v>
      </c>
      <c r="I147" s="2" t="str">
        <f t="shared" si="0"/>
        <v>Direct</v>
      </c>
      <c r="J147" s="2" t="s">
        <v>242</v>
      </c>
      <c r="K147" s="2" t="s">
        <v>242</v>
      </c>
    </row>
    <row r="148" spans="1:11" x14ac:dyDescent="0.2">
      <c r="A148" s="2" t="s">
        <v>98</v>
      </c>
      <c r="B148" s="2" t="s">
        <v>219</v>
      </c>
      <c r="C148" s="2" t="s">
        <v>48</v>
      </c>
      <c r="D148" s="2" t="s">
        <v>150</v>
      </c>
      <c r="E148" s="2" t="str">
        <f>VLOOKUP(D148,'[1]Dataset S3 orthogroups'!$C$2:$E$2170,2,FALSE)</f>
        <v>Ofaveolata030138</v>
      </c>
      <c r="F148" s="2" t="str">
        <f>VLOOKUP(D148,'[1]Dataset S3 orthogroups'!$C$2:$E$2170,3,FALSE)</f>
        <v>Ssiderea054218</v>
      </c>
      <c r="G148" s="3">
        <v>-1.5517996000000001</v>
      </c>
      <c r="H148" s="3">
        <v>-6.6402083999999997</v>
      </c>
      <c r="I148" s="2" t="str">
        <f t="shared" si="0"/>
        <v>Direct</v>
      </c>
      <c r="J148" s="2" t="s">
        <v>151</v>
      </c>
      <c r="K148" s="2" t="s">
        <v>151</v>
      </c>
    </row>
    <row r="149" spans="1:11" x14ac:dyDescent="0.2">
      <c r="A149" s="2" t="s">
        <v>98</v>
      </c>
      <c r="B149" s="2" t="s">
        <v>219</v>
      </c>
      <c r="C149" s="2" t="s">
        <v>48</v>
      </c>
      <c r="D149" s="2" t="s">
        <v>243</v>
      </c>
      <c r="E149" s="2" t="str">
        <f>VLOOKUP(D149,'[1]Dataset S3 orthogroups'!$C$2:$E$2170,2,FALSE)</f>
        <v>Ofaveolata017124</v>
      </c>
      <c r="F149" s="2" t="str">
        <f>VLOOKUP(D149,'[1]Dataset S3 orthogroups'!$C$2:$E$2170,3,FALSE)</f>
        <v>Ssiderea052660</v>
      </c>
      <c r="G149" s="3">
        <v>1.15230546</v>
      </c>
      <c r="H149" s="3">
        <v>1.5499610699999999</v>
      </c>
      <c r="I149" s="2" t="str">
        <f t="shared" si="0"/>
        <v>Direct</v>
      </c>
      <c r="J149" s="2" t="s">
        <v>244</v>
      </c>
      <c r="K149" s="2" t="s">
        <v>244</v>
      </c>
    </row>
    <row r="150" spans="1:11" x14ac:dyDescent="0.2">
      <c r="A150" s="2" t="s">
        <v>98</v>
      </c>
      <c r="B150" s="2" t="s">
        <v>219</v>
      </c>
      <c r="C150" s="2" t="s">
        <v>48</v>
      </c>
      <c r="D150" s="2" t="s">
        <v>245</v>
      </c>
      <c r="E150" s="2" t="str">
        <f>VLOOKUP(D150,'[1]Dataset S3 orthogroups'!$C$2:$E$2170,2,FALSE)</f>
        <v>Ofaveolata007210</v>
      </c>
      <c r="F150" s="2" t="str">
        <f>VLOOKUP(D150,'[1]Dataset S3 orthogroups'!$C$2:$E$2170,3,FALSE)</f>
        <v>Ssiderea009883</v>
      </c>
      <c r="G150" s="3">
        <v>-1.2099867</v>
      </c>
      <c r="H150" s="3">
        <v>1.2710336</v>
      </c>
      <c r="I150" s="2" t="str">
        <f t="shared" si="0"/>
        <v>Inverse</v>
      </c>
      <c r="J150" s="2" t="s">
        <v>246</v>
      </c>
      <c r="K150" s="2" t="s">
        <v>59</v>
      </c>
    </row>
    <row r="151" spans="1:11" x14ac:dyDescent="0.2">
      <c r="A151" s="2" t="s">
        <v>98</v>
      </c>
      <c r="B151" s="2" t="s">
        <v>247</v>
      </c>
      <c r="C151" s="2" t="s">
        <v>16</v>
      </c>
      <c r="D151" s="2" t="s">
        <v>248</v>
      </c>
      <c r="E151" s="2" t="str">
        <f>VLOOKUP(D151,'[1]Dataset S3 orthogroups'!$C$2:$E$2170,2,FALSE)</f>
        <v>Ofaveolata027959</v>
      </c>
      <c r="F151" s="2" t="str">
        <f>VLOOKUP(D151,'[1]Dataset S3 orthogroups'!$C$2:$E$2170,3,FALSE)</f>
        <v>Ssiderea042116</v>
      </c>
      <c r="G151" s="3">
        <v>-1.6779363</v>
      </c>
      <c r="H151" s="3">
        <v>-1.0103260000000001</v>
      </c>
      <c r="I151" s="2" t="str">
        <f t="shared" si="0"/>
        <v>Direct</v>
      </c>
      <c r="J151" s="2" t="s">
        <v>249</v>
      </c>
      <c r="K151" s="2" t="s">
        <v>250</v>
      </c>
    </row>
    <row r="152" spans="1:11" x14ac:dyDescent="0.2">
      <c r="A152" s="2" t="s">
        <v>98</v>
      </c>
      <c r="B152" s="2" t="s">
        <v>247</v>
      </c>
      <c r="C152" s="2" t="s">
        <v>16</v>
      </c>
      <c r="D152" s="2" t="s">
        <v>100</v>
      </c>
      <c r="E152" s="2" t="str">
        <f>VLOOKUP(D152,'[1]Dataset S3 orthogroups'!$C$2:$E$2170,2,FALSE)</f>
        <v>Ofaveolata019911</v>
      </c>
      <c r="F152" s="2" t="str">
        <f>VLOOKUP(D152,'[1]Dataset S3 orthogroups'!$C$2:$E$2170,3,FALSE)</f>
        <v>Ssiderea052255</v>
      </c>
      <c r="G152" s="3">
        <v>-3.2681086000000001</v>
      </c>
      <c r="H152" s="3">
        <v>-2.6194747</v>
      </c>
      <c r="I152" s="2" t="str">
        <f t="shared" si="0"/>
        <v>Direct</v>
      </c>
      <c r="J152" s="2" t="s">
        <v>101</v>
      </c>
      <c r="K152" s="2" t="s">
        <v>101</v>
      </c>
    </row>
    <row r="153" spans="1:11" x14ac:dyDescent="0.2">
      <c r="A153" s="2" t="s">
        <v>98</v>
      </c>
      <c r="B153" s="2" t="s">
        <v>247</v>
      </c>
      <c r="C153" s="2" t="s">
        <v>16</v>
      </c>
      <c r="D153" s="2" t="s">
        <v>102</v>
      </c>
      <c r="E153" s="2" t="str">
        <f>VLOOKUP(D153,'[1]Dataset S3 orthogroups'!$C$2:$E$2170,2,FALSE)</f>
        <v>Ofaveolata008051</v>
      </c>
      <c r="F153" s="2" t="str">
        <f>VLOOKUP(D153,'[1]Dataset S3 orthogroups'!$C$2:$E$2170,3,FALSE)</f>
        <v>Ssiderea009584</v>
      </c>
      <c r="G153" s="3">
        <v>3.9752328299999999</v>
      </c>
      <c r="H153" s="3">
        <v>-2.3474461</v>
      </c>
      <c r="I153" s="2" t="str">
        <f t="shared" si="0"/>
        <v>Inverse</v>
      </c>
      <c r="J153" s="2" t="s">
        <v>103</v>
      </c>
      <c r="K153" s="2" t="s">
        <v>103</v>
      </c>
    </row>
    <row r="154" spans="1:11" x14ac:dyDescent="0.2">
      <c r="A154" s="2" t="s">
        <v>98</v>
      </c>
      <c r="B154" s="2" t="s">
        <v>247</v>
      </c>
      <c r="C154" s="2" t="s">
        <v>26</v>
      </c>
      <c r="D154" s="2" t="s">
        <v>104</v>
      </c>
      <c r="E154" s="2" t="str">
        <f>VLOOKUP(D154,'[1]Dataset S3 orthogroups'!$C$2:$E$2170,2,FALSE)</f>
        <v>Ofaveolata032821</v>
      </c>
      <c r="F154" s="2" t="str">
        <f>VLOOKUP(D154,'[1]Dataset S3 orthogroups'!$C$2:$E$2170,3,FALSE)</f>
        <v>Ssiderea053815</v>
      </c>
      <c r="G154" s="3">
        <v>3.0194234600000001</v>
      </c>
      <c r="H154" s="3">
        <v>1.4020097199999999</v>
      </c>
      <c r="I154" s="2" t="str">
        <f t="shared" si="0"/>
        <v>Direct</v>
      </c>
      <c r="J154" s="2" t="s">
        <v>105</v>
      </c>
      <c r="K154" s="2" t="s">
        <v>105</v>
      </c>
    </row>
    <row r="155" spans="1:11" x14ac:dyDescent="0.2">
      <c r="A155" s="2" t="s">
        <v>98</v>
      </c>
      <c r="B155" s="2" t="s">
        <v>247</v>
      </c>
      <c r="C155" s="2" t="s">
        <v>26</v>
      </c>
      <c r="D155" s="2" t="s">
        <v>106</v>
      </c>
      <c r="E155" s="2" t="str">
        <f>VLOOKUP(D155,'[1]Dataset S3 orthogroups'!$C$2:$E$2170,2,FALSE)</f>
        <v>Ofaveolata007471</v>
      </c>
      <c r="F155" s="2" t="str">
        <f>VLOOKUP(D155,'[1]Dataset S3 orthogroups'!$C$2:$E$2170,3,FALSE)</f>
        <v>Ssiderea044458</v>
      </c>
      <c r="G155" s="3">
        <v>2.4155219899999998</v>
      </c>
      <c r="H155" s="3">
        <v>2.1262220200000002</v>
      </c>
      <c r="I155" s="2" t="str">
        <f t="shared" si="0"/>
        <v>Direct</v>
      </c>
      <c r="J155" s="2" t="s">
        <v>107</v>
      </c>
      <c r="K155" s="2" t="s">
        <v>31</v>
      </c>
    </row>
    <row r="156" spans="1:11" x14ac:dyDescent="0.2">
      <c r="A156" s="2" t="s">
        <v>98</v>
      </c>
      <c r="B156" s="2" t="s">
        <v>247</v>
      </c>
      <c r="C156" s="2" t="s">
        <v>26</v>
      </c>
      <c r="D156" s="2" t="s">
        <v>108</v>
      </c>
      <c r="E156" s="2" t="str">
        <f>VLOOKUP(D156,'[1]Dataset S3 orthogroups'!$C$2:$E$2170,2,FALSE)</f>
        <v>Ofaveolata002967</v>
      </c>
      <c r="F156" s="2" t="str">
        <f>VLOOKUP(D156,'[1]Dataset S3 orthogroups'!$C$2:$E$2170,3,FALSE)</f>
        <v>Ssiderea013001</v>
      </c>
      <c r="G156" s="3">
        <v>-1.1356862000000001</v>
      </c>
      <c r="H156" s="3">
        <v>-1.0376373000000001</v>
      </c>
      <c r="I156" s="2" t="str">
        <f t="shared" si="0"/>
        <v>Direct</v>
      </c>
      <c r="J156" s="2" t="s">
        <v>109</v>
      </c>
      <c r="K156" s="2" t="s">
        <v>109</v>
      </c>
    </row>
    <row r="157" spans="1:11" x14ac:dyDescent="0.2">
      <c r="A157" s="2" t="s">
        <v>98</v>
      </c>
      <c r="B157" s="2" t="s">
        <v>247</v>
      </c>
      <c r="C157" s="2" t="s">
        <v>32</v>
      </c>
      <c r="D157" s="2" t="s">
        <v>110</v>
      </c>
      <c r="E157" s="2" t="str">
        <f>VLOOKUP(D157,'[1]Dataset S3 orthogroups'!$C$2:$E$2170,2,FALSE)</f>
        <v>Ofaveolata030220</v>
      </c>
      <c r="F157" s="2" t="str">
        <f>VLOOKUP(D157,'[1]Dataset S3 orthogroups'!$C$2:$E$2170,3,FALSE)</f>
        <v>Ssiderea027372</v>
      </c>
      <c r="G157" s="3">
        <v>4.6145729199999996</v>
      </c>
      <c r="H157" s="3">
        <v>1.30237446</v>
      </c>
      <c r="I157" s="2" t="str">
        <f t="shared" si="0"/>
        <v>Direct</v>
      </c>
      <c r="J157" s="2" t="s">
        <v>111</v>
      </c>
      <c r="K157" s="2" t="s">
        <v>112</v>
      </c>
    </row>
    <row r="158" spans="1:11" x14ac:dyDescent="0.2">
      <c r="A158" s="2" t="s">
        <v>98</v>
      </c>
      <c r="B158" s="2" t="s">
        <v>247</v>
      </c>
      <c r="C158" s="2" t="s">
        <v>32</v>
      </c>
      <c r="D158" s="2" t="s">
        <v>251</v>
      </c>
      <c r="E158" s="2" t="str">
        <f>VLOOKUP(D158,'[1]Dataset S3 orthogroups'!$C$2:$E$2170,2,FALSE)</f>
        <v>Ofaveolata002189</v>
      </c>
      <c r="F158" s="2" t="str">
        <f>VLOOKUP(D158,'[1]Dataset S3 orthogroups'!$C$2:$E$2170,3,FALSE)</f>
        <v>Ssiderea012592</v>
      </c>
      <c r="G158" s="3">
        <v>-1.7562173000000001</v>
      </c>
      <c r="H158" s="3">
        <v>2.10166187</v>
      </c>
      <c r="I158" s="2" t="str">
        <f t="shared" si="0"/>
        <v>Inverse</v>
      </c>
      <c r="J158" s="2" t="s">
        <v>252</v>
      </c>
      <c r="K158" s="2" t="s">
        <v>252</v>
      </c>
    </row>
    <row r="159" spans="1:11" x14ac:dyDescent="0.2">
      <c r="A159" s="2" t="s">
        <v>98</v>
      </c>
      <c r="B159" s="2" t="s">
        <v>247</v>
      </c>
      <c r="C159" s="2" t="s">
        <v>115</v>
      </c>
      <c r="D159" s="2" t="s">
        <v>119</v>
      </c>
      <c r="E159" s="2" t="str">
        <f>VLOOKUP(D159,'[1]Dataset S3 orthogroups'!$C$2:$E$2170,2,FALSE)</f>
        <v>Ofaveolata022997</v>
      </c>
      <c r="F159" s="2" t="str">
        <f>VLOOKUP(D159,'[1]Dataset S3 orthogroups'!$C$2:$E$2170,3,FALSE)</f>
        <v>Ssiderea014838</v>
      </c>
      <c r="G159" s="3">
        <v>1.62417072</v>
      </c>
      <c r="H159" s="3">
        <v>14.6434598</v>
      </c>
      <c r="I159" s="2" t="str">
        <f t="shared" si="0"/>
        <v>Direct</v>
      </c>
      <c r="J159" s="2" t="s">
        <v>120</v>
      </c>
      <c r="K159" s="2" t="s">
        <v>120</v>
      </c>
    </row>
    <row r="160" spans="1:11" x14ac:dyDescent="0.2">
      <c r="A160" s="2" t="s">
        <v>98</v>
      </c>
      <c r="B160" s="2" t="s">
        <v>247</v>
      </c>
      <c r="C160" s="2" t="s">
        <v>115</v>
      </c>
      <c r="D160" s="2" t="s">
        <v>121</v>
      </c>
      <c r="E160" s="2" t="str">
        <f>VLOOKUP(D160,'[1]Dataset S3 orthogroups'!$C$2:$E$2170,2,FALSE)</f>
        <v>Ofaveolata029723</v>
      </c>
      <c r="F160" s="2" t="str">
        <f>VLOOKUP(D160,'[1]Dataset S3 orthogroups'!$C$2:$E$2170,3,FALSE)</f>
        <v>Ssiderea023814</v>
      </c>
      <c r="G160" s="3">
        <v>-7.1991563000000003</v>
      </c>
      <c r="H160" s="3">
        <v>-1.3409949999999999</v>
      </c>
      <c r="I160" s="2" t="str">
        <f t="shared" si="0"/>
        <v>Direct</v>
      </c>
      <c r="J160" s="2"/>
      <c r="K160" s="2" t="s">
        <v>122</v>
      </c>
    </row>
    <row r="161" spans="1:11" x14ac:dyDescent="0.2">
      <c r="A161" s="2" t="s">
        <v>98</v>
      </c>
      <c r="B161" s="2" t="s">
        <v>247</v>
      </c>
      <c r="C161" s="2" t="s">
        <v>115</v>
      </c>
      <c r="D161" s="2" t="s">
        <v>123</v>
      </c>
      <c r="E161" s="2" t="str">
        <f>VLOOKUP(D161,'[1]Dataset S3 orthogroups'!$C$2:$E$2170,2,FALSE)</f>
        <v>Ofaveolata011375</v>
      </c>
      <c r="F161" s="2" t="str">
        <f>VLOOKUP(D161,'[1]Dataset S3 orthogroups'!$C$2:$E$2170,3,FALSE)</f>
        <v>Ssiderea019309</v>
      </c>
      <c r="G161" s="3">
        <v>-4.2433977000000001</v>
      </c>
      <c r="H161" s="3">
        <v>4.9887077599999996</v>
      </c>
      <c r="I161" s="2" t="str">
        <f t="shared" si="0"/>
        <v>Inverse</v>
      </c>
      <c r="J161" s="2" t="s">
        <v>124</v>
      </c>
      <c r="K161" s="2" t="s">
        <v>124</v>
      </c>
    </row>
    <row r="162" spans="1:11" x14ac:dyDescent="0.2">
      <c r="A162" s="2" t="s">
        <v>98</v>
      </c>
      <c r="B162" s="2" t="s">
        <v>247</v>
      </c>
      <c r="C162" s="2" t="s">
        <v>42</v>
      </c>
      <c r="D162" s="2" t="s">
        <v>125</v>
      </c>
      <c r="E162" s="2" t="str">
        <f>VLOOKUP(D162,'[1]Dataset S3 orthogroups'!$C$2:$E$2170,2,FALSE)</f>
        <v>Ofaveolata031896</v>
      </c>
      <c r="F162" s="2" t="str">
        <f>VLOOKUP(D162,'[1]Dataset S3 orthogroups'!$C$2:$E$2170,3,FALSE)</f>
        <v>Ssiderea007305</v>
      </c>
      <c r="G162" s="3">
        <v>-4.5492904000000003</v>
      </c>
      <c r="H162" s="3">
        <v>-5.1481580999999998</v>
      </c>
      <c r="I162" s="2" t="str">
        <f t="shared" si="0"/>
        <v>Direct</v>
      </c>
      <c r="J162" s="2" t="s">
        <v>126</v>
      </c>
      <c r="K162" s="2" t="s">
        <v>126</v>
      </c>
    </row>
    <row r="163" spans="1:11" x14ac:dyDescent="0.2">
      <c r="A163" s="2" t="s">
        <v>98</v>
      </c>
      <c r="B163" s="2" t="s">
        <v>247</v>
      </c>
      <c r="C163" s="2" t="s">
        <v>42</v>
      </c>
      <c r="D163" s="2" t="s">
        <v>127</v>
      </c>
      <c r="E163" s="2" t="str">
        <f>VLOOKUP(D163,'[1]Dataset S3 orthogroups'!$C$2:$E$2170,2,FALSE)</f>
        <v>Ofaveolata010918</v>
      </c>
      <c r="F163" s="2" t="str">
        <f>VLOOKUP(D163,'[1]Dataset S3 orthogroups'!$C$2:$E$2170,3,FALSE)</f>
        <v>Ssiderea019927</v>
      </c>
      <c r="G163" s="3">
        <v>-5.1379805000000003</v>
      </c>
      <c r="H163" s="3">
        <v>-5.6480458000000002</v>
      </c>
      <c r="I163" s="2" t="str">
        <f t="shared" si="0"/>
        <v>Direct</v>
      </c>
      <c r="J163" s="2" t="s">
        <v>128</v>
      </c>
      <c r="K163" s="2" t="s">
        <v>128</v>
      </c>
    </row>
    <row r="164" spans="1:11" x14ac:dyDescent="0.2">
      <c r="A164" s="2" t="s">
        <v>98</v>
      </c>
      <c r="B164" s="2" t="s">
        <v>247</v>
      </c>
      <c r="C164" s="2" t="s">
        <v>42</v>
      </c>
      <c r="D164" s="2" t="s">
        <v>129</v>
      </c>
      <c r="E164" s="2" t="str">
        <f>VLOOKUP(D164,'[1]Dataset S3 orthogroups'!$C$2:$E$2170,2,FALSE)</f>
        <v>Ofaveolata023828</v>
      </c>
      <c r="F164" s="2" t="str">
        <f>VLOOKUP(D164,'[1]Dataset S3 orthogroups'!$C$2:$E$2170,3,FALSE)</f>
        <v>Ssiderea041613</v>
      </c>
      <c r="G164" s="3">
        <v>4.2987015900000003</v>
      </c>
      <c r="H164" s="3">
        <v>2.0524462699999999</v>
      </c>
      <c r="I164" s="2" t="str">
        <f t="shared" si="0"/>
        <v>Direct</v>
      </c>
      <c r="J164" s="2" t="s">
        <v>130</v>
      </c>
      <c r="K164" s="2" t="s">
        <v>131</v>
      </c>
    </row>
    <row r="165" spans="1:11" x14ac:dyDescent="0.2">
      <c r="A165" s="2" t="s">
        <v>98</v>
      </c>
      <c r="B165" s="2" t="s">
        <v>247</v>
      </c>
      <c r="C165" s="2" t="s">
        <v>42</v>
      </c>
      <c r="D165" s="2" t="s">
        <v>132</v>
      </c>
      <c r="E165" s="2" t="str">
        <f>VLOOKUP(D165,'[1]Dataset S3 orthogroups'!$C$2:$E$2170,2,FALSE)</f>
        <v>Ofaveolata020822</v>
      </c>
      <c r="F165" s="2" t="str">
        <f>VLOOKUP(D165,'[1]Dataset S3 orthogroups'!$C$2:$E$2170,3,FALSE)</f>
        <v>Ssiderea047596</v>
      </c>
      <c r="G165" s="3">
        <v>-5.8017557999999996</v>
      </c>
      <c r="H165" s="3">
        <v>-12.451983</v>
      </c>
      <c r="I165" s="2" t="str">
        <f t="shared" si="0"/>
        <v>Direct</v>
      </c>
      <c r="J165" s="2" t="s">
        <v>133</v>
      </c>
      <c r="K165" s="2" t="s">
        <v>133</v>
      </c>
    </row>
    <row r="166" spans="1:11" x14ac:dyDescent="0.2">
      <c r="A166" s="2" t="s">
        <v>98</v>
      </c>
      <c r="B166" s="2" t="s">
        <v>247</v>
      </c>
      <c r="C166" s="2" t="s">
        <v>42</v>
      </c>
      <c r="D166" s="2" t="s">
        <v>184</v>
      </c>
      <c r="E166" s="2" t="str">
        <f>VLOOKUP(D166,'[1]Dataset S3 orthogroups'!$C$2:$E$2170,2,FALSE)</f>
        <v>Ofaveolata031651</v>
      </c>
      <c r="F166" s="2" t="str">
        <f>VLOOKUP(D166,'[1]Dataset S3 orthogroups'!$C$2:$E$2170,3,FALSE)</f>
        <v>Ssiderea006846</v>
      </c>
      <c r="G166" s="3">
        <v>-4.9531387999999996</v>
      </c>
      <c r="H166" s="3">
        <v>-1.2329095000000001</v>
      </c>
      <c r="I166" s="2" t="str">
        <f t="shared" si="0"/>
        <v>Direct</v>
      </c>
      <c r="J166" s="2" t="s">
        <v>185</v>
      </c>
      <c r="K166" s="2" t="s">
        <v>186</v>
      </c>
    </row>
    <row r="167" spans="1:11" x14ac:dyDescent="0.2">
      <c r="A167" s="2" t="s">
        <v>98</v>
      </c>
      <c r="B167" s="2" t="s">
        <v>247</v>
      </c>
      <c r="C167" s="2" t="s">
        <v>42</v>
      </c>
      <c r="D167" s="2" t="s">
        <v>134</v>
      </c>
      <c r="E167" s="2" t="str">
        <f>VLOOKUP(D167,'[1]Dataset S3 orthogroups'!$C$2:$E$2170,2,FALSE)</f>
        <v>Ofaveolata013818</v>
      </c>
      <c r="F167" s="2" t="str">
        <f>VLOOKUP(D167,'[1]Dataset S3 orthogroups'!$C$2:$E$2170,3,FALSE)</f>
        <v>Ssiderea049064</v>
      </c>
      <c r="G167" s="3">
        <v>-6.9626174000000001</v>
      </c>
      <c r="H167" s="3">
        <v>-6.6224629999999998</v>
      </c>
      <c r="I167" s="2" t="str">
        <f t="shared" si="0"/>
        <v>Direct</v>
      </c>
      <c r="J167" s="2" t="s">
        <v>135</v>
      </c>
      <c r="K167" s="2" t="s">
        <v>135</v>
      </c>
    </row>
    <row r="168" spans="1:11" x14ac:dyDescent="0.2">
      <c r="A168" s="2" t="s">
        <v>98</v>
      </c>
      <c r="B168" s="2" t="s">
        <v>247</v>
      </c>
      <c r="C168" s="2" t="s">
        <v>42</v>
      </c>
      <c r="D168" s="2" t="s">
        <v>253</v>
      </c>
      <c r="E168" s="2" t="str">
        <f>VLOOKUP(D168,'[1]Dataset S3 orthogroups'!$C$2:$E$2170,2,FALSE)</f>
        <v>Ofaveolata027302</v>
      </c>
      <c r="F168" s="2" t="str">
        <f>VLOOKUP(D168,'[1]Dataset S3 orthogroups'!$C$2:$E$2170,3,FALSE)</f>
        <v>Ssiderea029478</v>
      </c>
      <c r="G168" s="3">
        <v>-4.4493612000000002</v>
      </c>
      <c r="H168" s="3">
        <v>1.0124122600000001</v>
      </c>
      <c r="I168" s="2" t="str">
        <f t="shared" si="0"/>
        <v>Inverse</v>
      </c>
      <c r="J168" s="2" t="s">
        <v>254</v>
      </c>
      <c r="K168" s="2" t="s">
        <v>254</v>
      </c>
    </row>
    <row r="169" spans="1:11" x14ac:dyDescent="0.2">
      <c r="A169" s="2" t="s">
        <v>98</v>
      </c>
      <c r="B169" s="2" t="s">
        <v>247</v>
      </c>
      <c r="C169" s="2" t="s">
        <v>48</v>
      </c>
      <c r="D169" s="2" t="s">
        <v>255</v>
      </c>
      <c r="E169" s="2" t="str">
        <f>VLOOKUP(D169,'[1]Dataset S3 orthogroups'!$C$2:$E$2170,2,FALSE)</f>
        <v>Ofaveolata028325</v>
      </c>
      <c r="F169" s="2" t="str">
        <f>VLOOKUP(D169,'[1]Dataset S3 orthogroups'!$C$2:$E$2170,3,FALSE)</f>
        <v>Ssiderea042495</v>
      </c>
      <c r="G169" s="3">
        <v>-1.4340109999999999</v>
      </c>
      <c r="H169" s="3">
        <v>-1.6586167999999999</v>
      </c>
      <c r="I169" s="2" t="str">
        <f t="shared" si="0"/>
        <v>Direct</v>
      </c>
      <c r="J169" s="2" t="s">
        <v>215</v>
      </c>
      <c r="K169" s="2" t="s">
        <v>215</v>
      </c>
    </row>
    <row r="170" spans="1:11" x14ac:dyDescent="0.2">
      <c r="A170" s="2" t="s">
        <v>98</v>
      </c>
      <c r="B170" s="2" t="s">
        <v>247</v>
      </c>
      <c r="C170" s="2" t="s">
        <v>48</v>
      </c>
      <c r="D170" s="2" t="s">
        <v>136</v>
      </c>
      <c r="E170" s="2" t="str">
        <f>VLOOKUP(D170,'[1]Dataset S3 orthogroups'!$C$2:$E$2170,2,FALSE)</f>
        <v>Ofaveolata032820</v>
      </c>
      <c r="F170" s="2" t="str">
        <f>VLOOKUP(D170,'[1]Dataset S3 orthogroups'!$C$2:$E$2170,3,FALSE)</f>
        <v>Ssiderea053812</v>
      </c>
      <c r="G170" s="3">
        <v>-3.5140226999999999</v>
      </c>
      <c r="H170" s="3">
        <v>-5.1942542999999999</v>
      </c>
      <c r="I170" s="2" t="str">
        <f t="shared" si="0"/>
        <v>Direct</v>
      </c>
      <c r="J170" s="2"/>
      <c r="K170" s="2" t="s">
        <v>137</v>
      </c>
    </row>
    <row r="171" spans="1:11" x14ac:dyDescent="0.2">
      <c r="A171" s="2" t="s">
        <v>98</v>
      </c>
      <c r="B171" s="2" t="s">
        <v>247</v>
      </c>
      <c r="C171" s="2" t="s">
        <v>48</v>
      </c>
      <c r="D171" s="2" t="s">
        <v>203</v>
      </c>
      <c r="E171" s="2" t="str">
        <f>VLOOKUP(D171,'[1]Dataset S3 orthogroups'!$C$2:$E$2170,2,FALSE)</f>
        <v>Ofaveolata032658</v>
      </c>
      <c r="F171" s="2" t="str">
        <f>VLOOKUP(D171,'[1]Dataset S3 orthogroups'!$C$2:$E$2170,3,FALSE)</f>
        <v>Ssiderea052004</v>
      </c>
      <c r="G171" s="3">
        <v>-4.4174265999999998</v>
      </c>
      <c r="H171" s="3">
        <v>-1.8597243000000001</v>
      </c>
      <c r="I171" s="2" t="str">
        <f t="shared" si="0"/>
        <v>Direct</v>
      </c>
      <c r="J171" s="2" t="s">
        <v>143</v>
      </c>
      <c r="K171" s="2" t="s">
        <v>143</v>
      </c>
    </row>
    <row r="172" spans="1:11" x14ac:dyDescent="0.2">
      <c r="A172" s="2" t="s">
        <v>98</v>
      </c>
      <c r="B172" s="2" t="s">
        <v>247</v>
      </c>
      <c r="C172" s="2" t="s">
        <v>48</v>
      </c>
      <c r="D172" s="2" t="s">
        <v>140</v>
      </c>
      <c r="E172" s="2" t="str">
        <f>VLOOKUP(D172,'[1]Dataset S3 orthogroups'!$C$2:$E$2170,2,FALSE)</f>
        <v>Ofaveolata013725</v>
      </c>
      <c r="F172" s="2" t="str">
        <f>VLOOKUP(D172,'[1]Dataset S3 orthogroups'!$C$2:$E$2170,3,FALSE)</f>
        <v>Ssiderea049211</v>
      </c>
      <c r="G172" s="3">
        <v>-1.0969628</v>
      </c>
      <c r="H172" s="3">
        <v>-1.2474517000000001</v>
      </c>
      <c r="I172" s="2" t="str">
        <f t="shared" si="0"/>
        <v>Direct</v>
      </c>
      <c r="J172" s="2" t="s">
        <v>141</v>
      </c>
      <c r="K172" s="2" t="s">
        <v>141</v>
      </c>
    </row>
    <row r="173" spans="1:11" x14ac:dyDescent="0.2">
      <c r="A173" s="2" t="s">
        <v>98</v>
      </c>
      <c r="B173" s="2" t="s">
        <v>247</v>
      </c>
      <c r="C173" s="2" t="s">
        <v>48</v>
      </c>
      <c r="D173" s="2" t="s">
        <v>204</v>
      </c>
      <c r="E173" s="2" t="str">
        <f>VLOOKUP(D173,'[1]Dataset S3 orthogroups'!$C$2:$E$2170,2,FALSE)</f>
        <v>Ofaveolata002236</v>
      </c>
      <c r="F173" s="2" t="str">
        <f>VLOOKUP(D173,'[1]Dataset S3 orthogroups'!$C$2:$E$2170,3,FALSE)</f>
        <v>Ssiderea012731</v>
      </c>
      <c r="G173" s="3">
        <v>-1.1259809999999999</v>
      </c>
      <c r="H173" s="3">
        <v>-1.7808453</v>
      </c>
      <c r="I173" s="2" t="str">
        <f t="shared" si="0"/>
        <v>Direct</v>
      </c>
      <c r="J173" s="2" t="s">
        <v>205</v>
      </c>
      <c r="K173" s="2" t="s">
        <v>205</v>
      </c>
    </row>
    <row r="174" spans="1:11" x14ac:dyDescent="0.2">
      <c r="A174" s="2" t="s">
        <v>98</v>
      </c>
      <c r="B174" s="2" t="s">
        <v>247</v>
      </c>
      <c r="C174" s="2" t="s">
        <v>48</v>
      </c>
      <c r="D174" s="2" t="s">
        <v>142</v>
      </c>
      <c r="E174" s="2" t="str">
        <f>VLOOKUP(D174,'[1]Dataset S3 orthogroups'!$C$2:$E$2170,2,FALSE)</f>
        <v>Ofaveolata016273</v>
      </c>
      <c r="F174" s="2" t="str">
        <f>VLOOKUP(D174,'[1]Dataset S3 orthogroups'!$C$2:$E$2170,3,FALSE)</f>
        <v>Ssiderea052692</v>
      </c>
      <c r="G174" s="3">
        <v>-4.7352473000000002</v>
      </c>
      <c r="H174" s="3">
        <v>-7.4546884000000002</v>
      </c>
      <c r="I174" s="2" t="str">
        <f t="shared" si="0"/>
        <v>Direct</v>
      </c>
      <c r="J174" s="2" t="s">
        <v>143</v>
      </c>
      <c r="K174" s="2" t="s">
        <v>143</v>
      </c>
    </row>
    <row r="175" spans="1:11" x14ac:dyDescent="0.2">
      <c r="A175" s="2" t="s">
        <v>98</v>
      </c>
      <c r="B175" s="2" t="s">
        <v>247</v>
      </c>
      <c r="C175" s="2" t="s">
        <v>48</v>
      </c>
      <c r="D175" s="2" t="s">
        <v>256</v>
      </c>
      <c r="E175" s="2" t="str">
        <f>VLOOKUP(D175,'[1]Dataset S3 orthogroups'!$C$2:$E$2170,2,FALSE)</f>
        <v>Ofaveolata016454</v>
      </c>
      <c r="F175" s="2" t="str">
        <f>VLOOKUP(D175,'[1]Dataset S3 orthogroups'!$C$2:$E$2170,3,FALSE)</f>
        <v>Ssiderea036522</v>
      </c>
      <c r="G175" s="3">
        <v>3.81185843</v>
      </c>
      <c r="H175" s="3">
        <v>1.1249647199999999</v>
      </c>
      <c r="I175" s="2" t="str">
        <f t="shared" si="0"/>
        <v>Direct</v>
      </c>
      <c r="J175" s="2" t="s">
        <v>145</v>
      </c>
      <c r="K175" s="2" t="s">
        <v>145</v>
      </c>
    </row>
    <row r="176" spans="1:11" x14ac:dyDescent="0.2">
      <c r="A176" s="2" t="s">
        <v>98</v>
      </c>
      <c r="B176" s="2" t="s">
        <v>247</v>
      </c>
      <c r="C176" s="2" t="s">
        <v>48</v>
      </c>
      <c r="D176" s="2" t="s">
        <v>206</v>
      </c>
      <c r="E176" s="2" t="str">
        <f>VLOOKUP(D176,'[1]Dataset S3 orthogroups'!$C$2:$E$2170,2,FALSE)</f>
        <v>Ofaveolata019003</v>
      </c>
      <c r="F176" s="2" t="str">
        <f>VLOOKUP(D176,'[1]Dataset S3 orthogroups'!$C$2:$E$2170,3,FALSE)</f>
        <v>Ssiderea001880</v>
      </c>
      <c r="G176" s="3">
        <v>-3.9353889999999998</v>
      </c>
      <c r="H176" s="3">
        <v>-2.3651875000000002</v>
      </c>
      <c r="I176" s="2" t="str">
        <f t="shared" si="0"/>
        <v>Direct</v>
      </c>
      <c r="J176" s="2" t="s">
        <v>207</v>
      </c>
      <c r="K176" s="2" t="s">
        <v>207</v>
      </c>
    </row>
    <row r="177" spans="1:11" x14ac:dyDescent="0.2">
      <c r="A177" s="2" t="s">
        <v>98</v>
      </c>
      <c r="B177" s="2" t="s">
        <v>247</v>
      </c>
      <c r="C177" s="2" t="s">
        <v>48</v>
      </c>
      <c r="D177" s="2" t="s">
        <v>257</v>
      </c>
      <c r="E177" s="2" t="str">
        <f>VLOOKUP(D177,'[1]Dataset S3 orthogroups'!$C$2:$E$2170,2,FALSE)</f>
        <v>Ofaveolata007841</v>
      </c>
      <c r="F177" s="2" t="str">
        <f>VLOOKUP(D177,'[1]Dataset S3 orthogroups'!$C$2:$E$2170,3,FALSE)</f>
        <v>Ssiderea009135</v>
      </c>
      <c r="G177" s="3">
        <v>-1.1082789</v>
      </c>
      <c r="H177" s="3">
        <v>-3.2443922000000001</v>
      </c>
      <c r="I177" s="2" t="str">
        <f t="shared" si="0"/>
        <v>Direct</v>
      </c>
      <c r="J177" s="2" t="s">
        <v>258</v>
      </c>
      <c r="K177" s="2" t="s">
        <v>258</v>
      </c>
    </row>
    <row r="178" spans="1:11" x14ac:dyDescent="0.2">
      <c r="A178" s="2" t="s">
        <v>98</v>
      </c>
      <c r="B178" s="2" t="s">
        <v>247</v>
      </c>
      <c r="C178" s="2" t="s">
        <v>48</v>
      </c>
      <c r="D178" s="2" t="s">
        <v>210</v>
      </c>
      <c r="E178" s="2" t="str">
        <f>VLOOKUP(D178,'[1]Dataset S3 orthogroups'!$C$2:$E$2170,2,FALSE)</f>
        <v>Ofaveolata009933</v>
      </c>
      <c r="F178" s="2" t="str">
        <f>VLOOKUP(D178,'[1]Dataset S3 orthogroups'!$C$2:$E$2170,3,FALSE)</f>
        <v>Ssiderea036120</v>
      </c>
      <c r="G178" s="3">
        <v>-5.7666475999999998</v>
      </c>
      <c r="H178" s="3">
        <v>-2.4613472000000001</v>
      </c>
      <c r="I178" s="2" t="str">
        <f t="shared" si="0"/>
        <v>Direct</v>
      </c>
      <c r="J178" s="2" t="s">
        <v>57</v>
      </c>
      <c r="K178" s="2" t="s">
        <v>57</v>
      </c>
    </row>
    <row r="179" spans="1:11" x14ac:dyDescent="0.2">
      <c r="A179" s="2" t="s">
        <v>98</v>
      </c>
      <c r="B179" s="2" t="s">
        <v>247</v>
      </c>
      <c r="C179" s="2" t="s">
        <v>48</v>
      </c>
      <c r="D179" s="2" t="s">
        <v>148</v>
      </c>
      <c r="E179" s="2" t="str">
        <f>VLOOKUP(D179,'[1]Dataset S3 orthogroups'!$C$2:$E$2170,2,FALSE)</f>
        <v>Ofaveolata003863</v>
      </c>
      <c r="F179" s="2" t="str">
        <f>VLOOKUP(D179,'[1]Dataset S3 orthogroups'!$C$2:$E$2170,3,FALSE)</f>
        <v>Ssiderea030387</v>
      </c>
      <c r="G179" s="3">
        <v>1.3807971400000001</v>
      </c>
      <c r="H179" s="3">
        <v>1.1545330600000001</v>
      </c>
      <c r="I179" s="2" t="str">
        <f t="shared" si="0"/>
        <v>Direct</v>
      </c>
      <c r="J179" s="2" t="s">
        <v>149</v>
      </c>
      <c r="K179" s="2" t="s">
        <v>149</v>
      </c>
    </row>
    <row r="180" spans="1:11" x14ac:dyDescent="0.2">
      <c r="A180" s="2" t="s">
        <v>98</v>
      </c>
      <c r="B180" s="2" t="s">
        <v>247</v>
      </c>
      <c r="C180" s="2" t="s">
        <v>48</v>
      </c>
      <c r="D180" s="2" t="s">
        <v>150</v>
      </c>
      <c r="E180" s="2" t="str">
        <f>VLOOKUP(D180,'[1]Dataset S3 orthogroups'!$C$2:$E$2170,2,FALSE)</f>
        <v>Ofaveolata030138</v>
      </c>
      <c r="F180" s="2" t="str">
        <f>VLOOKUP(D180,'[1]Dataset S3 orthogroups'!$C$2:$E$2170,3,FALSE)</f>
        <v>Ssiderea054218</v>
      </c>
      <c r="G180" s="3">
        <v>-3.4580141000000002</v>
      </c>
      <c r="H180" s="3">
        <v>-2.5418723000000001</v>
      </c>
      <c r="I180" s="2" t="str">
        <f t="shared" si="0"/>
        <v>Direct</v>
      </c>
      <c r="J180" s="2" t="s">
        <v>151</v>
      </c>
      <c r="K180" s="2" t="s">
        <v>151</v>
      </c>
    </row>
  </sheetData>
  <mergeCells count="1">
    <mergeCell ref="J69:K69"/>
  </mergeCells>
  <conditionalFormatting sqref="G2:H180">
    <cfRule type="cellIs" dxfId="1" priority="1" operator="lessThan">
      <formula>0</formula>
    </cfRule>
    <cfRule type="cellIs" dxfId="0" priority="2"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Studivan</dc:creator>
  <cp:lastModifiedBy>Michael Studivan</cp:lastModifiedBy>
  <dcterms:created xsi:type="dcterms:W3CDTF">2026-04-03T19:18:13Z</dcterms:created>
  <dcterms:modified xsi:type="dcterms:W3CDTF">2026-04-03T19:18:32Z</dcterms:modified>
</cp:coreProperties>
</file>