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 Stukel\Documents\OneDrive - Florida State University\GoM Nitrogen &amp; Trophic - NOAA RESTORE\Inverse Model\R Code\Test 3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1" i="1" l="1"/>
  <c r="E123" i="1"/>
  <c r="E124" i="1"/>
  <c r="E122" i="1"/>
  <c r="E121" i="1"/>
  <c r="E120" i="1"/>
  <c r="E108" i="1"/>
  <c r="E107" i="1"/>
  <c r="E95" i="1"/>
  <c r="E77" i="1"/>
  <c r="E62" i="1"/>
  <c r="E61" i="1"/>
  <c r="E27" i="1"/>
  <c r="E80" i="1" l="1"/>
  <c r="E81" i="1"/>
  <c r="E6" i="1" l="1"/>
  <c r="E260" i="1" l="1"/>
  <c r="E243" i="1"/>
  <c r="E228" i="1"/>
  <c r="E207" i="1"/>
  <c r="E165" i="1"/>
  <c r="E147" i="1"/>
  <c r="E118" i="1"/>
  <c r="E111" i="1"/>
  <c r="E110" i="1"/>
  <c r="E109" i="1"/>
  <c r="E106" i="1"/>
  <c r="E104" i="1"/>
  <c r="E103" i="1"/>
  <c r="E101" i="1"/>
  <c r="E100" i="1"/>
  <c r="E90" i="1"/>
  <c r="E88" i="1"/>
  <c r="E32" i="1"/>
  <c r="E28" i="1"/>
  <c r="E26" i="1"/>
  <c r="E213" i="1"/>
  <c r="E138" i="1"/>
  <c r="E133" i="1"/>
  <c r="E105" i="1"/>
  <c r="E87" i="1"/>
  <c r="E79" i="1"/>
  <c r="E31" i="1"/>
  <c r="E23" i="1"/>
  <c r="E16" i="1"/>
  <c r="E125" i="1"/>
  <c r="E126" i="1"/>
  <c r="E127" i="1"/>
  <c r="E128" i="1"/>
  <c r="E129" i="1"/>
  <c r="E96" i="1"/>
  <c r="E29" i="1"/>
  <c r="E19" i="1"/>
  <c r="E86" i="1"/>
  <c r="E78" i="1"/>
  <c r="E202" i="1"/>
  <c r="E198" i="1"/>
  <c r="N310" i="1" l="1"/>
  <c r="M310" i="1"/>
  <c r="L310" i="1"/>
  <c r="K310" i="1"/>
  <c r="J310" i="1"/>
</calcChain>
</file>

<file path=xl/sharedStrings.xml><?xml version="1.0" encoding="utf-8"?>
<sst xmlns="http://schemas.openxmlformats.org/spreadsheetml/2006/main" count="2083" uniqueCount="511">
  <si>
    <t>ExactEq</t>
  </si>
  <si>
    <t>ApproxEq</t>
  </si>
  <si>
    <t>Flows</t>
  </si>
  <si>
    <t>Mass Balance</t>
  </si>
  <si>
    <t>x</t>
  </si>
  <si>
    <t>Food web inverse</t>
  </si>
  <si>
    <t>Data equation (equility)</t>
  </si>
  <si>
    <t>NH4 Excretion - &gt;20% of ingestion</t>
  </si>
  <si>
    <t>NO3</t>
  </si>
  <si>
    <t>NH4</t>
  </si>
  <si>
    <t>Cyano</t>
  </si>
  <si>
    <t>Tricho</t>
  </si>
  <si>
    <t>Dtm</t>
  </si>
  <si>
    <t>Flag</t>
  </si>
  <si>
    <t>Hnf</t>
  </si>
  <si>
    <t>Mic</t>
  </si>
  <si>
    <t>herbnvm</t>
  </si>
  <si>
    <t>Apps</t>
  </si>
  <si>
    <t>Clad</t>
  </si>
  <si>
    <t>nvmCal</t>
  </si>
  <si>
    <t>Chaeto</t>
  </si>
  <si>
    <t>Poecil</t>
  </si>
  <si>
    <t>Gel</t>
  </si>
  <si>
    <t>PlankFish</t>
  </si>
  <si>
    <t>Preflex</t>
  </si>
  <si>
    <t>Postflex</t>
  </si>
  <si>
    <t>Bac</t>
  </si>
  <si>
    <t>DOM</t>
  </si>
  <si>
    <t>SDET</t>
  </si>
  <si>
    <t>LDET</t>
  </si>
  <si>
    <t>herbvm</t>
  </si>
  <si>
    <t>vmCal</t>
  </si>
  <si>
    <t>NPPs</t>
  </si>
  <si>
    <t>NPPd</t>
  </si>
  <si>
    <t>CyanoNPPs</t>
  </si>
  <si>
    <t>CyanoNPPd</t>
  </si>
  <si>
    <t>FlagNPPs</t>
  </si>
  <si>
    <t>FlagNPPd</t>
  </si>
  <si>
    <t>DiatomNPPs</t>
  </si>
  <si>
    <t>DiatomNPPd</t>
  </si>
  <si>
    <t>mCyanos</t>
  </si>
  <si>
    <t>mCyanod</t>
  </si>
  <si>
    <t>mFlags</t>
  </si>
  <si>
    <t>mFlagd</t>
  </si>
  <si>
    <t>mDtms</t>
  </si>
  <si>
    <t>mDtmd</t>
  </si>
  <si>
    <t>NVMmesoGr</t>
  </si>
  <si>
    <t>VMmesoGr</t>
  </si>
  <si>
    <t>SedTraps</t>
  </si>
  <si>
    <t>SedTrapd</t>
  </si>
  <si>
    <t>Thoriums</t>
  </si>
  <si>
    <t>Thoriumd</t>
  </si>
  <si>
    <t>ChlSinks</t>
  </si>
  <si>
    <t>ChlSinkd</t>
  </si>
  <si>
    <t>PhaeoSinks</t>
  </si>
  <si>
    <t>PhaeoSinkd</t>
  </si>
  <si>
    <t>micTOpre</t>
  </si>
  <si>
    <t>micTOpost</t>
  </si>
  <si>
    <t>appTOpre</t>
  </si>
  <si>
    <t>appTOpost</t>
  </si>
  <si>
    <t>cladTOpre</t>
  </si>
  <si>
    <t>cladTOpost</t>
  </si>
  <si>
    <t>CalTOpre</t>
  </si>
  <si>
    <t>CalTopost</t>
  </si>
  <si>
    <t>poeciltopre</t>
  </si>
  <si>
    <t>poecilTOpost</t>
  </si>
  <si>
    <t>d15N NO3s</t>
  </si>
  <si>
    <t>d15N NH4s</t>
  </si>
  <si>
    <t>d15N Cyano</t>
  </si>
  <si>
    <t>d15N Tricho</t>
  </si>
  <si>
    <t>d15N Dtm</t>
  </si>
  <si>
    <t>d15N Flag</t>
  </si>
  <si>
    <t>d15N HNF</t>
  </si>
  <si>
    <t>d15N Mic</t>
  </si>
  <si>
    <t>d15N herbnvm</t>
  </si>
  <si>
    <t>d15N Apps</t>
  </si>
  <si>
    <t>d15N clad</t>
  </si>
  <si>
    <t>d15N nvmCal</t>
  </si>
  <si>
    <t>d15NChaeto</t>
  </si>
  <si>
    <t>d15N Poecil</t>
  </si>
  <si>
    <t>d15N Gel</t>
  </si>
  <si>
    <t>d15N Plankfish</t>
  </si>
  <si>
    <t>d15N Pre</t>
  </si>
  <si>
    <t>d15N Post</t>
  </si>
  <si>
    <t>d15N bac</t>
  </si>
  <si>
    <t>d15N Det</t>
  </si>
  <si>
    <t>d15Nldet</t>
  </si>
  <si>
    <t>d15N Don</t>
  </si>
  <si>
    <t>d15N herbvm</t>
  </si>
  <si>
    <t>d15N vmCal</t>
  </si>
  <si>
    <t>Hnf-mn1</t>
  </si>
  <si>
    <t>Mic-mn1</t>
  </si>
  <si>
    <t>herbnvm-mn1</t>
  </si>
  <si>
    <t>flow</t>
  </si>
  <si>
    <t>C &amp; N</t>
  </si>
  <si>
    <t>weight</t>
  </si>
  <si>
    <t>RUpNO3</t>
  </si>
  <si>
    <t>-RUpNO3</t>
  </si>
  <si>
    <t>(RNH4+Dnit)</t>
  </si>
  <si>
    <t>Rnfix</t>
  </si>
  <si>
    <t>-(RNO3+Dno3)</t>
  </si>
  <si>
    <t>RNO3+Dno3</t>
  </si>
  <si>
    <t>-(Rnh4+Dnh4)</t>
  </si>
  <si>
    <t>Rnh4+Dnh4</t>
  </si>
  <si>
    <t>-Rpro</t>
  </si>
  <si>
    <t>Rpro</t>
  </si>
  <si>
    <t>-Rtricho</t>
  </si>
  <si>
    <t>Rtricho</t>
  </si>
  <si>
    <t>-Rdtm</t>
  </si>
  <si>
    <t>Rpeuk</t>
  </si>
  <si>
    <t>Rdtm</t>
  </si>
  <si>
    <t>-Raut</t>
  </si>
  <si>
    <t>Raut</t>
  </si>
  <si>
    <t>Rflag</t>
  </si>
  <si>
    <t>-Rhnf</t>
  </si>
  <si>
    <t>Rhnf</t>
  </si>
  <si>
    <t>Rhnf+Dexc</t>
  </si>
  <si>
    <t>-(Rhnf+Dexc)</t>
  </si>
  <si>
    <t>-(RhnfFood+Deg)</t>
  </si>
  <si>
    <t>(RhnfFood+Deg)</t>
  </si>
  <si>
    <t>-Rmic</t>
  </si>
  <si>
    <t>Rmic</t>
  </si>
  <si>
    <t>Rmic+Dexc</t>
  </si>
  <si>
    <t>-(Rmic+Dexc)</t>
  </si>
  <si>
    <t>-(RmicFood+Deg)</t>
  </si>
  <si>
    <t>(RmicFood+Deg)</t>
  </si>
  <si>
    <t>-Rmes</t>
  </si>
  <si>
    <t>Rmes</t>
  </si>
  <si>
    <t>Rmes+Dexc</t>
  </si>
  <si>
    <t>-(Rmes+Dexc)</t>
  </si>
  <si>
    <t>-(RmesFood+Deg)</t>
  </si>
  <si>
    <t>RlmesFood+Deg</t>
  </si>
  <si>
    <t>Rlmes+Dexc</t>
  </si>
  <si>
    <t>DeepMin</t>
  </si>
  <si>
    <t>-SurfMin</t>
  </si>
  <si>
    <t>-(Rlmes+Dexc)</t>
  </si>
  <si>
    <t>-(RlmesFood+Deg)</t>
  </si>
  <si>
    <t>-(Rchaeto+Dexc)</t>
  </si>
  <si>
    <t>-(RchaetoFood+Deg)</t>
  </si>
  <si>
    <t>Rgel+Dexc</t>
  </si>
  <si>
    <t>Rplank+Dexc</t>
  </si>
  <si>
    <t>-Rpre</t>
  </si>
  <si>
    <t>-(Rpre+Dexc)</t>
  </si>
  <si>
    <t>Rpre+Dexc</t>
  </si>
  <si>
    <t>-(RpreFood+Deg)</t>
  </si>
  <si>
    <t>-Rpost</t>
  </si>
  <si>
    <t>-(Rpost+Dexc)</t>
  </si>
  <si>
    <t>Rpost+Dexc</t>
  </si>
  <si>
    <t>-(RpostFood+Deg)</t>
  </si>
  <si>
    <t>-Rbac</t>
  </si>
  <si>
    <t>Rbac</t>
  </si>
  <si>
    <t>Rbac+Dexc</t>
  </si>
  <si>
    <t>-(Rbac+Dexc)</t>
  </si>
  <si>
    <t>Rdoc+DUpBac</t>
  </si>
  <si>
    <t>Rdet</t>
  </si>
  <si>
    <t>-Rsdet</t>
  </si>
  <si>
    <t>-(Rdet+Dsol)</t>
  </si>
  <si>
    <t>(Rdet+Dsol)</t>
  </si>
  <si>
    <t>-Rldet</t>
  </si>
  <si>
    <t>Rldet</t>
  </si>
  <si>
    <t>(Rlmes+Dexc)</t>
  </si>
  <si>
    <t>-Rflag</t>
  </si>
  <si>
    <t>Bvec value</t>
  </si>
  <si>
    <t>'|rn|'</t>
  </si>
  <si>
    <t>NaN</t>
  </si>
  <si>
    <t>95%Conf</t>
  </si>
  <si>
    <t>V&amp;P</t>
  </si>
  <si>
    <t>|Arn-f|</t>
  </si>
  <si>
    <t>EB-Stukel.xls'</t>
  </si>
  <si>
    <t>test case</t>
  </si>
  <si>
    <t>N &amp; C const</t>
  </si>
  <si>
    <t>Name</t>
  </si>
  <si>
    <t>NH4 Excretion - Percentage Biomass</t>
  </si>
  <si>
    <t>NH4 excretion - shallow greater than deep for Vertical Migrators</t>
  </si>
  <si>
    <t>All phytos</t>
  </si>
  <si>
    <t>DOM excretion &gt;10% ingestion</t>
  </si>
  <si>
    <t>HNF</t>
  </si>
  <si>
    <t>MIC</t>
  </si>
  <si>
    <t>DOM excretion &lt; respiration</t>
  </si>
  <si>
    <t>Assimilation Efficiency (50% - 90%)</t>
  </si>
  <si>
    <t>HerbNVM</t>
  </si>
  <si>
    <t>Gross Growth Efficiency (15% - 40% for zooplankton, 5 - 30% for fish and bacteria</t>
  </si>
  <si>
    <t>Maximum Ingestion Rates based on Hansen et al., 1997</t>
  </si>
  <si>
    <t>Maximum Phytoplankton Production (Percent Biomass)</t>
  </si>
  <si>
    <t>Ineq</t>
  </si>
  <si>
    <t>DOM excretion - shallow greater than deep for Vertical Migrators</t>
  </si>
  <si>
    <t>Upwellings</t>
  </si>
  <si>
    <t>NH4toNO3s</t>
  </si>
  <si>
    <t>NfixCyanos</t>
  </si>
  <si>
    <t>NO3toCyanos</t>
  </si>
  <si>
    <t>NH4toCyanos</t>
  </si>
  <si>
    <t>CyanoTOhnfs</t>
  </si>
  <si>
    <t>CyanoTOmics</t>
  </si>
  <si>
    <t>CyanoTOflags</t>
  </si>
  <si>
    <t>CyanoTOapps</t>
  </si>
  <si>
    <t>CyanoTOdoms</t>
  </si>
  <si>
    <t>CyanoTOsdets</t>
  </si>
  <si>
    <t>NfixTrichos</t>
  </si>
  <si>
    <t>NO3toTrichos</t>
  </si>
  <si>
    <t>NH4toTrichos</t>
  </si>
  <si>
    <t>TrichoTOdoms</t>
  </si>
  <si>
    <t>TrichoTOldets</t>
  </si>
  <si>
    <t>NO3toDTMs</t>
  </si>
  <si>
    <t>NH4toDTMs</t>
  </si>
  <si>
    <t>dtmTOmics</t>
  </si>
  <si>
    <t>dtmTOherbnvms</t>
  </si>
  <si>
    <t>dtmTOherbvms</t>
  </si>
  <si>
    <t>dtmTOapps</t>
  </si>
  <si>
    <t>dtmTOclads</t>
  </si>
  <si>
    <t>dtmTOnvmCals</t>
  </si>
  <si>
    <t>dtmTOvmCals</t>
  </si>
  <si>
    <t>dtmTOdoms</t>
  </si>
  <si>
    <t>dtmTOldets</t>
  </si>
  <si>
    <t>NO3TOflags</t>
  </si>
  <si>
    <t>NH4TOflags</t>
  </si>
  <si>
    <t>flagTOmics</t>
  </si>
  <si>
    <t>flagTOherbnvms</t>
  </si>
  <si>
    <t>flagTOherbvms</t>
  </si>
  <si>
    <t>flagTOapps</t>
  </si>
  <si>
    <t>flagTOclads</t>
  </si>
  <si>
    <t>flagTOnvmCals</t>
  </si>
  <si>
    <t>flagTOvmCals</t>
  </si>
  <si>
    <t>flagTOdoms</t>
  </si>
  <si>
    <t>hnfTOmics</t>
  </si>
  <si>
    <t>hnfTOapps</t>
  </si>
  <si>
    <t>hnfTOherbnvms</t>
  </si>
  <si>
    <t>hnfTOherbvms</t>
  </si>
  <si>
    <t>hnfTOclads</t>
  </si>
  <si>
    <t>hnfTOnvmCals</t>
  </si>
  <si>
    <t>hnfTOvmCals</t>
  </si>
  <si>
    <t>hnfTOnh4s</t>
  </si>
  <si>
    <t>hnfTOdoms</t>
  </si>
  <si>
    <t>hnfTOsdets</t>
  </si>
  <si>
    <t>micTOherbnvms</t>
  </si>
  <si>
    <t>micTOherbvms</t>
  </si>
  <si>
    <t>micTOclads</t>
  </si>
  <si>
    <t>micTOnvmCals</t>
  </si>
  <si>
    <t>micTOvmCals</t>
  </si>
  <si>
    <t>micTOpreflexs</t>
  </si>
  <si>
    <t>micTOpostflexs</t>
  </si>
  <si>
    <t>micTOnh4s</t>
  </si>
  <si>
    <t>micTOdoms</t>
  </si>
  <si>
    <t>micTOsdets</t>
  </si>
  <si>
    <t>herbnvmTOchaetos</t>
  </si>
  <si>
    <t>herbnvmTOpoecils</t>
  </si>
  <si>
    <t>herbnvmTOgels</t>
  </si>
  <si>
    <t>herbnvmTOplankfishs</t>
  </si>
  <si>
    <t>herbnvmTOnh4s</t>
  </si>
  <si>
    <t>herbnvmTOdoms</t>
  </si>
  <si>
    <t>herbnvmTOldets</t>
  </si>
  <si>
    <t>appTOchaetos</t>
  </si>
  <si>
    <t>appTOpoecils</t>
  </si>
  <si>
    <t>appTOgels</t>
  </si>
  <si>
    <t>appTOplankfishs</t>
  </si>
  <si>
    <t>appTOpreflexs</t>
  </si>
  <si>
    <t>appTOpostflexs</t>
  </si>
  <si>
    <t>appTOnh4s</t>
  </si>
  <si>
    <t>appTOdoms</t>
  </si>
  <si>
    <t>appTOldets</t>
  </si>
  <si>
    <t>cladTOchaetos</t>
  </si>
  <si>
    <t>cladTOpoecils</t>
  </si>
  <si>
    <t>cladTOgels</t>
  </si>
  <si>
    <t>cladTOplankfishs</t>
  </si>
  <si>
    <t>cladTOpreflexs</t>
  </si>
  <si>
    <t>cladTOpostflexs</t>
  </si>
  <si>
    <t>cladTOnh4s</t>
  </si>
  <si>
    <t>cladTOdoms</t>
  </si>
  <si>
    <t>cladTOldets</t>
  </si>
  <si>
    <t>nvmCalTOchaetos</t>
  </si>
  <si>
    <t>nvmCalTOpoecils</t>
  </si>
  <si>
    <t>nvmCalTOgels</t>
  </si>
  <si>
    <t>nvmCalTOplankfishs</t>
  </si>
  <si>
    <t>nvmCalTOpreflexs</t>
  </si>
  <si>
    <t>nvmCalTOpostflexs</t>
  </si>
  <si>
    <t>nvmCalTOnh4s</t>
  </si>
  <si>
    <t>nvmCalTOdoms</t>
  </si>
  <si>
    <t>nvmCalTOldets</t>
  </si>
  <si>
    <t>chaetoTOgels</t>
  </si>
  <si>
    <t>chaetoTOplankfishs</t>
  </si>
  <si>
    <t>chaetoTOnh4s</t>
  </si>
  <si>
    <t>chaetoTOdoms</t>
  </si>
  <si>
    <t>chaetoTOldets</t>
  </si>
  <si>
    <t>poecilTOgels</t>
  </si>
  <si>
    <t>poecilTOplankfishs</t>
  </si>
  <si>
    <t>poecilTOpreflexs</t>
  </si>
  <si>
    <t>poecilTOpostflexs</t>
  </si>
  <si>
    <t>poecilTOnh4s</t>
  </si>
  <si>
    <t>poecilTOdoms</t>
  </si>
  <si>
    <t>poecilTOldets</t>
  </si>
  <si>
    <t>gelTOhtls</t>
  </si>
  <si>
    <t>gelTOnh4s</t>
  </si>
  <si>
    <t>gelTOdoms</t>
  </si>
  <si>
    <t>gelTOldets</t>
  </si>
  <si>
    <t>plankfishTOhtls</t>
  </si>
  <si>
    <t>plankfishTOnh4s</t>
  </si>
  <si>
    <t>plankfishTOdoms</t>
  </si>
  <si>
    <t>plankfishTOpoops</t>
  </si>
  <si>
    <t>preflexTOgrowths</t>
  </si>
  <si>
    <t>preflexTOmorts</t>
  </si>
  <si>
    <t>preflexTOnh4s</t>
  </si>
  <si>
    <t>preflexTOdoms</t>
  </si>
  <si>
    <t>preflexTOpoops</t>
  </si>
  <si>
    <t>postflexTOgrowths</t>
  </si>
  <si>
    <t>postflexTOmorts</t>
  </si>
  <si>
    <t>postflexTOnh4s</t>
  </si>
  <si>
    <t>postflexTOdoms</t>
  </si>
  <si>
    <t>postflexTOpoops</t>
  </si>
  <si>
    <t>bacTOflags</t>
  </si>
  <si>
    <t>bacTOhnfs</t>
  </si>
  <si>
    <t>bacTOmics</t>
  </si>
  <si>
    <t>bacTOapps</t>
  </si>
  <si>
    <t>bacTOnh4s</t>
  </si>
  <si>
    <t>domTObacs</t>
  </si>
  <si>
    <t>sdetTOhnfs</t>
  </si>
  <si>
    <t>sdetTOmics</t>
  </si>
  <si>
    <t>sdetTOapps</t>
  </si>
  <si>
    <t>sdetTOdoms</t>
  </si>
  <si>
    <t>ldetTOherbnvms</t>
  </si>
  <si>
    <t>ldetTOclads</t>
  </si>
  <si>
    <t>ldetTOnvmCals</t>
  </si>
  <si>
    <t>ldetTOherbvms</t>
  </si>
  <si>
    <t>ldetTOvmCals</t>
  </si>
  <si>
    <t>ldetTOdoms</t>
  </si>
  <si>
    <t>herbvmTOschaetom</t>
  </si>
  <si>
    <t>herbvmTOspoecilm</t>
  </si>
  <si>
    <t>herbvmTOsgelm</t>
  </si>
  <si>
    <t>herbvmTOsplankfishm</t>
  </si>
  <si>
    <t>herbvmTOsnh4m</t>
  </si>
  <si>
    <t>herbvmTOsdomm</t>
  </si>
  <si>
    <t>herbvmTOsldetm</t>
  </si>
  <si>
    <t>herbvmTOdchaetom</t>
  </si>
  <si>
    <t>herbvmTOdpoecilm</t>
  </si>
  <si>
    <t>herbvmTOdgelm</t>
  </si>
  <si>
    <t>herbvmTOdplankfishm</t>
  </si>
  <si>
    <t>herbvmTOdnh4m</t>
  </si>
  <si>
    <t>herbvmTOddomm</t>
  </si>
  <si>
    <t>herbvmTOdldetm</t>
  </si>
  <si>
    <t>herbvmTOexportNH4m</t>
  </si>
  <si>
    <t>herbvmTOexportDOMm</t>
  </si>
  <si>
    <t>herbvmTOexportdetm</t>
  </si>
  <si>
    <t>herbvmTOexportmortm</t>
  </si>
  <si>
    <t>vmCalTOschaetom</t>
  </si>
  <si>
    <t>vmCalTOspoecilm</t>
  </si>
  <si>
    <t>vmCalTOsgelm</t>
  </si>
  <si>
    <t>vmCalTOsplankfishm</t>
  </si>
  <si>
    <t>vmCalTOsnh4m</t>
  </si>
  <si>
    <t>vmCalTOsdomm</t>
  </si>
  <si>
    <t>vmCalTOsldetm</t>
  </si>
  <si>
    <t>vmCalTOdchaetom</t>
  </si>
  <si>
    <t>vmCalTOdpoecilm</t>
  </si>
  <si>
    <t>vmCalTOdgelm</t>
  </si>
  <si>
    <t>vmCalTOdplankfishm</t>
  </si>
  <si>
    <t>vmCalTOdnh4m</t>
  </si>
  <si>
    <t>vmCalTOddomm</t>
  </si>
  <si>
    <t>vmCalTOdldetm</t>
  </si>
  <si>
    <t>vmCalTOexportNH4m</t>
  </si>
  <si>
    <t>vmCalTOexportDOMm</t>
  </si>
  <si>
    <t>vmCalTOexportdetm</t>
  </si>
  <si>
    <t>vmCalTOexportmortm</t>
  </si>
  <si>
    <t>diatomSinkm</t>
  </si>
  <si>
    <t>FlagSinkm</t>
  </si>
  <si>
    <t>dldetSinkm</t>
  </si>
  <si>
    <t>Upwellingd</t>
  </si>
  <si>
    <t>NH4toNO3d</t>
  </si>
  <si>
    <t>NfixCyanod</t>
  </si>
  <si>
    <t>NO3toCyanod</t>
  </si>
  <si>
    <t>NH4toCyanod</t>
  </si>
  <si>
    <t>CyanoTOhnfd</t>
  </si>
  <si>
    <t>CyanoTOmicd</t>
  </si>
  <si>
    <t>CyanoTOflagd</t>
  </si>
  <si>
    <t>CyanoTOappd</t>
  </si>
  <si>
    <t>CyanoTODOCd</t>
  </si>
  <si>
    <t>CyanoTOsdetd</t>
  </si>
  <si>
    <t>NfixTrichod</t>
  </si>
  <si>
    <t>NO3toTrichod</t>
  </si>
  <si>
    <t>NH4toTrichod</t>
  </si>
  <si>
    <t>TrichoTOdomd</t>
  </si>
  <si>
    <t>TrichoTOldetd</t>
  </si>
  <si>
    <t>NO3toDTMd</t>
  </si>
  <si>
    <t>NH4toDTMd</t>
  </si>
  <si>
    <t>dtmTOmicd</t>
  </si>
  <si>
    <t>dtmTOherbnvmd</t>
  </si>
  <si>
    <t>dtmTOherbvmd</t>
  </si>
  <si>
    <t>dtmTOappd</t>
  </si>
  <si>
    <t>dtmTOcladd</t>
  </si>
  <si>
    <t>dtmTOnvmCald</t>
  </si>
  <si>
    <t>dtmTOvmCald</t>
  </si>
  <si>
    <t>dtmTOdomd</t>
  </si>
  <si>
    <t>dtmTOldetd</t>
  </si>
  <si>
    <t>NO3TOflagd</t>
  </si>
  <si>
    <t>NH4TOflagd</t>
  </si>
  <si>
    <t>flagTOmicd</t>
  </si>
  <si>
    <t>flagTOherbnvmd</t>
  </si>
  <si>
    <t>flagTOherbvmd</t>
  </si>
  <si>
    <t>flagTOappd</t>
  </si>
  <si>
    <t>flagTOcladd</t>
  </si>
  <si>
    <t>flagTOnvmCald</t>
  </si>
  <si>
    <t>flagTOvmCald</t>
  </si>
  <si>
    <t>flagTOdomd</t>
  </si>
  <si>
    <t>hnfTOmicd</t>
  </si>
  <si>
    <t>hnfTOappd</t>
  </si>
  <si>
    <t>hnfTOherbnvmd</t>
  </si>
  <si>
    <t>hnfTOherbvmd</t>
  </si>
  <si>
    <t>hnfTOcladd</t>
  </si>
  <si>
    <t>hnfTOnvmCald</t>
  </si>
  <si>
    <t>hnfTOvmCald</t>
  </si>
  <si>
    <t>hnfTOnh4d</t>
  </si>
  <si>
    <t>hnfTOdomd</t>
  </si>
  <si>
    <t>hnfTOsdetd</t>
  </si>
  <si>
    <t>micTOherbnvmd</t>
  </si>
  <si>
    <t>micTOherbvmd</t>
  </si>
  <si>
    <t>micTOcladd</t>
  </si>
  <si>
    <t>micTOnvmCald</t>
  </si>
  <si>
    <t>micTOvmCald</t>
  </si>
  <si>
    <t>micTOnh4d</t>
  </si>
  <si>
    <t>micTOdomd</t>
  </si>
  <si>
    <t>micTOsdetd</t>
  </si>
  <si>
    <t>herbnvmTOchaetod</t>
  </si>
  <si>
    <t>herbnvmTOpoecild</t>
  </si>
  <si>
    <t>herbnvmTOgeld</t>
  </si>
  <si>
    <t>herbnvmTOplankfishd</t>
  </si>
  <si>
    <t>herbnvmTOnh4d</t>
  </si>
  <si>
    <t>herbnvmTOldetd</t>
  </si>
  <si>
    <t>herbnvmTOdomd</t>
  </si>
  <si>
    <t>appTOchaetod</t>
  </si>
  <si>
    <t>appTOpoecild</t>
  </si>
  <si>
    <t>appTOgeld</t>
  </si>
  <si>
    <t>appTOplankfishd</t>
  </si>
  <si>
    <t>appTOnh4d</t>
  </si>
  <si>
    <t>appTOdomd</t>
  </si>
  <si>
    <t>appTOldetd</t>
  </si>
  <si>
    <t>cladTOchaetod</t>
  </si>
  <si>
    <t>cladTOpoecild</t>
  </si>
  <si>
    <t>cladTOgeld</t>
  </si>
  <si>
    <t>cladTOplankfishd</t>
  </si>
  <si>
    <t>cladTOnh4d</t>
  </si>
  <si>
    <t>cladTOdomd</t>
  </si>
  <si>
    <t>cladTOldetd</t>
  </si>
  <si>
    <t>nvmCalTOchaetod</t>
  </si>
  <si>
    <t>nvmCalTOpoecild</t>
  </si>
  <si>
    <t>nvmCalTOgeld</t>
  </si>
  <si>
    <t>nvmCalTOplankfishd</t>
  </si>
  <si>
    <t>nvmCalTOnh4d</t>
  </si>
  <si>
    <t>nvmCalTOdomd</t>
  </si>
  <si>
    <t>nvmCalTOldetd</t>
  </si>
  <si>
    <t>chaetoTOgeld</t>
  </si>
  <si>
    <t>chaetoTOplankfishd</t>
  </si>
  <si>
    <t>chaetoTOnh4d</t>
  </si>
  <si>
    <t>chaetoTOdomd</t>
  </si>
  <si>
    <t>chaetoTOldetd</t>
  </si>
  <si>
    <t>poecilTOgeld</t>
  </si>
  <si>
    <t>poecilTOplankfishd</t>
  </si>
  <si>
    <t>poecilTOnh4d</t>
  </si>
  <si>
    <t>poecilTOdomd</t>
  </si>
  <si>
    <t>poecilTOldetd</t>
  </si>
  <si>
    <t>gelTOhtld</t>
  </si>
  <si>
    <t>gelTOnh4d</t>
  </si>
  <si>
    <t>gelTOdomd</t>
  </si>
  <si>
    <t>gelTOldetd</t>
  </si>
  <si>
    <t>plankfishTOhtld</t>
  </si>
  <si>
    <t>plankfishTOnh4d</t>
  </si>
  <si>
    <t>plankfishTOdomd</t>
  </si>
  <si>
    <t>plankfishTOpoopd</t>
  </si>
  <si>
    <t>bacTOflagd</t>
  </si>
  <si>
    <t>bacTOhnfd</t>
  </si>
  <si>
    <t>bacTOmicd</t>
  </si>
  <si>
    <t>bacTOappd</t>
  </si>
  <si>
    <t>bacTOnh4d</t>
  </si>
  <si>
    <t>domTObacd</t>
  </si>
  <si>
    <t>sdetTOhnfd</t>
  </si>
  <si>
    <t>sdetTOmicd</t>
  </si>
  <si>
    <t>sdetTOappd</t>
  </si>
  <si>
    <t>sdetTOdomd</t>
  </si>
  <si>
    <t>ldetTOherbnvmd</t>
  </si>
  <si>
    <t>ldetTOcladd</t>
  </si>
  <si>
    <t>ldetTOnvmCald</t>
  </si>
  <si>
    <t>ldetTOherbvmd</t>
  </si>
  <si>
    <t>ldetTOvmCald</t>
  </si>
  <si>
    <t>ldetTOdomd</t>
  </si>
  <si>
    <t>DiatomSinkd</t>
  </si>
  <si>
    <t>FlagSinkd</t>
  </si>
  <si>
    <t>DlDetSinkd</t>
  </si>
  <si>
    <t>RHnf</t>
  </si>
  <si>
    <t>d15N NO3d</t>
  </si>
  <si>
    <t>d15N NH4d</t>
  </si>
  <si>
    <t>-(RDOM+EpsB)</t>
  </si>
  <si>
    <t>LateralInputPONs</t>
  </si>
  <si>
    <t>LateralInputDONs</t>
  </si>
  <si>
    <t>LateralInputDONd</t>
  </si>
  <si>
    <t>RSDetinput</t>
  </si>
  <si>
    <t>RDONinput</t>
  </si>
  <si>
    <t>Input-Outputs</t>
  </si>
  <si>
    <t>MxUpD</t>
  </si>
  <si>
    <t>MxNfix</t>
  </si>
  <si>
    <t>MxUp</t>
  </si>
  <si>
    <t>RSDetInput</t>
  </si>
  <si>
    <t>Plankfish</t>
  </si>
  <si>
    <t>mmol N m-2 d-1</t>
  </si>
  <si>
    <t>-(RNH4+Dnit)</t>
  </si>
  <si>
    <t>-(Rdoc+DUpBac)</t>
  </si>
  <si>
    <t>DOC excretion ( greater than 2 percent NPP)</t>
  </si>
  <si>
    <t>DOC excretion (less than 55 percent NPP)</t>
  </si>
  <si>
    <t>f-1</t>
  </si>
  <si>
    <t>f</t>
  </si>
  <si>
    <t>f-ratio s</t>
  </si>
  <si>
    <t>f-ratio d</t>
  </si>
  <si>
    <t>Protistan grazing (s)</t>
  </si>
  <si>
    <t>Protistan Grazing (d)</t>
  </si>
  <si>
    <t>flagTOsdets</t>
  </si>
  <si>
    <t>flagTOsdetd</t>
  </si>
  <si>
    <t>MxLateral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</si>
</sst>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ms Rmn"/>
    </font>
    <font>
      <sz val="9"/>
      <color indexed="12"/>
      <name val="Tms Rmn"/>
    </font>
    <font>
      <sz val="10"/>
      <color indexed="12"/>
      <name val="Tms Rmn"/>
    </font>
    <font>
      <sz val="10"/>
      <color indexed="15"/>
      <name val="Tms Rmn"/>
    </font>
    <font>
      <sz val="10"/>
      <color indexed="17"/>
      <name val="Tms Rmn"/>
    </font>
    <font>
      <b/>
      <sz val="10"/>
      <color theme="3" tint="-0.499984740745262"/>
      <name val="Tms Rmn"/>
    </font>
    <font>
      <sz val="11"/>
      <color rgb="FFFFFF00"/>
      <name val="Calibri"/>
      <family val="2"/>
      <scheme val="minor"/>
    </font>
    <font>
      <sz val="10"/>
      <color theme="0"/>
      <name val="Tms Rmn"/>
    </font>
    <font>
      <b/>
      <sz val="10"/>
      <color theme="6" tint="-0.249977111117893"/>
      <name val="Tms Rmn"/>
    </font>
    <font>
      <b/>
      <sz val="10"/>
      <name val="Tms Rmn"/>
    </font>
    <font>
      <sz val="10"/>
      <color rgb="FF000099"/>
      <name val="Tms Rmn"/>
    </font>
    <font>
      <sz val="10"/>
      <color rgb="FF0070C0"/>
      <name val="Tms Rmn"/>
    </font>
    <font>
      <sz val="10"/>
      <color theme="1"/>
      <name val="Tms Rmn"/>
    </font>
    <font>
      <sz val="10"/>
      <name val="Times New Roman"/>
      <family val="1"/>
    </font>
    <font>
      <b/>
      <sz val="10"/>
      <color rgb="FFFFFF00"/>
      <name val="Tms Rmn"/>
    </font>
    <font>
      <b/>
      <sz val="10"/>
      <color theme="0"/>
      <name val="Tms Rmn"/>
    </font>
    <font>
      <sz val="10"/>
      <color indexed="20"/>
      <name val="Tms Rmn"/>
    </font>
    <font>
      <sz val="10"/>
      <color indexed="10"/>
      <name val="Tms Rmn"/>
    </font>
    <font>
      <sz val="10"/>
      <color indexed="8"/>
      <name val="Tms Rmn"/>
    </font>
    <font>
      <sz val="10"/>
      <color indexed="20"/>
      <name val="Palatino"/>
    </font>
    <font>
      <sz val="10"/>
      <color indexed="48"/>
      <name val="Tms Rmn"/>
    </font>
    <font>
      <sz val="10"/>
      <color indexed="48"/>
      <name val="Palatino"/>
    </font>
    <font>
      <sz val="10"/>
      <color indexed="15"/>
      <name val="Palatino"/>
    </font>
    <font>
      <sz val="11"/>
      <name val="Calibri"/>
      <family val="2"/>
      <scheme val="minor"/>
    </font>
    <font>
      <sz val="10"/>
      <color theme="8" tint="-0.499984740745262"/>
      <name val="Tms Rmn"/>
    </font>
    <font>
      <sz val="10"/>
      <color rgb="FFFFFF00"/>
      <name val="Tms Rmn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6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5" borderId="0" xfId="0" applyFont="1" applyFill="1"/>
    <xf numFmtId="2" fontId="7" fillId="0" borderId="0" xfId="0" applyNumberFormat="1" applyFont="1"/>
    <xf numFmtId="0" fontId="8" fillId="6" borderId="0" xfId="0" applyFont="1" applyFill="1"/>
    <xf numFmtId="0" fontId="9" fillId="7" borderId="0" xfId="0" applyFont="1" applyFill="1" applyAlignment="1">
      <alignment horizontal="center"/>
    </xf>
    <xf numFmtId="0" fontId="8" fillId="7" borderId="0" xfId="0" applyFont="1" applyFill="1"/>
    <xf numFmtId="0" fontId="11" fillId="10" borderId="0" xfId="0" applyFont="1" applyFill="1"/>
    <xf numFmtId="0" fontId="12" fillId="6" borderId="0" xfId="0" applyFont="1" applyFill="1"/>
    <xf numFmtId="0" fontId="8" fillId="0" borderId="0" xfId="0" applyFont="1"/>
    <xf numFmtId="0" fontId="9" fillId="7" borderId="0" xfId="0" applyFont="1" applyFill="1"/>
    <xf numFmtId="0" fontId="14" fillId="0" borderId="0" xfId="0" applyFont="1"/>
    <xf numFmtId="0" fontId="15" fillId="0" borderId="0" xfId="0" applyFont="1"/>
    <xf numFmtId="2" fontId="16" fillId="0" borderId="0" xfId="0" applyNumberFormat="1" applyFont="1"/>
    <xf numFmtId="2" fontId="4" fillId="0" borderId="0" xfId="0" applyNumberFormat="1" applyFont="1"/>
    <xf numFmtId="0" fontId="19" fillId="11" borderId="0" xfId="0" applyFont="1" applyFill="1"/>
    <xf numFmtId="2" fontId="20" fillId="0" borderId="0" xfId="0" applyNumberFormat="1" applyFont="1"/>
    <xf numFmtId="2" fontId="6" fillId="0" borderId="0" xfId="0" applyNumberFormat="1" applyFont="1"/>
    <xf numFmtId="0" fontId="21" fillId="0" borderId="0" xfId="0" applyFont="1"/>
    <xf numFmtId="164" fontId="21" fillId="0" borderId="0" xfId="0" applyNumberFormat="1" applyFont="1"/>
    <xf numFmtId="0" fontId="0" fillId="0" borderId="0" xfId="0" quotePrefix="1"/>
    <xf numFmtId="0" fontId="20" fillId="0" borderId="0" xfId="0" applyFont="1"/>
    <xf numFmtId="0" fontId="22" fillId="0" borderId="0" xfId="0" applyFont="1"/>
    <xf numFmtId="0" fontId="23" fillId="0" borderId="0" xfId="0" applyFont="1"/>
    <xf numFmtId="164" fontId="7" fillId="0" borderId="0" xfId="0" applyNumberFormat="1" applyFont="1"/>
    <xf numFmtId="164" fontId="24" fillId="0" borderId="0" xfId="0" applyNumberFormat="1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0" fillId="10" borderId="0" xfId="3" applyFont="1" applyFill="1" applyAlignment="1">
      <alignment horizontal="center"/>
    </xf>
    <xf numFmtId="0" fontId="18" fillId="10" borderId="0" xfId="0" applyFont="1" applyFill="1"/>
    <xf numFmtId="0" fontId="13" fillId="12" borderId="0" xfId="0" applyFont="1" applyFill="1"/>
    <xf numFmtId="0" fontId="4" fillId="12" borderId="0" xfId="0" applyFont="1" applyFill="1"/>
    <xf numFmtId="0" fontId="7" fillId="15" borderId="0" xfId="0" applyFont="1" applyFill="1"/>
    <xf numFmtId="0" fontId="7" fillId="9" borderId="0" xfId="0" applyFont="1" applyFill="1"/>
    <xf numFmtId="0" fontId="7" fillId="8" borderId="0" xfId="0" applyFont="1" applyFill="1"/>
    <xf numFmtId="0" fontId="7" fillId="16" borderId="0" xfId="0" applyFont="1" applyFill="1"/>
    <xf numFmtId="0" fontId="9" fillId="7" borderId="0" xfId="0" applyFont="1" applyFill="1" applyAlignment="1">
      <alignment horizontal="left"/>
    </xf>
    <xf numFmtId="0" fontId="10" fillId="10" borderId="0" xfId="3" applyFont="1" applyFill="1" applyAlignment="1">
      <alignment horizontal="left"/>
    </xf>
    <xf numFmtId="0" fontId="7" fillId="14" borderId="0" xfId="0" applyFont="1" applyFill="1"/>
    <xf numFmtId="0" fontId="7" fillId="11" borderId="0" xfId="0" applyFont="1" applyFill="1"/>
    <xf numFmtId="2" fontId="7" fillId="11" borderId="0" xfId="0" applyNumberFormat="1" applyFont="1" applyFill="1"/>
    <xf numFmtId="0" fontId="11" fillId="17" borderId="0" xfId="0" applyFont="1" applyFill="1"/>
    <xf numFmtId="2" fontId="7" fillId="14" borderId="0" xfId="0" applyNumberFormat="1" applyFont="1" applyFill="1"/>
    <xf numFmtId="0" fontId="7" fillId="18" borderId="0" xfId="0" applyFont="1" applyFill="1"/>
    <xf numFmtId="0" fontId="7" fillId="19" borderId="0" xfId="0" applyFont="1" applyFill="1"/>
    <xf numFmtId="0" fontId="8" fillId="7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27" fillId="7" borderId="0" xfId="3" applyFont="1" applyFill="1" applyAlignment="1"/>
    <xf numFmtId="0" fontId="8" fillId="7" borderId="0" xfId="0" applyFont="1" applyFill="1" applyAlignment="1"/>
    <xf numFmtId="0" fontId="9" fillId="7" borderId="0" xfId="0" applyFont="1" applyFill="1" applyAlignment="1"/>
    <xf numFmtId="0" fontId="4" fillId="12" borderId="0" xfId="0" applyFont="1" applyFill="1" applyAlignment="1"/>
    <xf numFmtId="0" fontId="10" fillId="10" borderId="0" xfId="3" applyFont="1" applyFill="1" applyAlignment="1"/>
    <xf numFmtId="2" fontId="8" fillId="0" borderId="0" xfId="0" applyNumberFormat="1" applyFont="1"/>
    <xf numFmtId="2" fontId="2" fillId="3" borderId="0" xfId="2" applyNumberFormat="1"/>
    <xf numFmtId="2" fontId="0" fillId="0" borderId="0" xfId="0" applyNumberFormat="1"/>
    <xf numFmtId="2" fontId="17" fillId="3" borderId="0" xfId="2" applyNumberFormat="1" applyFont="1"/>
    <xf numFmtId="2" fontId="13" fillId="0" borderId="0" xfId="0" applyNumberFormat="1" applyFont="1"/>
    <xf numFmtId="2" fontId="1" fillId="2" borderId="0" xfId="1" applyNumberFormat="1"/>
    <xf numFmtId="0" fontId="19" fillId="9" borderId="0" xfId="0" applyFont="1" applyFill="1" applyAlignment="1">
      <alignment horizontal="center"/>
    </xf>
    <xf numFmtId="0" fontId="12" fillId="13" borderId="0" xfId="0" applyFont="1" applyFill="1"/>
    <xf numFmtId="0" fontId="5" fillId="7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20" borderId="0" xfId="0" applyFont="1" applyFill="1" applyAlignment="1">
      <alignment wrapText="1"/>
    </xf>
    <xf numFmtId="0" fontId="4" fillId="20" borderId="0" xfId="0" applyFont="1" applyFill="1" applyAlignment="1">
      <alignment wrapText="1"/>
    </xf>
    <xf numFmtId="49" fontId="16" fillId="0" borderId="0" xfId="0" applyNumberFormat="1" applyFont="1"/>
    <xf numFmtId="0" fontId="28" fillId="14" borderId="0" xfId="0" applyFont="1" applyFill="1"/>
    <xf numFmtId="0" fontId="13" fillId="7" borderId="0" xfId="0" applyFont="1" applyFill="1"/>
    <xf numFmtId="0" fontId="29" fillId="10" borderId="0" xfId="0" applyFont="1" applyFill="1"/>
    <xf numFmtId="11" fontId="8" fillId="0" borderId="0" xfId="0" applyNumberFormat="1" applyFont="1"/>
    <xf numFmtId="11" fontId="4" fillId="0" borderId="0" xfId="0" applyNumberFormat="1" applyFont="1"/>
  </cellXfs>
  <cellStyles count="4">
    <cellStyle name="Accent4" xfId="3" builtinId="41"/>
    <cellStyle name="Bad" xfId="1" builtinId="27"/>
    <cellStyle name="Neutral" xfId="2" builtinId="28"/>
    <cellStyle name="Normal" xfId="0" builtinId="0"/>
  </cellStyles>
  <dxfs count="105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337"/>
  <sheetViews>
    <sheetView tabSelected="1" workbookViewId="0">
      <pane xSplit="6150" ySplit="2355" topLeftCell="A284" activePane="bottomLeft"/>
      <selection activeCell="OA7" sqref="OA7"/>
      <selection pane="topRight" activeCell="NT5" sqref="NT5"/>
      <selection pane="bottomLeft" activeCell="E304" sqref="E304:E307"/>
      <selection pane="bottomRight" activeCell="E25" sqref="E25"/>
    </sheetView>
  </sheetViews>
  <sheetFormatPr defaultColWidth="9.42578125" defaultRowHeight="15"/>
  <cols>
    <col min="1" max="1" width="8.5703125" style="3" customWidth="1"/>
    <col min="2" max="2" width="19.5703125" style="4" customWidth="1"/>
    <col min="3" max="3" width="7.85546875" style="4" customWidth="1"/>
    <col min="4" max="9" width="9.42578125" style="4" customWidth="1"/>
    <col min="10" max="10" width="6.140625" style="3" customWidth="1"/>
    <col min="11" max="11" width="7" style="3" customWidth="1"/>
    <col min="12" max="12" width="6.28515625" style="3" customWidth="1"/>
    <col min="13" max="13" width="5.5703125" style="3" customWidth="1"/>
    <col min="14" max="37" width="6.5703125" style="3" customWidth="1"/>
    <col min="38" max="38" width="9.7109375" style="3" customWidth="1"/>
    <col min="39" max="44" width="6.5703125" style="3" customWidth="1"/>
    <col min="45" max="45" width="9.140625" style="3" customWidth="1"/>
    <col min="46" max="56" width="6.5703125" style="3" customWidth="1"/>
    <col min="58" max="60" width="6.5703125" style="3" customWidth="1"/>
    <col min="88" max="88" width="12.28515625" style="3" customWidth="1"/>
    <col min="89" max="89" width="11.5703125" style="3" customWidth="1"/>
    <col min="90" max="93" width="14.42578125" style="3" customWidth="1"/>
    <col min="94" max="94" width="13" style="3" customWidth="1"/>
    <col min="95" max="95" width="12.42578125" style="3" customWidth="1"/>
    <col min="96" max="106" width="12" style="3" customWidth="1"/>
    <col min="107" max="108" width="10.85546875" style="3" customWidth="1"/>
    <col min="109" max="130" width="11.85546875" style="3" customWidth="1"/>
    <col min="131" max="131" width="11.7109375" style="3" customWidth="1"/>
    <col min="132" max="132" width="6.28515625" style="3" customWidth="1"/>
    <col min="133" max="185" width="6.5703125" style="3" customWidth="1"/>
    <col min="186" max="186" width="7.140625" style="3" customWidth="1"/>
    <col min="187" max="187" width="5.42578125" style="3" customWidth="1"/>
    <col min="188" max="189" width="6.140625" style="3" customWidth="1"/>
    <col min="190" max="190" width="7" style="3" customWidth="1"/>
    <col min="191" max="192" width="6.85546875" style="3" customWidth="1"/>
    <col min="193" max="193" width="7.140625" style="3" customWidth="1"/>
    <col min="194" max="194" width="7" style="3" customWidth="1"/>
    <col min="195" max="195" width="6.5703125" style="3" customWidth="1"/>
    <col min="196" max="205" width="7" style="3" customWidth="1"/>
    <col min="206" max="211" width="9.140625" style="3" customWidth="1"/>
    <col min="212" max="212" width="6.42578125" style="3" customWidth="1"/>
    <col min="213" max="227" width="7.5703125" style="3" customWidth="1"/>
    <col min="228" max="241" width="9.42578125" style="3"/>
    <col min="242" max="343" width="5.7109375" style="3" customWidth="1"/>
    <col min="344" max="345" width="6.5703125" style="3" customWidth="1"/>
    <col min="346" max="436" width="5.7109375" style="3" customWidth="1"/>
    <col min="437" max="472" width="6.5703125" style="3" customWidth="1"/>
    <col min="473" max="473" width="7.140625" style="3" customWidth="1"/>
    <col min="474" max="474" width="5.42578125" style="3" customWidth="1"/>
    <col min="475" max="476" width="6.140625" style="3" customWidth="1"/>
    <col min="477" max="477" width="7" style="3" customWidth="1"/>
    <col min="478" max="479" width="6.85546875" style="3" customWidth="1"/>
    <col min="480" max="480" width="7.140625" style="3" customWidth="1"/>
    <col min="481" max="481" width="7" style="3" customWidth="1"/>
    <col min="482" max="482" width="6.5703125" style="3" customWidth="1"/>
    <col min="483" max="491" width="7" style="3" customWidth="1"/>
    <col min="492" max="497" width="9.140625" style="3" customWidth="1"/>
    <col min="498" max="498" width="6.42578125" style="3" customWidth="1"/>
    <col min="499" max="513" width="7.5703125" style="3" customWidth="1"/>
    <col min="514" max="541" width="9.42578125" style="3"/>
    <col min="542" max="542" width="10" style="3" bestFit="1" customWidth="1"/>
    <col min="543" max="551" width="9.42578125" style="3"/>
    <col min="552" max="552" width="19.5703125" style="3" customWidth="1"/>
    <col min="553" max="553" width="7.85546875" style="3" customWidth="1"/>
    <col min="554" max="559" width="9.42578125" style="3" customWidth="1"/>
    <col min="560" max="560" width="6.140625" style="3" customWidth="1"/>
    <col min="561" max="561" width="7" style="3" customWidth="1"/>
    <col min="562" max="562" width="6.28515625" style="3" customWidth="1"/>
    <col min="563" max="563" width="5.5703125" style="3" customWidth="1"/>
    <col min="564" max="587" width="6.5703125" style="3" customWidth="1"/>
    <col min="588" max="588" width="9.7109375" style="3" customWidth="1"/>
    <col min="589" max="594" width="6.5703125" style="3" customWidth="1"/>
    <col min="595" max="595" width="9.140625" style="3" customWidth="1"/>
    <col min="596" max="606" width="6.5703125" style="3" customWidth="1"/>
    <col min="607" max="607" width="9.42578125" style="3"/>
    <col min="608" max="610" width="6.5703125" style="3" customWidth="1"/>
    <col min="611" max="637" width="9.42578125" style="3"/>
    <col min="638" max="638" width="12.28515625" style="3" customWidth="1"/>
    <col min="639" max="639" width="11.5703125" style="3" customWidth="1"/>
    <col min="640" max="643" width="14.42578125" style="3" customWidth="1"/>
    <col min="644" max="644" width="13" style="3" customWidth="1"/>
    <col min="645" max="645" width="12.42578125" style="3" customWidth="1"/>
    <col min="646" max="656" width="12" style="3" customWidth="1"/>
    <col min="657" max="658" width="10.85546875" style="3" customWidth="1"/>
    <col min="659" max="680" width="11.85546875" style="3" customWidth="1"/>
    <col min="681" max="681" width="11.7109375" style="3" customWidth="1"/>
    <col min="682" max="682" width="6.28515625" style="3" customWidth="1"/>
    <col min="683" max="728" width="6.5703125" style="3" customWidth="1"/>
    <col min="729" max="729" width="7.140625" style="3" customWidth="1"/>
    <col min="730" max="730" width="5.42578125" style="3" customWidth="1"/>
    <col min="731" max="732" width="6.140625" style="3" customWidth="1"/>
    <col min="733" max="733" width="7" style="3" customWidth="1"/>
    <col min="734" max="735" width="6.85546875" style="3" customWidth="1"/>
    <col min="736" max="736" width="7.140625" style="3" customWidth="1"/>
    <col min="737" max="737" width="7" style="3" customWidth="1"/>
    <col min="738" max="738" width="6.5703125" style="3" customWidth="1"/>
    <col min="739" max="747" width="7" style="3" customWidth="1"/>
    <col min="748" max="753" width="9.140625" style="3" customWidth="1"/>
    <col min="754" max="754" width="6.42578125" style="3" customWidth="1"/>
    <col min="755" max="769" width="7.5703125" style="3" customWidth="1"/>
    <col min="770" max="797" width="9.42578125" style="3"/>
    <col min="798" max="798" width="10" style="3" bestFit="1" customWidth="1"/>
    <col min="799" max="807" width="9.42578125" style="3"/>
    <col min="808" max="808" width="19.5703125" style="3" customWidth="1"/>
    <col min="809" max="809" width="7.85546875" style="3" customWidth="1"/>
    <col min="810" max="815" width="9.42578125" style="3" customWidth="1"/>
    <col min="816" max="816" width="6.140625" style="3" customWidth="1"/>
    <col min="817" max="817" width="7" style="3" customWidth="1"/>
    <col min="818" max="818" width="6.28515625" style="3" customWidth="1"/>
    <col min="819" max="819" width="5.5703125" style="3" customWidth="1"/>
    <col min="820" max="843" width="6.5703125" style="3" customWidth="1"/>
    <col min="844" max="844" width="9.7109375" style="3" customWidth="1"/>
    <col min="845" max="850" width="6.5703125" style="3" customWidth="1"/>
    <col min="851" max="851" width="9.140625" style="3" customWidth="1"/>
    <col min="852" max="862" width="6.5703125" style="3" customWidth="1"/>
    <col min="863" max="863" width="9.42578125" style="3"/>
    <col min="864" max="866" width="6.5703125" style="3" customWidth="1"/>
    <col min="867" max="893" width="9.42578125" style="3"/>
    <col min="894" max="894" width="12.28515625" style="3" customWidth="1"/>
    <col min="895" max="895" width="11.5703125" style="3" customWidth="1"/>
    <col min="896" max="899" width="14.42578125" style="3" customWidth="1"/>
    <col min="900" max="900" width="13" style="3" customWidth="1"/>
    <col min="901" max="901" width="12.42578125" style="3" customWidth="1"/>
    <col min="902" max="912" width="12" style="3" customWidth="1"/>
    <col min="913" max="914" width="10.85546875" style="3" customWidth="1"/>
    <col min="915" max="936" width="11.85546875" style="3" customWidth="1"/>
    <col min="937" max="937" width="11.7109375" style="3" customWidth="1"/>
    <col min="938" max="938" width="6.28515625" style="3" customWidth="1"/>
    <col min="939" max="984" width="6.5703125" style="3" customWidth="1"/>
    <col min="985" max="985" width="7.140625" style="3" customWidth="1"/>
    <col min="986" max="986" width="5.42578125" style="3" customWidth="1"/>
    <col min="987" max="988" width="6.140625" style="3" customWidth="1"/>
    <col min="989" max="989" width="7" style="3" customWidth="1"/>
    <col min="990" max="991" width="6.85546875" style="3" customWidth="1"/>
    <col min="992" max="992" width="7.140625" style="3" customWidth="1"/>
    <col min="993" max="993" width="7" style="3" customWidth="1"/>
    <col min="994" max="994" width="6.5703125" style="3" customWidth="1"/>
    <col min="995" max="1003" width="7" style="3" customWidth="1"/>
    <col min="1004" max="1009" width="9.140625" style="3" customWidth="1"/>
    <col min="1010" max="1010" width="6.42578125" style="3" customWidth="1"/>
    <col min="1011" max="1025" width="7.5703125" style="3" customWidth="1"/>
    <col min="1026" max="1053" width="9.42578125" style="3"/>
    <col min="1054" max="1054" width="10" style="3" bestFit="1" customWidth="1"/>
    <col min="1055" max="1063" width="9.42578125" style="3"/>
    <col min="1064" max="1064" width="19.5703125" style="3" customWidth="1"/>
    <col min="1065" max="1065" width="7.85546875" style="3" customWidth="1"/>
    <col min="1066" max="1071" width="9.42578125" style="3" customWidth="1"/>
    <col min="1072" max="1072" width="6.140625" style="3" customWidth="1"/>
    <col min="1073" max="1073" width="7" style="3" customWidth="1"/>
    <col min="1074" max="1074" width="6.28515625" style="3" customWidth="1"/>
    <col min="1075" max="1075" width="5.5703125" style="3" customWidth="1"/>
    <col min="1076" max="1099" width="6.5703125" style="3" customWidth="1"/>
    <col min="1100" max="1100" width="9.7109375" style="3" customWidth="1"/>
    <col min="1101" max="1106" width="6.5703125" style="3" customWidth="1"/>
    <col min="1107" max="1107" width="9.140625" style="3" customWidth="1"/>
    <col min="1108" max="1118" width="6.5703125" style="3" customWidth="1"/>
    <col min="1119" max="1119" width="9.42578125" style="3"/>
    <col min="1120" max="1122" width="6.5703125" style="3" customWidth="1"/>
    <col min="1123" max="1149" width="9.42578125" style="3"/>
    <col min="1150" max="1150" width="12.28515625" style="3" customWidth="1"/>
    <col min="1151" max="1151" width="11.5703125" style="3" customWidth="1"/>
    <col min="1152" max="1155" width="14.42578125" style="3" customWidth="1"/>
    <col min="1156" max="1156" width="13" style="3" customWidth="1"/>
    <col min="1157" max="1157" width="12.42578125" style="3" customWidth="1"/>
    <col min="1158" max="1168" width="12" style="3" customWidth="1"/>
    <col min="1169" max="1170" width="10.85546875" style="3" customWidth="1"/>
    <col min="1171" max="1192" width="11.85546875" style="3" customWidth="1"/>
    <col min="1193" max="1193" width="11.7109375" style="3" customWidth="1"/>
    <col min="1194" max="1194" width="6.28515625" style="3" customWidth="1"/>
    <col min="1195" max="1240" width="6.5703125" style="3" customWidth="1"/>
    <col min="1241" max="1241" width="7.140625" style="3" customWidth="1"/>
    <col min="1242" max="1242" width="5.42578125" style="3" customWidth="1"/>
    <col min="1243" max="1244" width="6.140625" style="3" customWidth="1"/>
    <col min="1245" max="1245" width="7" style="3" customWidth="1"/>
    <col min="1246" max="1247" width="6.85546875" style="3" customWidth="1"/>
    <col min="1248" max="1248" width="7.140625" style="3" customWidth="1"/>
    <col min="1249" max="1249" width="7" style="3" customWidth="1"/>
    <col min="1250" max="1250" width="6.5703125" style="3" customWidth="1"/>
    <col min="1251" max="1259" width="7" style="3" customWidth="1"/>
    <col min="1260" max="1265" width="9.140625" style="3" customWidth="1"/>
    <col min="1266" max="1266" width="6.42578125" style="3" customWidth="1"/>
    <col min="1267" max="1281" width="7.5703125" style="3" customWidth="1"/>
    <col min="1282" max="1309" width="9.42578125" style="3"/>
    <col min="1310" max="1310" width="10" style="3" bestFit="1" customWidth="1"/>
    <col min="1311" max="1319" width="9.42578125" style="3"/>
    <col min="1320" max="1320" width="19.5703125" style="3" customWidth="1"/>
    <col min="1321" max="1321" width="7.85546875" style="3" customWidth="1"/>
    <col min="1322" max="1327" width="9.42578125" style="3" customWidth="1"/>
    <col min="1328" max="1328" width="6.140625" style="3" customWidth="1"/>
    <col min="1329" max="1329" width="7" style="3" customWidth="1"/>
    <col min="1330" max="1330" width="6.28515625" style="3" customWidth="1"/>
    <col min="1331" max="1331" width="5.5703125" style="3" customWidth="1"/>
    <col min="1332" max="1355" width="6.5703125" style="3" customWidth="1"/>
    <col min="1356" max="1356" width="9.7109375" style="3" customWidth="1"/>
    <col min="1357" max="1362" width="6.5703125" style="3" customWidth="1"/>
    <col min="1363" max="1363" width="9.140625" style="3" customWidth="1"/>
    <col min="1364" max="1374" width="6.5703125" style="3" customWidth="1"/>
    <col min="1375" max="1375" width="9.42578125" style="3"/>
    <col min="1376" max="1378" width="6.5703125" style="3" customWidth="1"/>
    <col min="1379" max="1405" width="9.42578125" style="3"/>
    <col min="1406" max="1406" width="12.28515625" style="3" customWidth="1"/>
    <col min="1407" max="1407" width="11.5703125" style="3" customWidth="1"/>
    <col min="1408" max="1411" width="14.42578125" style="3" customWidth="1"/>
    <col min="1412" max="1412" width="13" style="3" customWidth="1"/>
    <col min="1413" max="1413" width="12.42578125" style="3" customWidth="1"/>
    <col min="1414" max="1424" width="12" style="3" customWidth="1"/>
    <col min="1425" max="1426" width="10.85546875" style="3" customWidth="1"/>
    <col min="1427" max="1448" width="11.85546875" style="3" customWidth="1"/>
    <col min="1449" max="1449" width="11.7109375" style="3" customWidth="1"/>
    <col min="1450" max="1450" width="6.28515625" style="3" customWidth="1"/>
    <col min="1451" max="1496" width="6.5703125" style="3" customWidth="1"/>
    <col min="1497" max="1497" width="7.140625" style="3" customWidth="1"/>
    <col min="1498" max="1498" width="5.42578125" style="3" customWidth="1"/>
    <col min="1499" max="1500" width="6.140625" style="3" customWidth="1"/>
    <col min="1501" max="1501" width="7" style="3" customWidth="1"/>
    <col min="1502" max="1503" width="6.85546875" style="3" customWidth="1"/>
    <col min="1504" max="1504" width="7.140625" style="3" customWidth="1"/>
    <col min="1505" max="1505" width="7" style="3" customWidth="1"/>
    <col min="1506" max="1506" width="6.5703125" style="3" customWidth="1"/>
    <col min="1507" max="1515" width="7" style="3" customWidth="1"/>
    <col min="1516" max="1521" width="9.140625" style="3" customWidth="1"/>
    <col min="1522" max="1522" width="6.42578125" style="3" customWidth="1"/>
    <col min="1523" max="1537" width="7.5703125" style="3" customWidth="1"/>
    <col min="1538" max="1565" width="9.42578125" style="3"/>
    <col min="1566" max="1566" width="10" style="3" bestFit="1" customWidth="1"/>
    <col min="1567" max="1575" width="9.42578125" style="3"/>
    <col min="1576" max="1576" width="19.5703125" style="3" customWidth="1"/>
    <col min="1577" max="1577" width="7.85546875" style="3" customWidth="1"/>
    <col min="1578" max="1583" width="9.42578125" style="3" customWidth="1"/>
    <col min="1584" max="1584" width="6.140625" style="3" customWidth="1"/>
    <col min="1585" max="1585" width="7" style="3" customWidth="1"/>
    <col min="1586" max="1586" width="6.28515625" style="3" customWidth="1"/>
    <col min="1587" max="1587" width="5.5703125" style="3" customWidth="1"/>
    <col min="1588" max="1611" width="6.5703125" style="3" customWidth="1"/>
    <col min="1612" max="1612" width="9.7109375" style="3" customWidth="1"/>
    <col min="1613" max="1618" width="6.5703125" style="3" customWidth="1"/>
    <col min="1619" max="1619" width="9.140625" style="3" customWidth="1"/>
    <col min="1620" max="1630" width="6.5703125" style="3" customWidth="1"/>
    <col min="1631" max="1631" width="9.42578125" style="3"/>
    <col min="1632" max="1634" width="6.5703125" style="3" customWidth="1"/>
    <col min="1635" max="1661" width="9.42578125" style="3"/>
    <col min="1662" max="1662" width="12.28515625" style="3" customWidth="1"/>
    <col min="1663" max="1663" width="11.5703125" style="3" customWidth="1"/>
    <col min="1664" max="1667" width="14.42578125" style="3" customWidth="1"/>
    <col min="1668" max="1668" width="13" style="3" customWidth="1"/>
    <col min="1669" max="1669" width="12.42578125" style="3" customWidth="1"/>
    <col min="1670" max="1680" width="12" style="3" customWidth="1"/>
    <col min="1681" max="1682" width="10.85546875" style="3" customWidth="1"/>
    <col min="1683" max="1704" width="11.85546875" style="3" customWidth="1"/>
    <col min="1705" max="1705" width="11.7109375" style="3" customWidth="1"/>
    <col min="1706" max="1706" width="6.28515625" style="3" customWidth="1"/>
    <col min="1707" max="1752" width="6.5703125" style="3" customWidth="1"/>
    <col min="1753" max="1753" width="7.140625" style="3" customWidth="1"/>
    <col min="1754" max="1754" width="5.42578125" style="3" customWidth="1"/>
    <col min="1755" max="1756" width="6.140625" style="3" customWidth="1"/>
    <col min="1757" max="1757" width="7" style="3" customWidth="1"/>
    <col min="1758" max="1759" width="6.85546875" style="3" customWidth="1"/>
    <col min="1760" max="1760" width="7.140625" style="3" customWidth="1"/>
    <col min="1761" max="1761" width="7" style="3" customWidth="1"/>
    <col min="1762" max="1762" width="6.5703125" style="3" customWidth="1"/>
    <col min="1763" max="1771" width="7" style="3" customWidth="1"/>
    <col min="1772" max="1777" width="9.140625" style="3" customWidth="1"/>
    <col min="1778" max="1778" width="6.42578125" style="3" customWidth="1"/>
    <col min="1779" max="1793" width="7.5703125" style="3" customWidth="1"/>
    <col min="1794" max="1821" width="9.42578125" style="3"/>
    <col min="1822" max="1822" width="10" style="3" bestFit="1" customWidth="1"/>
    <col min="1823" max="1831" width="9.42578125" style="3"/>
    <col min="1832" max="1832" width="19.5703125" style="3" customWidth="1"/>
    <col min="1833" max="1833" width="7.85546875" style="3" customWidth="1"/>
    <col min="1834" max="1839" width="9.42578125" style="3" customWidth="1"/>
    <col min="1840" max="1840" width="6.140625" style="3" customWidth="1"/>
    <col min="1841" max="1841" width="7" style="3" customWidth="1"/>
    <col min="1842" max="1842" width="6.28515625" style="3" customWidth="1"/>
    <col min="1843" max="1843" width="5.5703125" style="3" customWidth="1"/>
    <col min="1844" max="1867" width="6.5703125" style="3" customWidth="1"/>
    <col min="1868" max="1868" width="9.7109375" style="3" customWidth="1"/>
    <col min="1869" max="1874" width="6.5703125" style="3" customWidth="1"/>
    <col min="1875" max="1875" width="9.140625" style="3" customWidth="1"/>
    <col min="1876" max="1886" width="6.5703125" style="3" customWidth="1"/>
    <col min="1887" max="1887" width="9.42578125" style="3"/>
    <col min="1888" max="1890" width="6.5703125" style="3" customWidth="1"/>
    <col min="1891" max="1917" width="9.42578125" style="3"/>
    <col min="1918" max="1918" width="12.28515625" style="3" customWidth="1"/>
    <col min="1919" max="1919" width="11.5703125" style="3" customWidth="1"/>
    <col min="1920" max="1923" width="14.42578125" style="3" customWidth="1"/>
    <col min="1924" max="1924" width="13" style="3" customWidth="1"/>
    <col min="1925" max="1925" width="12.42578125" style="3" customWidth="1"/>
    <col min="1926" max="1936" width="12" style="3" customWidth="1"/>
    <col min="1937" max="1938" width="10.85546875" style="3" customWidth="1"/>
    <col min="1939" max="1960" width="11.85546875" style="3" customWidth="1"/>
    <col min="1961" max="1961" width="11.7109375" style="3" customWidth="1"/>
    <col min="1962" max="1962" width="6.28515625" style="3" customWidth="1"/>
    <col min="1963" max="2008" width="6.5703125" style="3" customWidth="1"/>
    <col min="2009" max="2009" width="7.140625" style="3" customWidth="1"/>
    <col min="2010" max="2010" width="5.42578125" style="3" customWidth="1"/>
    <col min="2011" max="2012" width="6.140625" style="3" customWidth="1"/>
    <col min="2013" max="2013" width="7" style="3" customWidth="1"/>
    <col min="2014" max="2015" width="6.85546875" style="3" customWidth="1"/>
    <col min="2016" max="2016" width="7.140625" style="3" customWidth="1"/>
    <col min="2017" max="2017" width="7" style="3" customWidth="1"/>
    <col min="2018" max="2018" width="6.5703125" style="3" customWidth="1"/>
    <col min="2019" max="2027" width="7" style="3" customWidth="1"/>
    <col min="2028" max="2033" width="9.140625" style="3" customWidth="1"/>
    <col min="2034" max="2034" width="6.42578125" style="3" customWidth="1"/>
    <col min="2035" max="2049" width="7.5703125" style="3" customWidth="1"/>
    <col min="2050" max="2077" width="9.42578125" style="3"/>
    <col min="2078" max="2078" width="10" style="3" bestFit="1" customWidth="1"/>
    <col min="2079" max="2087" width="9.42578125" style="3"/>
    <col min="2088" max="2088" width="19.5703125" style="3" customWidth="1"/>
    <col min="2089" max="2089" width="7.85546875" style="3" customWidth="1"/>
    <col min="2090" max="2095" width="9.42578125" style="3" customWidth="1"/>
    <col min="2096" max="2096" width="6.140625" style="3" customWidth="1"/>
    <col min="2097" max="2097" width="7" style="3" customWidth="1"/>
    <col min="2098" max="2098" width="6.28515625" style="3" customWidth="1"/>
    <col min="2099" max="2099" width="5.5703125" style="3" customWidth="1"/>
    <col min="2100" max="2123" width="6.5703125" style="3" customWidth="1"/>
    <col min="2124" max="2124" width="9.7109375" style="3" customWidth="1"/>
    <col min="2125" max="2130" width="6.5703125" style="3" customWidth="1"/>
    <col min="2131" max="2131" width="9.140625" style="3" customWidth="1"/>
    <col min="2132" max="2142" width="6.5703125" style="3" customWidth="1"/>
    <col min="2143" max="2143" width="9.42578125" style="3"/>
    <col min="2144" max="2146" width="6.5703125" style="3" customWidth="1"/>
    <col min="2147" max="2173" width="9.42578125" style="3"/>
    <col min="2174" max="2174" width="12.28515625" style="3" customWidth="1"/>
    <col min="2175" max="2175" width="11.5703125" style="3" customWidth="1"/>
    <col min="2176" max="2179" width="14.42578125" style="3" customWidth="1"/>
    <col min="2180" max="2180" width="13" style="3" customWidth="1"/>
    <col min="2181" max="2181" width="12.42578125" style="3" customWidth="1"/>
    <col min="2182" max="2192" width="12" style="3" customWidth="1"/>
    <col min="2193" max="2194" width="10.85546875" style="3" customWidth="1"/>
    <col min="2195" max="2216" width="11.85546875" style="3" customWidth="1"/>
    <col min="2217" max="2217" width="11.7109375" style="3" customWidth="1"/>
    <col min="2218" max="2218" width="6.28515625" style="3" customWidth="1"/>
    <col min="2219" max="2264" width="6.5703125" style="3" customWidth="1"/>
    <col min="2265" max="2265" width="7.140625" style="3" customWidth="1"/>
    <col min="2266" max="2266" width="5.42578125" style="3" customWidth="1"/>
    <col min="2267" max="2268" width="6.140625" style="3" customWidth="1"/>
    <col min="2269" max="2269" width="7" style="3" customWidth="1"/>
    <col min="2270" max="2271" width="6.85546875" style="3" customWidth="1"/>
    <col min="2272" max="2272" width="7.140625" style="3" customWidth="1"/>
    <col min="2273" max="2273" width="7" style="3" customWidth="1"/>
    <col min="2274" max="2274" width="6.5703125" style="3" customWidth="1"/>
    <col min="2275" max="2283" width="7" style="3" customWidth="1"/>
    <col min="2284" max="2289" width="9.140625" style="3" customWidth="1"/>
    <col min="2290" max="2290" width="6.42578125" style="3" customWidth="1"/>
    <col min="2291" max="2305" width="7.5703125" style="3" customWidth="1"/>
    <col min="2306" max="2333" width="9.42578125" style="3"/>
    <col min="2334" max="2334" width="10" style="3" bestFit="1" customWidth="1"/>
    <col min="2335" max="2343" width="9.42578125" style="3"/>
    <col min="2344" max="2344" width="19.5703125" style="3" customWidth="1"/>
    <col min="2345" max="2345" width="7.85546875" style="3" customWidth="1"/>
    <col min="2346" max="2351" width="9.42578125" style="3" customWidth="1"/>
    <col min="2352" max="2352" width="6.140625" style="3" customWidth="1"/>
    <col min="2353" max="2353" width="7" style="3" customWidth="1"/>
    <col min="2354" max="2354" width="6.28515625" style="3" customWidth="1"/>
    <col min="2355" max="2355" width="5.5703125" style="3" customWidth="1"/>
    <col min="2356" max="2379" width="6.5703125" style="3" customWidth="1"/>
    <col min="2380" max="2380" width="9.7109375" style="3" customWidth="1"/>
    <col min="2381" max="2386" width="6.5703125" style="3" customWidth="1"/>
    <col min="2387" max="2387" width="9.140625" style="3" customWidth="1"/>
    <col min="2388" max="2398" width="6.5703125" style="3" customWidth="1"/>
    <col min="2399" max="2399" width="9.42578125" style="3"/>
    <col min="2400" max="2402" width="6.5703125" style="3" customWidth="1"/>
    <col min="2403" max="2429" width="9.42578125" style="3"/>
    <col min="2430" max="2430" width="12.28515625" style="3" customWidth="1"/>
    <col min="2431" max="2431" width="11.5703125" style="3" customWidth="1"/>
    <col min="2432" max="2435" width="14.42578125" style="3" customWidth="1"/>
    <col min="2436" max="2436" width="13" style="3" customWidth="1"/>
    <col min="2437" max="2437" width="12.42578125" style="3" customWidth="1"/>
    <col min="2438" max="2448" width="12" style="3" customWidth="1"/>
    <col min="2449" max="2450" width="10.85546875" style="3" customWidth="1"/>
    <col min="2451" max="2472" width="11.85546875" style="3" customWidth="1"/>
    <col min="2473" max="2473" width="11.7109375" style="3" customWidth="1"/>
    <col min="2474" max="2474" width="6.28515625" style="3" customWidth="1"/>
    <col min="2475" max="2520" width="6.5703125" style="3" customWidth="1"/>
    <col min="2521" max="2521" width="7.140625" style="3" customWidth="1"/>
    <col min="2522" max="2522" width="5.42578125" style="3" customWidth="1"/>
    <col min="2523" max="2524" width="6.140625" style="3" customWidth="1"/>
    <col min="2525" max="2525" width="7" style="3" customWidth="1"/>
    <col min="2526" max="2527" width="6.85546875" style="3" customWidth="1"/>
    <col min="2528" max="2528" width="7.140625" style="3" customWidth="1"/>
    <col min="2529" max="2529" width="7" style="3" customWidth="1"/>
    <col min="2530" max="2530" width="6.5703125" style="3" customWidth="1"/>
    <col min="2531" max="2539" width="7" style="3" customWidth="1"/>
    <col min="2540" max="2545" width="9.140625" style="3" customWidth="1"/>
    <col min="2546" max="2546" width="6.42578125" style="3" customWidth="1"/>
    <col min="2547" max="2561" width="7.5703125" style="3" customWidth="1"/>
    <col min="2562" max="2589" width="9.42578125" style="3"/>
    <col min="2590" max="2590" width="10" style="3" bestFit="1" customWidth="1"/>
    <col min="2591" max="2599" width="9.42578125" style="3"/>
    <col min="2600" max="2600" width="19.5703125" style="3" customWidth="1"/>
    <col min="2601" max="2601" width="7.85546875" style="3" customWidth="1"/>
    <col min="2602" max="2607" width="9.42578125" style="3" customWidth="1"/>
    <col min="2608" max="2608" width="6.140625" style="3" customWidth="1"/>
    <col min="2609" max="2609" width="7" style="3" customWidth="1"/>
    <col min="2610" max="2610" width="6.28515625" style="3" customWidth="1"/>
    <col min="2611" max="2611" width="5.5703125" style="3" customWidth="1"/>
    <col min="2612" max="2635" width="6.5703125" style="3" customWidth="1"/>
    <col min="2636" max="2636" width="9.7109375" style="3" customWidth="1"/>
    <col min="2637" max="2642" width="6.5703125" style="3" customWidth="1"/>
    <col min="2643" max="2643" width="9.140625" style="3" customWidth="1"/>
    <col min="2644" max="2654" width="6.5703125" style="3" customWidth="1"/>
    <col min="2655" max="2655" width="9.42578125" style="3"/>
    <col min="2656" max="2658" width="6.5703125" style="3" customWidth="1"/>
    <col min="2659" max="2685" width="9.42578125" style="3"/>
    <col min="2686" max="2686" width="12.28515625" style="3" customWidth="1"/>
    <col min="2687" max="2687" width="11.5703125" style="3" customWidth="1"/>
    <col min="2688" max="2691" width="14.42578125" style="3" customWidth="1"/>
    <col min="2692" max="2692" width="13" style="3" customWidth="1"/>
    <col min="2693" max="2693" width="12.42578125" style="3" customWidth="1"/>
    <col min="2694" max="2704" width="12" style="3" customWidth="1"/>
    <col min="2705" max="2706" width="10.85546875" style="3" customWidth="1"/>
    <col min="2707" max="2728" width="11.85546875" style="3" customWidth="1"/>
    <col min="2729" max="2729" width="11.7109375" style="3" customWidth="1"/>
    <col min="2730" max="2730" width="6.28515625" style="3" customWidth="1"/>
    <col min="2731" max="2776" width="6.5703125" style="3" customWidth="1"/>
    <col min="2777" max="2777" width="7.140625" style="3" customWidth="1"/>
    <col min="2778" max="2778" width="5.42578125" style="3" customWidth="1"/>
    <col min="2779" max="2780" width="6.140625" style="3" customWidth="1"/>
    <col min="2781" max="2781" width="7" style="3" customWidth="1"/>
    <col min="2782" max="2783" width="6.85546875" style="3" customWidth="1"/>
    <col min="2784" max="2784" width="7.140625" style="3" customWidth="1"/>
    <col min="2785" max="2785" width="7" style="3" customWidth="1"/>
    <col min="2786" max="2786" width="6.5703125" style="3" customWidth="1"/>
    <col min="2787" max="2795" width="7" style="3" customWidth="1"/>
    <col min="2796" max="2801" width="9.140625" style="3" customWidth="1"/>
    <col min="2802" max="2802" width="6.42578125" style="3" customWidth="1"/>
    <col min="2803" max="2817" width="7.5703125" style="3" customWidth="1"/>
    <col min="2818" max="2845" width="9.42578125" style="3"/>
    <col min="2846" max="2846" width="10" style="3" bestFit="1" customWidth="1"/>
    <col min="2847" max="2855" width="9.42578125" style="3"/>
    <col min="2856" max="2856" width="19.5703125" style="3" customWidth="1"/>
    <col min="2857" max="2857" width="7.85546875" style="3" customWidth="1"/>
    <col min="2858" max="2863" width="9.42578125" style="3" customWidth="1"/>
    <col min="2864" max="2864" width="6.140625" style="3" customWidth="1"/>
    <col min="2865" max="2865" width="7" style="3" customWidth="1"/>
    <col min="2866" max="2866" width="6.28515625" style="3" customWidth="1"/>
    <col min="2867" max="2867" width="5.5703125" style="3" customWidth="1"/>
    <col min="2868" max="2891" width="6.5703125" style="3" customWidth="1"/>
    <col min="2892" max="2892" width="9.7109375" style="3" customWidth="1"/>
    <col min="2893" max="2898" width="6.5703125" style="3" customWidth="1"/>
    <col min="2899" max="2899" width="9.140625" style="3" customWidth="1"/>
    <col min="2900" max="2910" width="6.5703125" style="3" customWidth="1"/>
    <col min="2911" max="2911" width="9.42578125" style="3"/>
    <col min="2912" max="2914" width="6.5703125" style="3" customWidth="1"/>
    <col min="2915" max="2941" width="9.42578125" style="3"/>
    <col min="2942" max="2942" width="12.28515625" style="3" customWidth="1"/>
    <col min="2943" max="2943" width="11.5703125" style="3" customWidth="1"/>
    <col min="2944" max="2947" width="14.42578125" style="3" customWidth="1"/>
    <col min="2948" max="2948" width="13" style="3" customWidth="1"/>
    <col min="2949" max="2949" width="12.42578125" style="3" customWidth="1"/>
    <col min="2950" max="2960" width="12" style="3" customWidth="1"/>
    <col min="2961" max="2962" width="10.85546875" style="3" customWidth="1"/>
    <col min="2963" max="2984" width="11.85546875" style="3" customWidth="1"/>
    <col min="2985" max="2985" width="11.7109375" style="3" customWidth="1"/>
    <col min="2986" max="2986" width="6.28515625" style="3" customWidth="1"/>
    <col min="2987" max="3032" width="6.5703125" style="3" customWidth="1"/>
    <col min="3033" max="3033" width="7.140625" style="3" customWidth="1"/>
    <col min="3034" max="3034" width="5.42578125" style="3" customWidth="1"/>
    <col min="3035" max="3036" width="6.140625" style="3" customWidth="1"/>
    <col min="3037" max="3037" width="7" style="3" customWidth="1"/>
    <col min="3038" max="3039" width="6.85546875" style="3" customWidth="1"/>
    <col min="3040" max="3040" width="7.140625" style="3" customWidth="1"/>
    <col min="3041" max="3041" width="7" style="3" customWidth="1"/>
    <col min="3042" max="3042" width="6.5703125" style="3" customWidth="1"/>
    <col min="3043" max="3051" width="7" style="3" customWidth="1"/>
    <col min="3052" max="3057" width="9.140625" style="3" customWidth="1"/>
    <col min="3058" max="3058" width="6.42578125" style="3" customWidth="1"/>
    <col min="3059" max="3073" width="7.5703125" style="3" customWidth="1"/>
    <col min="3074" max="3101" width="9.42578125" style="3"/>
    <col min="3102" max="3102" width="10" style="3" bestFit="1" customWidth="1"/>
    <col min="3103" max="3111" width="9.42578125" style="3"/>
    <col min="3112" max="3112" width="19.5703125" style="3" customWidth="1"/>
    <col min="3113" max="3113" width="7.85546875" style="3" customWidth="1"/>
    <col min="3114" max="3119" width="9.42578125" style="3" customWidth="1"/>
    <col min="3120" max="3120" width="6.140625" style="3" customWidth="1"/>
    <col min="3121" max="3121" width="7" style="3" customWidth="1"/>
    <col min="3122" max="3122" width="6.28515625" style="3" customWidth="1"/>
    <col min="3123" max="3123" width="5.5703125" style="3" customWidth="1"/>
    <col min="3124" max="3147" width="6.5703125" style="3" customWidth="1"/>
    <col min="3148" max="3148" width="9.7109375" style="3" customWidth="1"/>
    <col min="3149" max="3154" width="6.5703125" style="3" customWidth="1"/>
    <col min="3155" max="3155" width="9.140625" style="3" customWidth="1"/>
    <col min="3156" max="3166" width="6.5703125" style="3" customWidth="1"/>
    <col min="3167" max="3167" width="9.42578125" style="3"/>
    <col min="3168" max="3170" width="6.5703125" style="3" customWidth="1"/>
    <col min="3171" max="3197" width="9.42578125" style="3"/>
    <col min="3198" max="3198" width="12.28515625" style="3" customWidth="1"/>
    <col min="3199" max="3199" width="11.5703125" style="3" customWidth="1"/>
    <col min="3200" max="3203" width="14.42578125" style="3" customWidth="1"/>
    <col min="3204" max="3204" width="13" style="3" customWidth="1"/>
    <col min="3205" max="3205" width="12.42578125" style="3" customWidth="1"/>
    <col min="3206" max="3216" width="12" style="3" customWidth="1"/>
    <col min="3217" max="3218" width="10.85546875" style="3" customWidth="1"/>
    <col min="3219" max="3240" width="11.85546875" style="3" customWidth="1"/>
    <col min="3241" max="3241" width="11.7109375" style="3" customWidth="1"/>
    <col min="3242" max="3242" width="6.28515625" style="3" customWidth="1"/>
    <col min="3243" max="3288" width="6.5703125" style="3" customWidth="1"/>
    <col min="3289" max="3289" width="7.140625" style="3" customWidth="1"/>
    <col min="3290" max="3290" width="5.42578125" style="3" customWidth="1"/>
    <col min="3291" max="3292" width="6.140625" style="3" customWidth="1"/>
    <col min="3293" max="3293" width="7" style="3" customWidth="1"/>
    <col min="3294" max="3295" width="6.85546875" style="3" customWidth="1"/>
    <col min="3296" max="3296" width="7.140625" style="3" customWidth="1"/>
    <col min="3297" max="3297" width="7" style="3" customWidth="1"/>
    <col min="3298" max="3298" width="6.5703125" style="3" customWidth="1"/>
    <col min="3299" max="3307" width="7" style="3" customWidth="1"/>
    <col min="3308" max="3313" width="9.140625" style="3" customWidth="1"/>
    <col min="3314" max="3314" width="6.42578125" style="3" customWidth="1"/>
    <col min="3315" max="3329" width="7.5703125" style="3" customWidth="1"/>
    <col min="3330" max="3357" width="9.42578125" style="3"/>
    <col min="3358" max="3358" width="10" style="3" bestFit="1" customWidth="1"/>
    <col min="3359" max="3367" width="9.42578125" style="3"/>
    <col min="3368" max="3368" width="19.5703125" style="3" customWidth="1"/>
    <col min="3369" max="3369" width="7.85546875" style="3" customWidth="1"/>
    <col min="3370" max="3375" width="9.42578125" style="3" customWidth="1"/>
    <col min="3376" max="3376" width="6.140625" style="3" customWidth="1"/>
    <col min="3377" max="3377" width="7" style="3" customWidth="1"/>
    <col min="3378" max="3378" width="6.28515625" style="3" customWidth="1"/>
    <col min="3379" max="3379" width="5.5703125" style="3" customWidth="1"/>
    <col min="3380" max="3403" width="6.5703125" style="3" customWidth="1"/>
    <col min="3404" max="3404" width="9.7109375" style="3" customWidth="1"/>
    <col min="3405" max="3410" width="6.5703125" style="3" customWidth="1"/>
    <col min="3411" max="3411" width="9.140625" style="3" customWidth="1"/>
    <col min="3412" max="3422" width="6.5703125" style="3" customWidth="1"/>
    <col min="3423" max="3423" width="9.42578125" style="3"/>
    <col min="3424" max="3426" width="6.5703125" style="3" customWidth="1"/>
    <col min="3427" max="3453" width="9.42578125" style="3"/>
    <col min="3454" max="3454" width="12.28515625" style="3" customWidth="1"/>
    <col min="3455" max="3455" width="11.5703125" style="3" customWidth="1"/>
    <col min="3456" max="3459" width="14.42578125" style="3" customWidth="1"/>
    <col min="3460" max="3460" width="13" style="3" customWidth="1"/>
    <col min="3461" max="3461" width="12.42578125" style="3" customWidth="1"/>
    <col min="3462" max="3472" width="12" style="3" customWidth="1"/>
    <col min="3473" max="3474" width="10.85546875" style="3" customWidth="1"/>
    <col min="3475" max="3496" width="11.85546875" style="3" customWidth="1"/>
    <col min="3497" max="3497" width="11.7109375" style="3" customWidth="1"/>
    <col min="3498" max="3498" width="6.28515625" style="3" customWidth="1"/>
    <col min="3499" max="3544" width="6.5703125" style="3" customWidth="1"/>
    <col min="3545" max="3545" width="7.140625" style="3" customWidth="1"/>
    <col min="3546" max="3546" width="5.42578125" style="3" customWidth="1"/>
    <col min="3547" max="3548" width="6.140625" style="3" customWidth="1"/>
    <col min="3549" max="3549" width="7" style="3" customWidth="1"/>
    <col min="3550" max="3551" width="6.85546875" style="3" customWidth="1"/>
    <col min="3552" max="3552" width="7.140625" style="3" customWidth="1"/>
    <col min="3553" max="3553" width="7" style="3" customWidth="1"/>
    <col min="3554" max="3554" width="6.5703125" style="3" customWidth="1"/>
    <col min="3555" max="3563" width="7" style="3" customWidth="1"/>
    <col min="3564" max="3569" width="9.140625" style="3" customWidth="1"/>
    <col min="3570" max="3570" width="6.42578125" style="3" customWidth="1"/>
    <col min="3571" max="3585" width="7.5703125" style="3" customWidth="1"/>
    <col min="3586" max="3613" width="9.42578125" style="3"/>
    <col min="3614" max="3614" width="10" style="3" bestFit="1" customWidth="1"/>
    <col min="3615" max="3623" width="9.42578125" style="3"/>
    <col min="3624" max="3624" width="19.5703125" style="3" customWidth="1"/>
    <col min="3625" max="3625" width="7.85546875" style="3" customWidth="1"/>
    <col min="3626" max="3631" width="9.42578125" style="3" customWidth="1"/>
    <col min="3632" max="3632" width="6.140625" style="3" customWidth="1"/>
    <col min="3633" max="3633" width="7" style="3" customWidth="1"/>
    <col min="3634" max="3634" width="6.28515625" style="3" customWidth="1"/>
    <col min="3635" max="3635" width="5.5703125" style="3" customWidth="1"/>
    <col min="3636" max="3659" width="6.5703125" style="3" customWidth="1"/>
    <col min="3660" max="3660" width="9.7109375" style="3" customWidth="1"/>
    <col min="3661" max="3666" width="6.5703125" style="3" customWidth="1"/>
    <col min="3667" max="3667" width="9.140625" style="3" customWidth="1"/>
    <col min="3668" max="3678" width="6.5703125" style="3" customWidth="1"/>
    <col min="3679" max="3679" width="9.42578125" style="3"/>
    <col min="3680" max="3682" width="6.5703125" style="3" customWidth="1"/>
    <col min="3683" max="3709" width="9.42578125" style="3"/>
    <col min="3710" max="3710" width="12.28515625" style="3" customWidth="1"/>
    <col min="3711" max="3711" width="11.5703125" style="3" customWidth="1"/>
    <col min="3712" max="3715" width="14.42578125" style="3" customWidth="1"/>
    <col min="3716" max="3716" width="13" style="3" customWidth="1"/>
    <col min="3717" max="3717" width="12.42578125" style="3" customWidth="1"/>
    <col min="3718" max="3728" width="12" style="3" customWidth="1"/>
    <col min="3729" max="3730" width="10.85546875" style="3" customWidth="1"/>
    <col min="3731" max="3752" width="11.85546875" style="3" customWidth="1"/>
    <col min="3753" max="3753" width="11.7109375" style="3" customWidth="1"/>
    <col min="3754" max="3754" width="6.28515625" style="3" customWidth="1"/>
    <col min="3755" max="3800" width="6.5703125" style="3" customWidth="1"/>
    <col min="3801" max="3801" width="7.140625" style="3" customWidth="1"/>
    <col min="3802" max="3802" width="5.42578125" style="3" customWidth="1"/>
    <col min="3803" max="3804" width="6.140625" style="3" customWidth="1"/>
    <col min="3805" max="3805" width="7" style="3" customWidth="1"/>
    <col min="3806" max="3807" width="6.85546875" style="3" customWidth="1"/>
    <col min="3808" max="3808" width="7.140625" style="3" customWidth="1"/>
    <col min="3809" max="3809" width="7" style="3" customWidth="1"/>
    <col min="3810" max="3810" width="6.5703125" style="3" customWidth="1"/>
    <col min="3811" max="3819" width="7" style="3" customWidth="1"/>
    <col min="3820" max="3825" width="9.140625" style="3" customWidth="1"/>
    <col min="3826" max="3826" width="6.42578125" style="3" customWidth="1"/>
    <col min="3827" max="3841" width="7.5703125" style="3" customWidth="1"/>
    <col min="3842" max="3869" width="9.42578125" style="3"/>
    <col min="3870" max="3870" width="10" style="3" bestFit="1" customWidth="1"/>
    <col min="3871" max="3879" width="9.42578125" style="3"/>
    <col min="3880" max="3880" width="19.5703125" style="3" customWidth="1"/>
    <col min="3881" max="3881" width="7.85546875" style="3" customWidth="1"/>
    <col min="3882" max="3887" width="9.42578125" style="3" customWidth="1"/>
    <col min="3888" max="3888" width="6.140625" style="3" customWidth="1"/>
    <col min="3889" max="3889" width="7" style="3" customWidth="1"/>
    <col min="3890" max="3890" width="6.28515625" style="3" customWidth="1"/>
    <col min="3891" max="3891" width="5.5703125" style="3" customWidth="1"/>
    <col min="3892" max="3915" width="6.5703125" style="3" customWidth="1"/>
    <col min="3916" max="3916" width="9.7109375" style="3" customWidth="1"/>
    <col min="3917" max="3922" width="6.5703125" style="3" customWidth="1"/>
    <col min="3923" max="3923" width="9.140625" style="3" customWidth="1"/>
    <col min="3924" max="3934" width="6.5703125" style="3" customWidth="1"/>
    <col min="3935" max="3935" width="9.42578125" style="3"/>
    <col min="3936" max="3938" width="6.5703125" style="3" customWidth="1"/>
    <col min="3939" max="3965" width="9.42578125" style="3"/>
    <col min="3966" max="3966" width="12.28515625" style="3" customWidth="1"/>
    <col min="3967" max="3967" width="11.5703125" style="3" customWidth="1"/>
    <col min="3968" max="3971" width="14.42578125" style="3" customWidth="1"/>
    <col min="3972" max="3972" width="13" style="3" customWidth="1"/>
    <col min="3973" max="3973" width="12.42578125" style="3" customWidth="1"/>
    <col min="3974" max="3984" width="12" style="3" customWidth="1"/>
    <col min="3985" max="3986" width="10.85546875" style="3" customWidth="1"/>
    <col min="3987" max="4008" width="11.85546875" style="3" customWidth="1"/>
    <col min="4009" max="4009" width="11.7109375" style="3" customWidth="1"/>
    <col min="4010" max="4010" width="6.28515625" style="3" customWidth="1"/>
    <col min="4011" max="4056" width="6.5703125" style="3" customWidth="1"/>
    <col min="4057" max="4057" width="7.140625" style="3" customWidth="1"/>
    <col min="4058" max="4058" width="5.42578125" style="3" customWidth="1"/>
    <col min="4059" max="4060" width="6.140625" style="3" customWidth="1"/>
    <col min="4061" max="4061" width="7" style="3" customWidth="1"/>
    <col min="4062" max="4063" width="6.85546875" style="3" customWidth="1"/>
    <col min="4064" max="4064" width="7.140625" style="3" customWidth="1"/>
    <col min="4065" max="4065" width="7" style="3" customWidth="1"/>
    <col min="4066" max="4066" width="6.5703125" style="3" customWidth="1"/>
    <col min="4067" max="4075" width="7" style="3" customWidth="1"/>
    <col min="4076" max="4081" width="9.140625" style="3" customWidth="1"/>
    <col min="4082" max="4082" width="6.42578125" style="3" customWidth="1"/>
    <col min="4083" max="4097" width="7.5703125" style="3" customWidth="1"/>
    <col min="4098" max="4125" width="9.42578125" style="3"/>
    <col min="4126" max="4126" width="10" style="3" bestFit="1" customWidth="1"/>
    <col min="4127" max="4135" width="9.42578125" style="3"/>
    <col min="4136" max="4136" width="19.5703125" style="3" customWidth="1"/>
    <col min="4137" max="4137" width="7.85546875" style="3" customWidth="1"/>
    <col min="4138" max="4143" width="9.42578125" style="3" customWidth="1"/>
    <col min="4144" max="4144" width="6.140625" style="3" customWidth="1"/>
    <col min="4145" max="4145" width="7" style="3" customWidth="1"/>
    <col min="4146" max="4146" width="6.28515625" style="3" customWidth="1"/>
    <col min="4147" max="4147" width="5.5703125" style="3" customWidth="1"/>
    <col min="4148" max="4171" width="6.5703125" style="3" customWidth="1"/>
    <col min="4172" max="4172" width="9.7109375" style="3" customWidth="1"/>
    <col min="4173" max="4178" width="6.5703125" style="3" customWidth="1"/>
    <col min="4179" max="4179" width="9.140625" style="3" customWidth="1"/>
    <col min="4180" max="4190" width="6.5703125" style="3" customWidth="1"/>
    <col min="4191" max="4191" width="9.42578125" style="3"/>
    <col min="4192" max="4194" width="6.5703125" style="3" customWidth="1"/>
    <col min="4195" max="4221" width="9.42578125" style="3"/>
    <col min="4222" max="4222" width="12.28515625" style="3" customWidth="1"/>
    <col min="4223" max="4223" width="11.5703125" style="3" customWidth="1"/>
    <col min="4224" max="4227" width="14.42578125" style="3" customWidth="1"/>
    <col min="4228" max="4228" width="13" style="3" customWidth="1"/>
    <col min="4229" max="4229" width="12.42578125" style="3" customWidth="1"/>
    <col min="4230" max="4240" width="12" style="3" customWidth="1"/>
    <col min="4241" max="4242" width="10.85546875" style="3" customWidth="1"/>
    <col min="4243" max="4264" width="11.85546875" style="3" customWidth="1"/>
    <col min="4265" max="4265" width="11.7109375" style="3" customWidth="1"/>
    <col min="4266" max="4266" width="6.28515625" style="3" customWidth="1"/>
    <col min="4267" max="4312" width="6.5703125" style="3" customWidth="1"/>
    <col min="4313" max="4313" width="7.140625" style="3" customWidth="1"/>
    <col min="4314" max="4314" width="5.42578125" style="3" customWidth="1"/>
    <col min="4315" max="4316" width="6.140625" style="3" customWidth="1"/>
    <col min="4317" max="4317" width="7" style="3" customWidth="1"/>
    <col min="4318" max="4319" width="6.85546875" style="3" customWidth="1"/>
    <col min="4320" max="4320" width="7.140625" style="3" customWidth="1"/>
    <col min="4321" max="4321" width="7" style="3" customWidth="1"/>
    <col min="4322" max="4322" width="6.5703125" style="3" customWidth="1"/>
    <col min="4323" max="4331" width="7" style="3" customWidth="1"/>
    <col min="4332" max="4337" width="9.140625" style="3" customWidth="1"/>
    <col min="4338" max="4338" width="6.42578125" style="3" customWidth="1"/>
    <col min="4339" max="4353" width="7.5703125" style="3" customWidth="1"/>
    <col min="4354" max="4381" width="9.42578125" style="3"/>
    <col min="4382" max="4382" width="10" style="3" bestFit="1" customWidth="1"/>
    <col min="4383" max="4391" width="9.42578125" style="3"/>
    <col min="4392" max="4392" width="19.5703125" style="3" customWidth="1"/>
    <col min="4393" max="4393" width="7.85546875" style="3" customWidth="1"/>
    <col min="4394" max="4399" width="9.42578125" style="3" customWidth="1"/>
    <col min="4400" max="4400" width="6.140625" style="3" customWidth="1"/>
    <col min="4401" max="4401" width="7" style="3" customWidth="1"/>
    <col min="4402" max="4402" width="6.28515625" style="3" customWidth="1"/>
    <col min="4403" max="4403" width="5.5703125" style="3" customWidth="1"/>
    <col min="4404" max="4427" width="6.5703125" style="3" customWidth="1"/>
    <col min="4428" max="4428" width="9.7109375" style="3" customWidth="1"/>
    <col min="4429" max="4434" width="6.5703125" style="3" customWidth="1"/>
    <col min="4435" max="4435" width="9.140625" style="3" customWidth="1"/>
    <col min="4436" max="4446" width="6.5703125" style="3" customWidth="1"/>
    <col min="4447" max="4447" width="9.42578125" style="3"/>
    <col min="4448" max="4450" width="6.5703125" style="3" customWidth="1"/>
    <col min="4451" max="4477" width="9.42578125" style="3"/>
    <col min="4478" max="4478" width="12.28515625" style="3" customWidth="1"/>
    <col min="4479" max="4479" width="11.5703125" style="3" customWidth="1"/>
    <col min="4480" max="4483" width="14.42578125" style="3" customWidth="1"/>
    <col min="4484" max="4484" width="13" style="3" customWidth="1"/>
    <col min="4485" max="4485" width="12.42578125" style="3" customWidth="1"/>
    <col min="4486" max="4496" width="12" style="3" customWidth="1"/>
    <col min="4497" max="4498" width="10.85546875" style="3" customWidth="1"/>
    <col min="4499" max="4520" width="11.85546875" style="3" customWidth="1"/>
    <col min="4521" max="4521" width="11.7109375" style="3" customWidth="1"/>
    <col min="4522" max="4522" width="6.28515625" style="3" customWidth="1"/>
    <col min="4523" max="4568" width="6.5703125" style="3" customWidth="1"/>
    <col min="4569" max="4569" width="7.140625" style="3" customWidth="1"/>
    <col min="4570" max="4570" width="5.42578125" style="3" customWidth="1"/>
    <col min="4571" max="4572" width="6.140625" style="3" customWidth="1"/>
    <col min="4573" max="4573" width="7" style="3" customWidth="1"/>
    <col min="4574" max="4575" width="6.85546875" style="3" customWidth="1"/>
    <col min="4576" max="4576" width="7.140625" style="3" customWidth="1"/>
    <col min="4577" max="4577" width="7" style="3" customWidth="1"/>
    <col min="4578" max="4578" width="6.5703125" style="3" customWidth="1"/>
    <col min="4579" max="4587" width="7" style="3" customWidth="1"/>
    <col min="4588" max="4593" width="9.140625" style="3" customWidth="1"/>
    <col min="4594" max="4594" width="6.42578125" style="3" customWidth="1"/>
    <col min="4595" max="4609" width="7.5703125" style="3" customWidth="1"/>
    <col min="4610" max="4637" width="9.42578125" style="3"/>
    <col min="4638" max="4638" width="10" style="3" bestFit="1" customWidth="1"/>
    <col min="4639" max="4647" width="9.42578125" style="3"/>
    <col min="4648" max="4648" width="19.5703125" style="3" customWidth="1"/>
    <col min="4649" max="4649" width="7.85546875" style="3" customWidth="1"/>
    <col min="4650" max="4655" width="9.42578125" style="3" customWidth="1"/>
    <col min="4656" max="4656" width="6.140625" style="3" customWidth="1"/>
    <col min="4657" max="4657" width="7" style="3" customWidth="1"/>
    <col min="4658" max="4658" width="6.28515625" style="3" customWidth="1"/>
    <col min="4659" max="4659" width="5.5703125" style="3" customWidth="1"/>
    <col min="4660" max="4683" width="6.5703125" style="3" customWidth="1"/>
    <col min="4684" max="4684" width="9.7109375" style="3" customWidth="1"/>
    <col min="4685" max="4690" width="6.5703125" style="3" customWidth="1"/>
    <col min="4691" max="4691" width="9.140625" style="3" customWidth="1"/>
    <col min="4692" max="4702" width="6.5703125" style="3" customWidth="1"/>
    <col min="4703" max="4703" width="9.42578125" style="3"/>
    <col min="4704" max="4706" width="6.5703125" style="3" customWidth="1"/>
    <col min="4707" max="4733" width="9.42578125" style="3"/>
    <col min="4734" max="4734" width="12.28515625" style="3" customWidth="1"/>
    <col min="4735" max="4735" width="11.5703125" style="3" customWidth="1"/>
    <col min="4736" max="4739" width="14.42578125" style="3" customWidth="1"/>
    <col min="4740" max="4740" width="13" style="3" customWidth="1"/>
    <col min="4741" max="4741" width="12.42578125" style="3" customWidth="1"/>
    <col min="4742" max="4752" width="12" style="3" customWidth="1"/>
    <col min="4753" max="4754" width="10.85546875" style="3" customWidth="1"/>
    <col min="4755" max="4776" width="11.85546875" style="3" customWidth="1"/>
    <col min="4777" max="4777" width="11.7109375" style="3" customWidth="1"/>
    <col min="4778" max="4778" width="6.28515625" style="3" customWidth="1"/>
    <col min="4779" max="4824" width="6.5703125" style="3" customWidth="1"/>
    <col min="4825" max="4825" width="7.140625" style="3" customWidth="1"/>
    <col min="4826" max="4826" width="5.42578125" style="3" customWidth="1"/>
    <col min="4827" max="4828" width="6.140625" style="3" customWidth="1"/>
    <col min="4829" max="4829" width="7" style="3" customWidth="1"/>
    <col min="4830" max="4831" width="6.85546875" style="3" customWidth="1"/>
    <col min="4832" max="4832" width="7.140625" style="3" customWidth="1"/>
    <col min="4833" max="4833" width="7" style="3" customWidth="1"/>
    <col min="4834" max="4834" width="6.5703125" style="3" customWidth="1"/>
    <col min="4835" max="4843" width="7" style="3" customWidth="1"/>
    <col min="4844" max="4849" width="9.140625" style="3" customWidth="1"/>
    <col min="4850" max="4850" width="6.42578125" style="3" customWidth="1"/>
    <col min="4851" max="4865" width="7.5703125" style="3" customWidth="1"/>
    <col min="4866" max="4893" width="9.42578125" style="3"/>
    <col min="4894" max="4894" width="10" style="3" bestFit="1" customWidth="1"/>
    <col min="4895" max="4903" width="9.42578125" style="3"/>
    <col min="4904" max="4904" width="19.5703125" style="3" customWidth="1"/>
    <col min="4905" max="4905" width="7.85546875" style="3" customWidth="1"/>
    <col min="4906" max="4911" width="9.42578125" style="3" customWidth="1"/>
    <col min="4912" max="4912" width="6.140625" style="3" customWidth="1"/>
    <col min="4913" max="4913" width="7" style="3" customWidth="1"/>
    <col min="4914" max="4914" width="6.28515625" style="3" customWidth="1"/>
    <col min="4915" max="4915" width="5.5703125" style="3" customWidth="1"/>
    <col min="4916" max="4939" width="6.5703125" style="3" customWidth="1"/>
    <col min="4940" max="4940" width="9.7109375" style="3" customWidth="1"/>
    <col min="4941" max="4946" width="6.5703125" style="3" customWidth="1"/>
    <col min="4947" max="4947" width="9.140625" style="3" customWidth="1"/>
    <col min="4948" max="4958" width="6.5703125" style="3" customWidth="1"/>
    <col min="4959" max="4959" width="9.42578125" style="3"/>
    <col min="4960" max="4962" width="6.5703125" style="3" customWidth="1"/>
    <col min="4963" max="4989" width="9.42578125" style="3"/>
    <col min="4990" max="4990" width="12.28515625" style="3" customWidth="1"/>
    <col min="4991" max="4991" width="11.5703125" style="3" customWidth="1"/>
    <col min="4992" max="4995" width="14.42578125" style="3" customWidth="1"/>
    <col min="4996" max="4996" width="13" style="3" customWidth="1"/>
    <col min="4997" max="4997" width="12.42578125" style="3" customWidth="1"/>
    <col min="4998" max="5008" width="12" style="3" customWidth="1"/>
    <col min="5009" max="5010" width="10.85546875" style="3" customWidth="1"/>
    <col min="5011" max="5032" width="11.85546875" style="3" customWidth="1"/>
    <col min="5033" max="5033" width="11.7109375" style="3" customWidth="1"/>
    <col min="5034" max="5034" width="6.28515625" style="3" customWidth="1"/>
    <col min="5035" max="5080" width="6.5703125" style="3" customWidth="1"/>
    <col min="5081" max="5081" width="7.140625" style="3" customWidth="1"/>
    <col min="5082" max="5082" width="5.42578125" style="3" customWidth="1"/>
    <col min="5083" max="5084" width="6.140625" style="3" customWidth="1"/>
    <col min="5085" max="5085" width="7" style="3" customWidth="1"/>
    <col min="5086" max="5087" width="6.85546875" style="3" customWidth="1"/>
    <col min="5088" max="5088" width="7.140625" style="3" customWidth="1"/>
    <col min="5089" max="5089" width="7" style="3" customWidth="1"/>
    <col min="5090" max="5090" width="6.5703125" style="3" customWidth="1"/>
    <col min="5091" max="5099" width="7" style="3" customWidth="1"/>
    <col min="5100" max="5105" width="9.140625" style="3" customWidth="1"/>
    <col min="5106" max="5106" width="6.42578125" style="3" customWidth="1"/>
    <col min="5107" max="5121" width="7.5703125" style="3" customWidth="1"/>
    <col min="5122" max="5149" width="9.42578125" style="3"/>
    <col min="5150" max="5150" width="10" style="3" bestFit="1" customWidth="1"/>
    <col min="5151" max="5159" width="9.42578125" style="3"/>
    <col min="5160" max="5160" width="19.5703125" style="3" customWidth="1"/>
    <col min="5161" max="5161" width="7.85546875" style="3" customWidth="1"/>
    <col min="5162" max="5167" width="9.42578125" style="3" customWidth="1"/>
    <col min="5168" max="5168" width="6.140625" style="3" customWidth="1"/>
    <col min="5169" max="5169" width="7" style="3" customWidth="1"/>
    <col min="5170" max="5170" width="6.28515625" style="3" customWidth="1"/>
    <col min="5171" max="5171" width="5.5703125" style="3" customWidth="1"/>
    <col min="5172" max="5195" width="6.5703125" style="3" customWidth="1"/>
    <col min="5196" max="5196" width="9.7109375" style="3" customWidth="1"/>
    <col min="5197" max="5202" width="6.5703125" style="3" customWidth="1"/>
    <col min="5203" max="5203" width="9.140625" style="3" customWidth="1"/>
    <col min="5204" max="5214" width="6.5703125" style="3" customWidth="1"/>
    <col min="5215" max="5215" width="9.42578125" style="3"/>
    <col min="5216" max="5218" width="6.5703125" style="3" customWidth="1"/>
    <col min="5219" max="5245" width="9.42578125" style="3"/>
    <col min="5246" max="5246" width="12.28515625" style="3" customWidth="1"/>
    <col min="5247" max="5247" width="11.5703125" style="3" customWidth="1"/>
    <col min="5248" max="5251" width="14.42578125" style="3" customWidth="1"/>
    <col min="5252" max="5252" width="13" style="3" customWidth="1"/>
    <col min="5253" max="5253" width="12.42578125" style="3" customWidth="1"/>
    <col min="5254" max="5264" width="12" style="3" customWidth="1"/>
    <col min="5265" max="5266" width="10.85546875" style="3" customWidth="1"/>
    <col min="5267" max="5288" width="11.85546875" style="3" customWidth="1"/>
    <col min="5289" max="5289" width="11.7109375" style="3" customWidth="1"/>
    <col min="5290" max="5290" width="6.28515625" style="3" customWidth="1"/>
    <col min="5291" max="5336" width="6.5703125" style="3" customWidth="1"/>
    <col min="5337" max="5337" width="7.140625" style="3" customWidth="1"/>
    <col min="5338" max="5338" width="5.42578125" style="3" customWidth="1"/>
    <col min="5339" max="5340" width="6.140625" style="3" customWidth="1"/>
    <col min="5341" max="5341" width="7" style="3" customWidth="1"/>
    <col min="5342" max="5343" width="6.85546875" style="3" customWidth="1"/>
    <col min="5344" max="5344" width="7.140625" style="3" customWidth="1"/>
    <col min="5345" max="5345" width="7" style="3" customWidth="1"/>
    <col min="5346" max="5346" width="6.5703125" style="3" customWidth="1"/>
    <col min="5347" max="5355" width="7" style="3" customWidth="1"/>
    <col min="5356" max="5361" width="9.140625" style="3" customWidth="1"/>
    <col min="5362" max="5362" width="6.42578125" style="3" customWidth="1"/>
    <col min="5363" max="5377" width="7.5703125" style="3" customWidth="1"/>
    <col min="5378" max="5405" width="9.42578125" style="3"/>
    <col min="5406" max="5406" width="10" style="3" bestFit="1" customWidth="1"/>
    <col min="5407" max="5415" width="9.42578125" style="3"/>
    <col min="5416" max="5416" width="19.5703125" style="3" customWidth="1"/>
    <col min="5417" max="5417" width="7.85546875" style="3" customWidth="1"/>
    <col min="5418" max="5423" width="9.42578125" style="3" customWidth="1"/>
    <col min="5424" max="5424" width="6.140625" style="3" customWidth="1"/>
    <col min="5425" max="5425" width="7" style="3" customWidth="1"/>
    <col min="5426" max="5426" width="6.28515625" style="3" customWidth="1"/>
    <col min="5427" max="5427" width="5.5703125" style="3" customWidth="1"/>
    <col min="5428" max="5451" width="6.5703125" style="3" customWidth="1"/>
    <col min="5452" max="5452" width="9.7109375" style="3" customWidth="1"/>
    <col min="5453" max="5458" width="6.5703125" style="3" customWidth="1"/>
    <col min="5459" max="5459" width="9.140625" style="3" customWidth="1"/>
    <col min="5460" max="5470" width="6.5703125" style="3" customWidth="1"/>
    <col min="5471" max="5471" width="9.42578125" style="3"/>
    <col min="5472" max="5474" width="6.5703125" style="3" customWidth="1"/>
    <col min="5475" max="5501" width="9.42578125" style="3"/>
    <col min="5502" max="5502" width="12.28515625" style="3" customWidth="1"/>
    <col min="5503" max="5503" width="11.5703125" style="3" customWidth="1"/>
    <col min="5504" max="5507" width="14.42578125" style="3" customWidth="1"/>
    <col min="5508" max="5508" width="13" style="3" customWidth="1"/>
    <col min="5509" max="5509" width="12.42578125" style="3" customWidth="1"/>
    <col min="5510" max="5520" width="12" style="3" customWidth="1"/>
    <col min="5521" max="5522" width="10.85546875" style="3" customWidth="1"/>
    <col min="5523" max="5544" width="11.85546875" style="3" customWidth="1"/>
    <col min="5545" max="5545" width="11.7109375" style="3" customWidth="1"/>
    <col min="5546" max="5546" width="6.28515625" style="3" customWidth="1"/>
    <col min="5547" max="5592" width="6.5703125" style="3" customWidth="1"/>
    <col min="5593" max="5593" width="7.140625" style="3" customWidth="1"/>
    <col min="5594" max="5594" width="5.42578125" style="3" customWidth="1"/>
    <col min="5595" max="5596" width="6.140625" style="3" customWidth="1"/>
    <col min="5597" max="5597" width="7" style="3" customWidth="1"/>
    <col min="5598" max="5599" width="6.85546875" style="3" customWidth="1"/>
    <col min="5600" max="5600" width="7.140625" style="3" customWidth="1"/>
    <col min="5601" max="5601" width="7" style="3" customWidth="1"/>
    <col min="5602" max="5602" width="6.5703125" style="3" customWidth="1"/>
    <col min="5603" max="5611" width="7" style="3" customWidth="1"/>
    <col min="5612" max="5617" width="9.140625" style="3" customWidth="1"/>
    <col min="5618" max="5618" width="6.42578125" style="3" customWidth="1"/>
    <col min="5619" max="5633" width="7.5703125" style="3" customWidth="1"/>
    <col min="5634" max="5661" width="9.42578125" style="3"/>
    <col min="5662" max="5662" width="10" style="3" bestFit="1" customWidth="1"/>
    <col min="5663" max="5671" width="9.42578125" style="3"/>
    <col min="5672" max="5672" width="19.5703125" style="3" customWidth="1"/>
    <col min="5673" max="5673" width="7.85546875" style="3" customWidth="1"/>
    <col min="5674" max="5679" width="9.42578125" style="3" customWidth="1"/>
    <col min="5680" max="5680" width="6.140625" style="3" customWidth="1"/>
    <col min="5681" max="5681" width="7" style="3" customWidth="1"/>
    <col min="5682" max="5682" width="6.28515625" style="3" customWidth="1"/>
    <col min="5683" max="5683" width="5.5703125" style="3" customWidth="1"/>
    <col min="5684" max="5707" width="6.5703125" style="3" customWidth="1"/>
    <col min="5708" max="5708" width="9.7109375" style="3" customWidth="1"/>
    <col min="5709" max="5714" width="6.5703125" style="3" customWidth="1"/>
    <col min="5715" max="5715" width="9.140625" style="3" customWidth="1"/>
    <col min="5716" max="5726" width="6.5703125" style="3" customWidth="1"/>
    <col min="5727" max="5727" width="9.42578125" style="3"/>
    <col min="5728" max="5730" width="6.5703125" style="3" customWidth="1"/>
    <col min="5731" max="5757" width="9.42578125" style="3"/>
    <col min="5758" max="5758" width="12.28515625" style="3" customWidth="1"/>
    <col min="5759" max="5759" width="11.5703125" style="3" customWidth="1"/>
    <col min="5760" max="5763" width="14.42578125" style="3" customWidth="1"/>
    <col min="5764" max="5764" width="13" style="3" customWidth="1"/>
    <col min="5765" max="5765" width="12.42578125" style="3" customWidth="1"/>
    <col min="5766" max="5776" width="12" style="3" customWidth="1"/>
    <col min="5777" max="5778" width="10.85546875" style="3" customWidth="1"/>
    <col min="5779" max="5800" width="11.85546875" style="3" customWidth="1"/>
    <col min="5801" max="5801" width="11.7109375" style="3" customWidth="1"/>
    <col min="5802" max="5802" width="6.28515625" style="3" customWidth="1"/>
    <col min="5803" max="5848" width="6.5703125" style="3" customWidth="1"/>
    <col min="5849" max="5849" width="7.140625" style="3" customWidth="1"/>
    <col min="5850" max="5850" width="5.42578125" style="3" customWidth="1"/>
    <col min="5851" max="5852" width="6.140625" style="3" customWidth="1"/>
    <col min="5853" max="5853" width="7" style="3" customWidth="1"/>
    <col min="5854" max="5855" width="6.85546875" style="3" customWidth="1"/>
    <col min="5856" max="5856" width="7.140625" style="3" customWidth="1"/>
    <col min="5857" max="5857" width="7" style="3" customWidth="1"/>
    <col min="5858" max="5858" width="6.5703125" style="3" customWidth="1"/>
    <col min="5859" max="5867" width="7" style="3" customWidth="1"/>
    <col min="5868" max="5873" width="9.140625" style="3" customWidth="1"/>
    <col min="5874" max="5874" width="6.42578125" style="3" customWidth="1"/>
    <col min="5875" max="5889" width="7.5703125" style="3" customWidth="1"/>
    <col min="5890" max="5917" width="9.42578125" style="3"/>
    <col min="5918" max="5918" width="10" style="3" bestFit="1" customWidth="1"/>
    <col min="5919" max="5927" width="9.42578125" style="3"/>
    <col min="5928" max="5928" width="19.5703125" style="3" customWidth="1"/>
    <col min="5929" max="5929" width="7.85546875" style="3" customWidth="1"/>
    <col min="5930" max="5935" width="9.42578125" style="3" customWidth="1"/>
    <col min="5936" max="5936" width="6.140625" style="3" customWidth="1"/>
    <col min="5937" max="5937" width="7" style="3" customWidth="1"/>
    <col min="5938" max="5938" width="6.28515625" style="3" customWidth="1"/>
    <col min="5939" max="5939" width="5.5703125" style="3" customWidth="1"/>
    <col min="5940" max="5963" width="6.5703125" style="3" customWidth="1"/>
    <col min="5964" max="5964" width="9.7109375" style="3" customWidth="1"/>
    <col min="5965" max="5970" width="6.5703125" style="3" customWidth="1"/>
    <col min="5971" max="5971" width="9.140625" style="3" customWidth="1"/>
    <col min="5972" max="5982" width="6.5703125" style="3" customWidth="1"/>
    <col min="5983" max="5983" width="9.42578125" style="3"/>
    <col min="5984" max="5986" width="6.5703125" style="3" customWidth="1"/>
    <col min="5987" max="6013" width="9.42578125" style="3"/>
    <col min="6014" max="6014" width="12.28515625" style="3" customWidth="1"/>
    <col min="6015" max="6015" width="11.5703125" style="3" customWidth="1"/>
    <col min="6016" max="6019" width="14.42578125" style="3" customWidth="1"/>
    <col min="6020" max="6020" width="13" style="3" customWidth="1"/>
    <col min="6021" max="6021" width="12.42578125" style="3" customWidth="1"/>
    <col min="6022" max="6032" width="12" style="3" customWidth="1"/>
    <col min="6033" max="6034" width="10.85546875" style="3" customWidth="1"/>
    <col min="6035" max="6056" width="11.85546875" style="3" customWidth="1"/>
    <col min="6057" max="6057" width="11.7109375" style="3" customWidth="1"/>
    <col min="6058" max="6058" width="6.28515625" style="3" customWidth="1"/>
    <col min="6059" max="6104" width="6.5703125" style="3" customWidth="1"/>
    <col min="6105" max="6105" width="7.140625" style="3" customWidth="1"/>
    <col min="6106" max="6106" width="5.42578125" style="3" customWidth="1"/>
    <col min="6107" max="6108" width="6.140625" style="3" customWidth="1"/>
    <col min="6109" max="6109" width="7" style="3" customWidth="1"/>
    <col min="6110" max="6111" width="6.85546875" style="3" customWidth="1"/>
    <col min="6112" max="6112" width="7.140625" style="3" customWidth="1"/>
    <col min="6113" max="6113" width="7" style="3" customWidth="1"/>
    <col min="6114" max="6114" width="6.5703125" style="3" customWidth="1"/>
    <col min="6115" max="6123" width="7" style="3" customWidth="1"/>
    <col min="6124" max="6129" width="9.140625" style="3" customWidth="1"/>
    <col min="6130" max="6130" width="6.42578125" style="3" customWidth="1"/>
    <col min="6131" max="6145" width="7.5703125" style="3" customWidth="1"/>
    <col min="6146" max="6173" width="9.42578125" style="3"/>
    <col min="6174" max="6174" width="10" style="3" bestFit="1" customWidth="1"/>
    <col min="6175" max="6183" width="9.42578125" style="3"/>
    <col min="6184" max="6184" width="19.5703125" style="3" customWidth="1"/>
    <col min="6185" max="6185" width="7.85546875" style="3" customWidth="1"/>
    <col min="6186" max="6191" width="9.42578125" style="3" customWidth="1"/>
    <col min="6192" max="6192" width="6.140625" style="3" customWidth="1"/>
    <col min="6193" max="6193" width="7" style="3" customWidth="1"/>
    <col min="6194" max="6194" width="6.28515625" style="3" customWidth="1"/>
    <col min="6195" max="6195" width="5.5703125" style="3" customWidth="1"/>
    <col min="6196" max="6219" width="6.5703125" style="3" customWidth="1"/>
    <col min="6220" max="6220" width="9.7109375" style="3" customWidth="1"/>
    <col min="6221" max="6226" width="6.5703125" style="3" customWidth="1"/>
    <col min="6227" max="6227" width="9.140625" style="3" customWidth="1"/>
    <col min="6228" max="6238" width="6.5703125" style="3" customWidth="1"/>
    <col min="6239" max="6239" width="9.42578125" style="3"/>
    <col min="6240" max="6242" width="6.5703125" style="3" customWidth="1"/>
    <col min="6243" max="6269" width="9.42578125" style="3"/>
    <col min="6270" max="6270" width="12.28515625" style="3" customWidth="1"/>
    <col min="6271" max="6271" width="11.5703125" style="3" customWidth="1"/>
    <col min="6272" max="6275" width="14.42578125" style="3" customWidth="1"/>
    <col min="6276" max="6276" width="13" style="3" customWidth="1"/>
    <col min="6277" max="6277" width="12.42578125" style="3" customWidth="1"/>
    <col min="6278" max="6288" width="12" style="3" customWidth="1"/>
    <col min="6289" max="6290" width="10.85546875" style="3" customWidth="1"/>
    <col min="6291" max="6312" width="11.85546875" style="3" customWidth="1"/>
    <col min="6313" max="6313" width="11.7109375" style="3" customWidth="1"/>
    <col min="6314" max="6314" width="6.28515625" style="3" customWidth="1"/>
    <col min="6315" max="6360" width="6.5703125" style="3" customWidth="1"/>
    <col min="6361" max="6361" width="7.140625" style="3" customWidth="1"/>
    <col min="6362" max="6362" width="5.42578125" style="3" customWidth="1"/>
    <col min="6363" max="6364" width="6.140625" style="3" customWidth="1"/>
    <col min="6365" max="6365" width="7" style="3" customWidth="1"/>
    <col min="6366" max="6367" width="6.85546875" style="3" customWidth="1"/>
    <col min="6368" max="6368" width="7.140625" style="3" customWidth="1"/>
    <col min="6369" max="6369" width="7" style="3" customWidth="1"/>
    <col min="6370" max="6370" width="6.5703125" style="3" customWidth="1"/>
    <col min="6371" max="6379" width="7" style="3" customWidth="1"/>
    <col min="6380" max="6385" width="9.140625" style="3" customWidth="1"/>
    <col min="6386" max="6386" width="6.42578125" style="3" customWidth="1"/>
    <col min="6387" max="6401" width="7.5703125" style="3" customWidth="1"/>
    <col min="6402" max="6429" width="9.42578125" style="3"/>
    <col min="6430" max="6430" width="10" style="3" bestFit="1" customWidth="1"/>
    <col min="6431" max="6439" width="9.42578125" style="3"/>
    <col min="6440" max="6440" width="19.5703125" style="3" customWidth="1"/>
    <col min="6441" max="6441" width="7.85546875" style="3" customWidth="1"/>
    <col min="6442" max="6447" width="9.42578125" style="3" customWidth="1"/>
    <col min="6448" max="6448" width="6.140625" style="3" customWidth="1"/>
    <col min="6449" max="6449" width="7" style="3" customWidth="1"/>
    <col min="6450" max="6450" width="6.28515625" style="3" customWidth="1"/>
    <col min="6451" max="6451" width="5.5703125" style="3" customWidth="1"/>
    <col min="6452" max="6475" width="6.5703125" style="3" customWidth="1"/>
    <col min="6476" max="6476" width="9.7109375" style="3" customWidth="1"/>
    <col min="6477" max="6482" width="6.5703125" style="3" customWidth="1"/>
    <col min="6483" max="6483" width="9.140625" style="3" customWidth="1"/>
    <col min="6484" max="6494" width="6.5703125" style="3" customWidth="1"/>
    <col min="6495" max="6495" width="9.42578125" style="3"/>
    <col min="6496" max="6498" width="6.5703125" style="3" customWidth="1"/>
    <col min="6499" max="6525" width="9.42578125" style="3"/>
    <col min="6526" max="6526" width="12.28515625" style="3" customWidth="1"/>
    <col min="6527" max="6527" width="11.5703125" style="3" customWidth="1"/>
    <col min="6528" max="6531" width="14.42578125" style="3" customWidth="1"/>
    <col min="6532" max="6532" width="13" style="3" customWidth="1"/>
    <col min="6533" max="6533" width="12.42578125" style="3" customWidth="1"/>
    <col min="6534" max="6544" width="12" style="3" customWidth="1"/>
    <col min="6545" max="6546" width="10.85546875" style="3" customWidth="1"/>
    <col min="6547" max="6568" width="11.85546875" style="3" customWidth="1"/>
    <col min="6569" max="6569" width="11.7109375" style="3" customWidth="1"/>
    <col min="6570" max="6570" width="6.28515625" style="3" customWidth="1"/>
    <col min="6571" max="6616" width="6.5703125" style="3" customWidth="1"/>
    <col min="6617" max="6617" width="7.140625" style="3" customWidth="1"/>
    <col min="6618" max="6618" width="5.42578125" style="3" customWidth="1"/>
    <col min="6619" max="6620" width="6.140625" style="3" customWidth="1"/>
    <col min="6621" max="6621" width="7" style="3" customWidth="1"/>
    <col min="6622" max="6623" width="6.85546875" style="3" customWidth="1"/>
    <col min="6624" max="6624" width="7.140625" style="3" customWidth="1"/>
    <col min="6625" max="6625" width="7" style="3" customWidth="1"/>
    <col min="6626" max="6626" width="6.5703125" style="3" customWidth="1"/>
    <col min="6627" max="6635" width="7" style="3" customWidth="1"/>
    <col min="6636" max="6641" width="9.140625" style="3" customWidth="1"/>
    <col min="6642" max="6642" width="6.42578125" style="3" customWidth="1"/>
    <col min="6643" max="6657" width="7.5703125" style="3" customWidth="1"/>
    <col min="6658" max="6685" width="9.42578125" style="3"/>
    <col min="6686" max="6686" width="10" style="3" bestFit="1" customWidth="1"/>
    <col min="6687" max="6695" width="9.42578125" style="3"/>
    <col min="6696" max="6696" width="19.5703125" style="3" customWidth="1"/>
    <col min="6697" max="6697" width="7.85546875" style="3" customWidth="1"/>
    <col min="6698" max="6703" width="9.42578125" style="3" customWidth="1"/>
    <col min="6704" max="6704" width="6.140625" style="3" customWidth="1"/>
    <col min="6705" max="6705" width="7" style="3" customWidth="1"/>
    <col min="6706" max="6706" width="6.28515625" style="3" customWidth="1"/>
    <col min="6707" max="6707" width="5.5703125" style="3" customWidth="1"/>
    <col min="6708" max="6731" width="6.5703125" style="3" customWidth="1"/>
    <col min="6732" max="6732" width="9.7109375" style="3" customWidth="1"/>
    <col min="6733" max="6738" width="6.5703125" style="3" customWidth="1"/>
    <col min="6739" max="6739" width="9.140625" style="3" customWidth="1"/>
    <col min="6740" max="6750" width="6.5703125" style="3" customWidth="1"/>
    <col min="6751" max="6751" width="9.42578125" style="3"/>
    <col min="6752" max="6754" width="6.5703125" style="3" customWidth="1"/>
    <col min="6755" max="6781" width="9.42578125" style="3"/>
    <col min="6782" max="6782" width="12.28515625" style="3" customWidth="1"/>
    <col min="6783" max="6783" width="11.5703125" style="3" customWidth="1"/>
    <col min="6784" max="6787" width="14.42578125" style="3" customWidth="1"/>
    <col min="6788" max="6788" width="13" style="3" customWidth="1"/>
    <col min="6789" max="6789" width="12.42578125" style="3" customWidth="1"/>
    <col min="6790" max="6800" width="12" style="3" customWidth="1"/>
    <col min="6801" max="6802" width="10.85546875" style="3" customWidth="1"/>
    <col min="6803" max="6824" width="11.85546875" style="3" customWidth="1"/>
    <col min="6825" max="6825" width="11.7109375" style="3" customWidth="1"/>
    <col min="6826" max="6826" width="6.28515625" style="3" customWidth="1"/>
    <col min="6827" max="6872" width="6.5703125" style="3" customWidth="1"/>
    <col min="6873" max="6873" width="7.140625" style="3" customWidth="1"/>
    <col min="6874" max="6874" width="5.42578125" style="3" customWidth="1"/>
    <col min="6875" max="6876" width="6.140625" style="3" customWidth="1"/>
    <col min="6877" max="6877" width="7" style="3" customWidth="1"/>
    <col min="6878" max="6879" width="6.85546875" style="3" customWidth="1"/>
    <col min="6880" max="6880" width="7.140625" style="3" customWidth="1"/>
    <col min="6881" max="6881" width="7" style="3" customWidth="1"/>
    <col min="6882" max="6882" width="6.5703125" style="3" customWidth="1"/>
    <col min="6883" max="6891" width="7" style="3" customWidth="1"/>
    <col min="6892" max="6897" width="9.140625" style="3" customWidth="1"/>
    <col min="6898" max="6898" width="6.42578125" style="3" customWidth="1"/>
    <col min="6899" max="6913" width="7.5703125" style="3" customWidth="1"/>
    <col min="6914" max="6941" width="9.42578125" style="3"/>
    <col min="6942" max="6942" width="10" style="3" bestFit="1" customWidth="1"/>
    <col min="6943" max="6951" width="9.42578125" style="3"/>
    <col min="6952" max="6952" width="19.5703125" style="3" customWidth="1"/>
    <col min="6953" max="6953" width="7.85546875" style="3" customWidth="1"/>
    <col min="6954" max="6959" width="9.42578125" style="3" customWidth="1"/>
    <col min="6960" max="6960" width="6.140625" style="3" customWidth="1"/>
    <col min="6961" max="6961" width="7" style="3" customWidth="1"/>
    <col min="6962" max="6962" width="6.28515625" style="3" customWidth="1"/>
    <col min="6963" max="6963" width="5.5703125" style="3" customWidth="1"/>
    <col min="6964" max="6987" width="6.5703125" style="3" customWidth="1"/>
    <col min="6988" max="6988" width="9.7109375" style="3" customWidth="1"/>
    <col min="6989" max="6994" width="6.5703125" style="3" customWidth="1"/>
    <col min="6995" max="6995" width="9.140625" style="3" customWidth="1"/>
    <col min="6996" max="7006" width="6.5703125" style="3" customWidth="1"/>
    <col min="7007" max="7007" width="9.42578125" style="3"/>
    <col min="7008" max="7010" width="6.5703125" style="3" customWidth="1"/>
    <col min="7011" max="7037" width="9.42578125" style="3"/>
    <col min="7038" max="7038" width="12.28515625" style="3" customWidth="1"/>
    <col min="7039" max="7039" width="11.5703125" style="3" customWidth="1"/>
    <col min="7040" max="7043" width="14.42578125" style="3" customWidth="1"/>
    <col min="7044" max="7044" width="13" style="3" customWidth="1"/>
    <col min="7045" max="7045" width="12.42578125" style="3" customWidth="1"/>
    <col min="7046" max="7056" width="12" style="3" customWidth="1"/>
    <col min="7057" max="7058" width="10.85546875" style="3" customWidth="1"/>
    <col min="7059" max="7080" width="11.85546875" style="3" customWidth="1"/>
    <col min="7081" max="7081" width="11.7109375" style="3" customWidth="1"/>
    <col min="7082" max="7082" width="6.28515625" style="3" customWidth="1"/>
    <col min="7083" max="7128" width="6.5703125" style="3" customWidth="1"/>
    <col min="7129" max="7129" width="7.140625" style="3" customWidth="1"/>
    <col min="7130" max="7130" width="5.42578125" style="3" customWidth="1"/>
    <col min="7131" max="7132" width="6.140625" style="3" customWidth="1"/>
    <col min="7133" max="7133" width="7" style="3" customWidth="1"/>
    <col min="7134" max="7135" width="6.85546875" style="3" customWidth="1"/>
    <col min="7136" max="7136" width="7.140625" style="3" customWidth="1"/>
    <col min="7137" max="7137" width="7" style="3" customWidth="1"/>
    <col min="7138" max="7138" width="6.5703125" style="3" customWidth="1"/>
    <col min="7139" max="7147" width="7" style="3" customWidth="1"/>
    <col min="7148" max="7153" width="9.140625" style="3" customWidth="1"/>
    <col min="7154" max="7154" width="6.42578125" style="3" customWidth="1"/>
    <col min="7155" max="7169" width="7.5703125" style="3" customWidth="1"/>
    <col min="7170" max="7197" width="9.42578125" style="3"/>
    <col min="7198" max="7198" width="10" style="3" bestFit="1" customWidth="1"/>
    <col min="7199" max="7207" width="9.42578125" style="3"/>
    <col min="7208" max="7208" width="19.5703125" style="3" customWidth="1"/>
    <col min="7209" max="7209" width="7.85546875" style="3" customWidth="1"/>
    <col min="7210" max="7215" width="9.42578125" style="3" customWidth="1"/>
    <col min="7216" max="7216" width="6.140625" style="3" customWidth="1"/>
    <col min="7217" max="7217" width="7" style="3" customWidth="1"/>
    <col min="7218" max="7218" width="6.28515625" style="3" customWidth="1"/>
    <col min="7219" max="7219" width="5.5703125" style="3" customWidth="1"/>
    <col min="7220" max="7243" width="6.5703125" style="3" customWidth="1"/>
    <col min="7244" max="7244" width="9.7109375" style="3" customWidth="1"/>
    <col min="7245" max="7250" width="6.5703125" style="3" customWidth="1"/>
    <col min="7251" max="7251" width="9.140625" style="3" customWidth="1"/>
    <col min="7252" max="7262" width="6.5703125" style="3" customWidth="1"/>
    <col min="7263" max="7263" width="9.42578125" style="3"/>
    <col min="7264" max="7266" width="6.5703125" style="3" customWidth="1"/>
    <col min="7267" max="7293" width="9.42578125" style="3"/>
    <col min="7294" max="7294" width="12.28515625" style="3" customWidth="1"/>
    <col min="7295" max="7295" width="11.5703125" style="3" customWidth="1"/>
    <col min="7296" max="7299" width="14.42578125" style="3" customWidth="1"/>
    <col min="7300" max="7300" width="13" style="3" customWidth="1"/>
    <col min="7301" max="7301" width="12.42578125" style="3" customWidth="1"/>
    <col min="7302" max="7312" width="12" style="3" customWidth="1"/>
    <col min="7313" max="7314" width="10.85546875" style="3" customWidth="1"/>
    <col min="7315" max="7336" width="11.85546875" style="3" customWidth="1"/>
    <col min="7337" max="7337" width="11.7109375" style="3" customWidth="1"/>
    <col min="7338" max="7338" width="6.28515625" style="3" customWidth="1"/>
    <col min="7339" max="7384" width="6.5703125" style="3" customWidth="1"/>
    <col min="7385" max="7385" width="7.140625" style="3" customWidth="1"/>
    <col min="7386" max="7386" width="5.42578125" style="3" customWidth="1"/>
    <col min="7387" max="7388" width="6.140625" style="3" customWidth="1"/>
    <col min="7389" max="7389" width="7" style="3" customWidth="1"/>
    <col min="7390" max="7391" width="6.85546875" style="3" customWidth="1"/>
    <col min="7392" max="7392" width="7.140625" style="3" customWidth="1"/>
    <col min="7393" max="7393" width="7" style="3" customWidth="1"/>
    <col min="7394" max="7394" width="6.5703125" style="3" customWidth="1"/>
    <col min="7395" max="7403" width="7" style="3" customWidth="1"/>
    <col min="7404" max="7409" width="9.140625" style="3" customWidth="1"/>
    <col min="7410" max="7410" width="6.42578125" style="3" customWidth="1"/>
    <col min="7411" max="7425" width="7.5703125" style="3" customWidth="1"/>
    <col min="7426" max="7453" width="9.42578125" style="3"/>
    <col min="7454" max="7454" width="10" style="3" bestFit="1" customWidth="1"/>
    <col min="7455" max="7463" width="9.42578125" style="3"/>
    <col min="7464" max="7464" width="19.5703125" style="3" customWidth="1"/>
    <col min="7465" max="7465" width="7.85546875" style="3" customWidth="1"/>
    <col min="7466" max="7471" width="9.42578125" style="3" customWidth="1"/>
    <col min="7472" max="7472" width="6.140625" style="3" customWidth="1"/>
    <col min="7473" max="7473" width="7" style="3" customWidth="1"/>
    <col min="7474" max="7474" width="6.28515625" style="3" customWidth="1"/>
    <col min="7475" max="7475" width="5.5703125" style="3" customWidth="1"/>
    <col min="7476" max="7499" width="6.5703125" style="3" customWidth="1"/>
    <col min="7500" max="7500" width="9.7109375" style="3" customWidth="1"/>
    <col min="7501" max="7506" width="6.5703125" style="3" customWidth="1"/>
    <col min="7507" max="7507" width="9.140625" style="3" customWidth="1"/>
    <col min="7508" max="7518" width="6.5703125" style="3" customWidth="1"/>
    <col min="7519" max="7519" width="9.42578125" style="3"/>
    <col min="7520" max="7522" width="6.5703125" style="3" customWidth="1"/>
    <col min="7523" max="7549" width="9.42578125" style="3"/>
    <col min="7550" max="7550" width="12.28515625" style="3" customWidth="1"/>
    <col min="7551" max="7551" width="11.5703125" style="3" customWidth="1"/>
    <col min="7552" max="7555" width="14.42578125" style="3" customWidth="1"/>
    <col min="7556" max="7556" width="13" style="3" customWidth="1"/>
    <col min="7557" max="7557" width="12.42578125" style="3" customWidth="1"/>
    <col min="7558" max="7568" width="12" style="3" customWidth="1"/>
    <col min="7569" max="7570" width="10.85546875" style="3" customWidth="1"/>
    <col min="7571" max="7592" width="11.85546875" style="3" customWidth="1"/>
    <col min="7593" max="7593" width="11.7109375" style="3" customWidth="1"/>
    <col min="7594" max="7594" width="6.28515625" style="3" customWidth="1"/>
    <col min="7595" max="7640" width="6.5703125" style="3" customWidth="1"/>
    <col min="7641" max="7641" width="7.140625" style="3" customWidth="1"/>
    <col min="7642" max="7642" width="5.42578125" style="3" customWidth="1"/>
    <col min="7643" max="7644" width="6.140625" style="3" customWidth="1"/>
    <col min="7645" max="7645" width="7" style="3" customWidth="1"/>
    <col min="7646" max="7647" width="6.85546875" style="3" customWidth="1"/>
    <col min="7648" max="7648" width="7.140625" style="3" customWidth="1"/>
    <col min="7649" max="7649" width="7" style="3" customWidth="1"/>
    <col min="7650" max="7650" width="6.5703125" style="3" customWidth="1"/>
    <col min="7651" max="7659" width="7" style="3" customWidth="1"/>
    <col min="7660" max="7665" width="9.140625" style="3" customWidth="1"/>
    <col min="7666" max="7666" width="6.42578125" style="3" customWidth="1"/>
    <col min="7667" max="7681" width="7.5703125" style="3" customWidth="1"/>
    <col min="7682" max="7709" width="9.42578125" style="3"/>
    <col min="7710" max="7710" width="10" style="3" bestFit="1" customWidth="1"/>
    <col min="7711" max="7719" width="9.42578125" style="3"/>
    <col min="7720" max="7720" width="19.5703125" style="3" customWidth="1"/>
    <col min="7721" max="7721" width="7.85546875" style="3" customWidth="1"/>
    <col min="7722" max="7727" width="9.42578125" style="3" customWidth="1"/>
    <col min="7728" max="7728" width="6.140625" style="3" customWidth="1"/>
    <col min="7729" max="7729" width="7" style="3" customWidth="1"/>
    <col min="7730" max="7730" width="6.28515625" style="3" customWidth="1"/>
    <col min="7731" max="7731" width="5.5703125" style="3" customWidth="1"/>
    <col min="7732" max="7755" width="6.5703125" style="3" customWidth="1"/>
    <col min="7756" max="7756" width="9.7109375" style="3" customWidth="1"/>
    <col min="7757" max="7762" width="6.5703125" style="3" customWidth="1"/>
    <col min="7763" max="7763" width="9.140625" style="3" customWidth="1"/>
    <col min="7764" max="7774" width="6.5703125" style="3" customWidth="1"/>
    <col min="7775" max="7775" width="9.42578125" style="3"/>
    <col min="7776" max="7778" width="6.5703125" style="3" customWidth="1"/>
    <col min="7779" max="7805" width="9.42578125" style="3"/>
    <col min="7806" max="7806" width="12.28515625" style="3" customWidth="1"/>
    <col min="7807" max="7807" width="11.5703125" style="3" customWidth="1"/>
    <col min="7808" max="7811" width="14.42578125" style="3" customWidth="1"/>
    <col min="7812" max="7812" width="13" style="3" customWidth="1"/>
    <col min="7813" max="7813" width="12.42578125" style="3" customWidth="1"/>
    <col min="7814" max="7824" width="12" style="3" customWidth="1"/>
    <col min="7825" max="7826" width="10.85546875" style="3" customWidth="1"/>
    <col min="7827" max="7848" width="11.85546875" style="3" customWidth="1"/>
    <col min="7849" max="7849" width="11.7109375" style="3" customWidth="1"/>
    <col min="7850" max="7850" width="6.28515625" style="3" customWidth="1"/>
    <col min="7851" max="7896" width="6.5703125" style="3" customWidth="1"/>
    <col min="7897" max="7897" width="7.140625" style="3" customWidth="1"/>
    <col min="7898" max="7898" width="5.42578125" style="3" customWidth="1"/>
    <col min="7899" max="7900" width="6.140625" style="3" customWidth="1"/>
    <col min="7901" max="7901" width="7" style="3" customWidth="1"/>
    <col min="7902" max="7903" width="6.85546875" style="3" customWidth="1"/>
    <col min="7904" max="7904" width="7.140625" style="3" customWidth="1"/>
    <col min="7905" max="7905" width="7" style="3" customWidth="1"/>
    <col min="7906" max="7906" width="6.5703125" style="3" customWidth="1"/>
    <col min="7907" max="7915" width="7" style="3" customWidth="1"/>
    <col min="7916" max="7921" width="9.140625" style="3" customWidth="1"/>
    <col min="7922" max="7922" width="6.42578125" style="3" customWidth="1"/>
    <col min="7923" max="7937" width="7.5703125" style="3" customWidth="1"/>
    <col min="7938" max="7965" width="9.42578125" style="3"/>
    <col min="7966" max="7966" width="10" style="3" bestFit="1" customWidth="1"/>
    <col min="7967" max="7975" width="9.42578125" style="3"/>
    <col min="7976" max="7976" width="19.5703125" style="3" customWidth="1"/>
    <col min="7977" max="7977" width="7.85546875" style="3" customWidth="1"/>
    <col min="7978" max="7983" width="9.42578125" style="3" customWidth="1"/>
    <col min="7984" max="7984" width="6.140625" style="3" customWidth="1"/>
    <col min="7985" max="7985" width="7" style="3" customWidth="1"/>
    <col min="7986" max="7986" width="6.28515625" style="3" customWidth="1"/>
    <col min="7987" max="7987" width="5.5703125" style="3" customWidth="1"/>
    <col min="7988" max="8011" width="6.5703125" style="3" customWidth="1"/>
    <col min="8012" max="8012" width="9.7109375" style="3" customWidth="1"/>
    <col min="8013" max="8018" width="6.5703125" style="3" customWidth="1"/>
    <col min="8019" max="8019" width="9.140625" style="3" customWidth="1"/>
    <col min="8020" max="8030" width="6.5703125" style="3" customWidth="1"/>
    <col min="8031" max="8031" width="9.42578125" style="3"/>
    <col min="8032" max="8034" width="6.5703125" style="3" customWidth="1"/>
    <col min="8035" max="8061" width="9.42578125" style="3"/>
    <col min="8062" max="8062" width="12.28515625" style="3" customWidth="1"/>
    <col min="8063" max="8063" width="11.5703125" style="3" customWidth="1"/>
    <col min="8064" max="8067" width="14.42578125" style="3" customWidth="1"/>
    <col min="8068" max="8068" width="13" style="3" customWidth="1"/>
    <col min="8069" max="8069" width="12.42578125" style="3" customWidth="1"/>
    <col min="8070" max="8080" width="12" style="3" customWidth="1"/>
    <col min="8081" max="8082" width="10.85546875" style="3" customWidth="1"/>
    <col min="8083" max="8104" width="11.85546875" style="3" customWidth="1"/>
    <col min="8105" max="8105" width="11.7109375" style="3" customWidth="1"/>
    <col min="8106" max="8106" width="6.28515625" style="3" customWidth="1"/>
    <col min="8107" max="8152" width="6.5703125" style="3" customWidth="1"/>
    <col min="8153" max="8153" width="7.140625" style="3" customWidth="1"/>
    <col min="8154" max="8154" width="5.42578125" style="3" customWidth="1"/>
    <col min="8155" max="8156" width="6.140625" style="3" customWidth="1"/>
    <col min="8157" max="8157" width="7" style="3" customWidth="1"/>
    <col min="8158" max="8159" width="6.85546875" style="3" customWidth="1"/>
    <col min="8160" max="8160" width="7.140625" style="3" customWidth="1"/>
    <col min="8161" max="8161" width="7" style="3" customWidth="1"/>
    <col min="8162" max="8162" width="6.5703125" style="3" customWidth="1"/>
    <col min="8163" max="8171" width="7" style="3" customWidth="1"/>
    <col min="8172" max="8177" width="9.140625" style="3" customWidth="1"/>
    <col min="8178" max="8178" width="6.42578125" style="3" customWidth="1"/>
    <col min="8179" max="8193" width="7.5703125" style="3" customWidth="1"/>
    <col min="8194" max="8221" width="9.42578125" style="3"/>
    <col min="8222" max="8222" width="10" style="3" bestFit="1" customWidth="1"/>
    <col min="8223" max="8231" width="9.42578125" style="3"/>
    <col min="8232" max="8232" width="19.5703125" style="3" customWidth="1"/>
    <col min="8233" max="8233" width="7.85546875" style="3" customWidth="1"/>
    <col min="8234" max="8239" width="9.42578125" style="3" customWidth="1"/>
    <col min="8240" max="8240" width="6.140625" style="3" customWidth="1"/>
    <col min="8241" max="8241" width="7" style="3" customWidth="1"/>
    <col min="8242" max="8242" width="6.28515625" style="3" customWidth="1"/>
    <col min="8243" max="8243" width="5.5703125" style="3" customWidth="1"/>
    <col min="8244" max="8267" width="6.5703125" style="3" customWidth="1"/>
    <col min="8268" max="8268" width="9.7109375" style="3" customWidth="1"/>
    <col min="8269" max="8274" width="6.5703125" style="3" customWidth="1"/>
    <col min="8275" max="8275" width="9.140625" style="3" customWidth="1"/>
    <col min="8276" max="8286" width="6.5703125" style="3" customWidth="1"/>
    <col min="8287" max="8287" width="9.42578125" style="3"/>
    <col min="8288" max="8290" width="6.5703125" style="3" customWidth="1"/>
    <col min="8291" max="8317" width="9.42578125" style="3"/>
    <col min="8318" max="8318" width="12.28515625" style="3" customWidth="1"/>
    <col min="8319" max="8319" width="11.5703125" style="3" customWidth="1"/>
    <col min="8320" max="8323" width="14.42578125" style="3" customWidth="1"/>
    <col min="8324" max="8324" width="13" style="3" customWidth="1"/>
    <col min="8325" max="8325" width="12.42578125" style="3" customWidth="1"/>
    <col min="8326" max="8336" width="12" style="3" customWidth="1"/>
    <col min="8337" max="8338" width="10.85546875" style="3" customWidth="1"/>
    <col min="8339" max="8360" width="11.85546875" style="3" customWidth="1"/>
    <col min="8361" max="8361" width="11.7109375" style="3" customWidth="1"/>
    <col min="8362" max="8362" width="6.28515625" style="3" customWidth="1"/>
    <col min="8363" max="8408" width="6.5703125" style="3" customWidth="1"/>
    <col min="8409" max="8409" width="7.140625" style="3" customWidth="1"/>
    <col min="8410" max="8410" width="5.42578125" style="3" customWidth="1"/>
    <col min="8411" max="8412" width="6.140625" style="3" customWidth="1"/>
    <col min="8413" max="8413" width="7" style="3" customWidth="1"/>
    <col min="8414" max="8415" width="6.85546875" style="3" customWidth="1"/>
    <col min="8416" max="8416" width="7.140625" style="3" customWidth="1"/>
    <col min="8417" max="8417" width="7" style="3" customWidth="1"/>
    <col min="8418" max="8418" width="6.5703125" style="3" customWidth="1"/>
    <col min="8419" max="8427" width="7" style="3" customWidth="1"/>
    <col min="8428" max="8433" width="9.140625" style="3" customWidth="1"/>
    <col min="8434" max="8434" width="6.42578125" style="3" customWidth="1"/>
    <col min="8435" max="8449" width="7.5703125" style="3" customWidth="1"/>
    <col min="8450" max="8477" width="9.42578125" style="3"/>
    <col min="8478" max="8478" width="10" style="3" bestFit="1" customWidth="1"/>
    <col min="8479" max="8487" width="9.42578125" style="3"/>
    <col min="8488" max="8488" width="19.5703125" style="3" customWidth="1"/>
    <col min="8489" max="8489" width="7.85546875" style="3" customWidth="1"/>
    <col min="8490" max="8495" width="9.42578125" style="3" customWidth="1"/>
    <col min="8496" max="8496" width="6.140625" style="3" customWidth="1"/>
    <col min="8497" max="8497" width="7" style="3" customWidth="1"/>
    <col min="8498" max="8498" width="6.28515625" style="3" customWidth="1"/>
    <col min="8499" max="8499" width="5.5703125" style="3" customWidth="1"/>
    <col min="8500" max="8523" width="6.5703125" style="3" customWidth="1"/>
    <col min="8524" max="8524" width="9.7109375" style="3" customWidth="1"/>
    <col min="8525" max="8530" width="6.5703125" style="3" customWidth="1"/>
    <col min="8531" max="8531" width="9.140625" style="3" customWidth="1"/>
    <col min="8532" max="8542" width="6.5703125" style="3" customWidth="1"/>
    <col min="8543" max="8543" width="9.42578125" style="3"/>
    <col min="8544" max="8546" width="6.5703125" style="3" customWidth="1"/>
    <col min="8547" max="8573" width="9.42578125" style="3"/>
    <col min="8574" max="8574" width="12.28515625" style="3" customWidth="1"/>
    <col min="8575" max="8575" width="11.5703125" style="3" customWidth="1"/>
    <col min="8576" max="8579" width="14.42578125" style="3" customWidth="1"/>
    <col min="8580" max="8580" width="13" style="3" customWidth="1"/>
    <col min="8581" max="8581" width="12.42578125" style="3" customWidth="1"/>
    <col min="8582" max="8592" width="12" style="3" customWidth="1"/>
    <col min="8593" max="8594" width="10.85546875" style="3" customWidth="1"/>
    <col min="8595" max="8616" width="11.85546875" style="3" customWidth="1"/>
    <col min="8617" max="8617" width="11.7109375" style="3" customWidth="1"/>
    <col min="8618" max="8618" width="6.28515625" style="3" customWidth="1"/>
    <col min="8619" max="8664" width="6.5703125" style="3" customWidth="1"/>
    <col min="8665" max="8665" width="7.140625" style="3" customWidth="1"/>
    <col min="8666" max="8666" width="5.42578125" style="3" customWidth="1"/>
    <col min="8667" max="8668" width="6.140625" style="3" customWidth="1"/>
    <col min="8669" max="8669" width="7" style="3" customWidth="1"/>
    <col min="8670" max="8671" width="6.85546875" style="3" customWidth="1"/>
    <col min="8672" max="8672" width="7.140625" style="3" customWidth="1"/>
    <col min="8673" max="8673" width="7" style="3" customWidth="1"/>
    <col min="8674" max="8674" width="6.5703125" style="3" customWidth="1"/>
    <col min="8675" max="8683" width="7" style="3" customWidth="1"/>
    <col min="8684" max="8689" width="9.140625" style="3" customWidth="1"/>
    <col min="8690" max="8690" width="6.42578125" style="3" customWidth="1"/>
    <col min="8691" max="8705" width="7.5703125" style="3" customWidth="1"/>
    <col min="8706" max="8733" width="9.42578125" style="3"/>
    <col min="8734" max="8734" width="10" style="3" bestFit="1" customWidth="1"/>
    <col min="8735" max="8743" width="9.42578125" style="3"/>
    <col min="8744" max="8744" width="19.5703125" style="3" customWidth="1"/>
    <col min="8745" max="8745" width="7.85546875" style="3" customWidth="1"/>
    <col min="8746" max="8751" width="9.42578125" style="3" customWidth="1"/>
    <col min="8752" max="8752" width="6.140625" style="3" customWidth="1"/>
    <col min="8753" max="8753" width="7" style="3" customWidth="1"/>
    <col min="8754" max="8754" width="6.28515625" style="3" customWidth="1"/>
    <col min="8755" max="8755" width="5.5703125" style="3" customWidth="1"/>
    <col min="8756" max="8779" width="6.5703125" style="3" customWidth="1"/>
    <col min="8780" max="8780" width="9.7109375" style="3" customWidth="1"/>
    <col min="8781" max="8786" width="6.5703125" style="3" customWidth="1"/>
    <col min="8787" max="8787" width="9.140625" style="3" customWidth="1"/>
    <col min="8788" max="8798" width="6.5703125" style="3" customWidth="1"/>
    <col min="8799" max="8799" width="9.42578125" style="3"/>
    <col min="8800" max="8802" width="6.5703125" style="3" customWidth="1"/>
    <col min="8803" max="8829" width="9.42578125" style="3"/>
    <col min="8830" max="8830" width="12.28515625" style="3" customWidth="1"/>
    <col min="8831" max="8831" width="11.5703125" style="3" customWidth="1"/>
    <col min="8832" max="8835" width="14.42578125" style="3" customWidth="1"/>
    <col min="8836" max="8836" width="13" style="3" customWidth="1"/>
    <col min="8837" max="8837" width="12.42578125" style="3" customWidth="1"/>
    <col min="8838" max="8848" width="12" style="3" customWidth="1"/>
    <col min="8849" max="8850" width="10.85546875" style="3" customWidth="1"/>
    <col min="8851" max="8872" width="11.85546875" style="3" customWidth="1"/>
    <col min="8873" max="8873" width="11.7109375" style="3" customWidth="1"/>
    <col min="8874" max="8874" width="6.28515625" style="3" customWidth="1"/>
    <col min="8875" max="8920" width="6.5703125" style="3" customWidth="1"/>
    <col min="8921" max="8921" width="7.140625" style="3" customWidth="1"/>
    <col min="8922" max="8922" width="5.42578125" style="3" customWidth="1"/>
    <col min="8923" max="8924" width="6.140625" style="3" customWidth="1"/>
    <col min="8925" max="8925" width="7" style="3" customWidth="1"/>
    <col min="8926" max="8927" width="6.85546875" style="3" customWidth="1"/>
    <col min="8928" max="8928" width="7.140625" style="3" customWidth="1"/>
    <col min="8929" max="8929" width="7" style="3" customWidth="1"/>
    <col min="8930" max="8930" width="6.5703125" style="3" customWidth="1"/>
    <col min="8931" max="8939" width="7" style="3" customWidth="1"/>
    <col min="8940" max="8945" width="9.140625" style="3" customWidth="1"/>
    <col min="8946" max="8946" width="6.42578125" style="3" customWidth="1"/>
    <col min="8947" max="8961" width="7.5703125" style="3" customWidth="1"/>
    <col min="8962" max="8989" width="9.42578125" style="3"/>
    <col min="8990" max="8990" width="10" style="3" bestFit="1" customWidth="1"/>
    <col min="8991" max="8999" width="9.42578125" style="3"/>
    <col min="9000" max="9000" width="19.5703125" style="3" customWidth="1"/>
    <col min="9001" max="9001" width="7.85546875" style="3" customWidth="1"/>
    <col min="9002" max="9007" width="9.42578125" style="3" customWidth="1"/>
    <col min="9008" max="9008" width="6.140625" style="3" customWidth="1"/>
    <col min="9009" max="9009" width="7" style="3" customWidth="1"/>
    <col min="9010" max="9010" width="6.28515625" style="3" customWidth="1"/>
    <col min="9011" max="9011" width="5.5703125" style="3" customWidth="1"/>
    <col min="9012" max="9035" width="6.5703125" style="3" customWidth="1"/>
    <col min="9036" max="9036" width="9.7109375" style="3" customWidth="1"/>
    <col min="9037" max="9042" width="6.5703125" style="3" customWidth="1"/>
    <col min="9043" max="9043" width="9.140625" style="3" customWidth="1"/>
    <col min="9044" max="9054" width="6.5703125" style="3" customWidth="1"/>
    <col min="9055" max="9055" width="9.42578125" style="3"/>
    <col min="9056" max="9058" width="6.5703125" style="3" customWidth="1"/>
    <col min="9059" max="9085" width="9.42578125" style="3"/>
    <col min="9086" max="9086" width="12.28515625" style="3" customWidth="1"/>
    <col min="9087" max="9087" width="11.5703125" style="3" customWidth="1"/>
    <col min="9088" max="9091" width="14.42578125" style="3" customWidth="1"/>
    <col min="9092" max="9092" width="13" style="3" customWidth="1"/>
    <col min="9093" max="9093" width="12.42578125" style="3" customWidth="1"/>
    <col min="9094" max="9104" width="12" style="3" customWidth="1"/>
    <col min="9105" max="9106" width="10.85546875" style="3" customWidth="1"/>
    <col min="9107" max="9128" width="11.85546875" style="3" customWidth="1"/>
    <col min="9129" max="9129" width="11.7109375" style="3" customWidth="1"/>
    <col min="9130" max="9130" width="6.28515625" style="3" customWidth="1"/>
    <col min="9131" max="9176" width="6.5703125" style="3" customWidth="1"/>
    <col min="9177" max="9177" width="7.140625" style="3" customWidth="1"/>
    <col min="9178" max="9178" width="5.42578125" style="3" customWidth="1"/>
    <col min="9179" max="9180" width="6.140625" style="3" customWidth="1"/>
    <col min="9181" max="9181" width="7" style="3" customWidth="1"/>
    <col min="9182" max="9183" width="6.85546875" style="3" customWidth="1"/>
    <col min="9184" max="9184" width="7.140625" style="3" customWidth="1"/>
    <col min="9185" max="9185" width="7" style="3" customWidth="1"/>
    <col min="9186" max="9186" width="6.5703125" style="3" customWidth="1"/>
    <col min="9187" max="9195" width="7" style="3" customWidth="1"/>
    <col min="9196" max="9201" width="9.140625" style="3" customWidth="1"/>
    <col min="9202" max="9202" width="6.42578125" style="3" customWidth="1"/>
    <col min="9203" max="9217" width="7.5703125" style="3" customWidth="1"/>
    <col min="9218" max="9245" width="9.42578125" style="3"/>
    <col min="9246" max="9246" width="10" style="3" bestFit="1" customWidth="1"/>
    <col min="9247" max="9255" width="9.42578125" style="3"/>
    <col min="9256" max="9256" width="19.5703125" style="3" customWidth="1"/>
    <col min="9257" max="9257" width="7.85546875" style="3" customWidth="1"/>
    <col min="9258" max="9263" width="9.42578125" style="3" customWidth="1"/>
    <col min="9264" max="9264" width="6.140625" style="3" customWidth="1"/>
    <col min="9265" max="9265" width="7" style="3" customWidth="1"/>
    <col min="9266" max="9266" width="6.28515625" style="3" customWidth="1"/>
    <col min="9267" max="9267" width="5.5703125" style="3" customWidth="1"/>
    <col min="9268" max="9291" width="6.5703125" style="3" customWidth="1"/>
    <col min="9292" max="9292" width="9.7109375" style="3" customWidth="1"/>
    <col min="9293" max="9298" width="6.5703125" style="3" customWidth="1"/>
    <col min="9299" max="9299" width="9.140625" style="3" customWidth="1"/>
    <col min="9300" max="9310" width="6.5703125" style="3" customWidth="1"/>
    <col min="9311" max="9311" width="9.42578125" style="3"/>
    <col min="9312" max="9314" width="6.5703125" style="3" customWidth="1"/>
    <col min="9315" max="9341" width="9.42578125" style="3"/>
    <col min="9342" max="9342" width="12.28515625" style="3" customWidth="1"/>
    <col min="9343" max="9343" width="11.5703125" style="3" customWidth="1"/>
    <col min="9344" max="9347" width="14.42578125" style="3" customWidth="1"/>
    <col min="9348" max="9348" width="13" style="3" customWidth="1"/>
    <col min="9349" max="9349" width="12.42578125" style="3" customWidth="1"/>
    <col min="9350" max="9360" width="12" style="3" customWidth="1"/>
    <col min="9361" max="9362" width="10.85546875" style="3" customWidth="1"/>
    <col min="9363" max="9384" width="11.85546875" style="3" customWidth="1"/>
    <col min="9385" max="9385" width="11.7109375" style="3" customWidth="1"/>
    <col min="9386" max="9386" width="6.28515625" style="3" customWidth="1"/>
    <col min="9387" max="9432" width="6.5703125" style="3" customWidth="1"/>
    <col min="9433" max="9433" width="7.140625" style="3" customWidth="1"/>
    <col min="9434" max="9434" width="5.42578125" style="3" customWidth="1"/>
    <col min="9435" max="9436" width="6.140625" style="3" customWidth="1"/>
    <col min="9437" max="9437" width="7" style="3" customWidth="1"/>
    <col min="9438" max="9439" width="6.85546875" style="3" customWidth="1"/>
    <col min="9440" max="9440" width="7.140625" style="3" customWidth="1"/>
    <col min="9441" max="9441" width="7" style="3" customWidth="1"/>
    <col min="9442" max="9442" width="6.5703125" style="3" customWidth="1"/>
    <col min="9443" max="9451" width="7" style="3" customWidth="1"/>
    <col min="9452" max="9457" width="9.140625" style="3" customWidth="1"/>
    <col min="9458" max="9458" width="6.42578125" style="3" customWidth="1"/>
    <col min="9459" max="9473" width="7.5703125" style="3" customWidth="1"/>
    <col min="9474" max="9501" width="9.42578125" style="3"/>
    <col min="9502" max="9502" width="10" style="3" bestFit="1" customWidth="1"/>
    <col min="9503" max="9511" width="9.42578125" style="3"/>
    <col min="9512" max="9512" width="19.5703125" style="3" customWidth="1"/>
    <col min="9513" max="9513" width="7.85546875" style="3" customWidth="1"/>
    <col min="9514" max="9519" width="9.42578125" style="3" customWidth="1"/>
    <col min="9520" max="9520" width="6.140625" style="3" customWidth="1"/>
    <col min="9521" max="9521" width="7" style="3" customWidth="1"/>
    <col min="9522" max="9522" width="6.28515625" style="3" customWidth="1"/>
    <col min="9523" max="9523" width="5.5703125" style="3" customWidth="1"/>
    <col min="9524" max="9547" width="6.5703125" style="3" customWidth="1"/>
    <col min="9548" max="9548" width="9.7109375" style="3" customWidth="1"/>
    <col min="9549" max="9554" width="6.5703125" style="3" customWidth="1"/>
    <col min="9555" max="9555" width="9.140625" style="3" customWidth="1"/>
    <col min="9556" max="9566" width="6.5703125" style="3" customWidth="1"/>
    <col min="9567" max="9567" width="9.42578125" style="3"/>
    <col min="9568" max="9570" width="6.5703125" style="3" customWidth="1"/>
    <col min="9571" max="9597" width="9.42578125" style="3"/>
    <col min="9598" max="9598" width="12.28515625" style="3" customWidth="1"/>
    <col min="9599" max="9599" width="11.5703125" style="3" customWidth="1"/>
    <col min="9600" max="9603" width="14.42578125" style="3" customWidth="1"/>
    <col min="9604" max="9604" width="13" style="3" customWidth="1"/>
    <col min="9605" max="9605" width="12.42578125" style="3" customWidth="1"/>
    <col min="9606" max="9616" width="12" style="3" customWidth="1"/>
    <col min="9617" max="9618" width="10.85546875" style="3" customWidth="1"/>
    <col min="9619" max="9640" width="11.85546875" style="3" customWidth="1"/>
    <col min="9641" max="9641" width="11.7109375" style="3" customWidth="1"/>
    <col min="9642" max="9642" width="6.28515625" style="3" customWidth="1"/>
    <col min="9643" max="9688" width="6.5703125" style="3" customWidth="1"/>
    <col min="9689" max="9689" width="7.140625" style="3" customWidth="1"/>
    <col min="9690" max="9690" width="5.42578125" style="3" customWidth="1"/>
    <col min="9691" max="9692" width="6.140625" style="3" customWidth="1"/>
    <col min="9693" max="9693" width="7" style="3" customWidth="1"/>
    <col min="9694" max="9695" width="6.85546875" style="3" customWidth="1"/>
    <col min="9696" max="9696" width="7.140625" style="3" customWidth="1"/>
    <col min="9697" max="9697" width="7" style="3" customWidth="1"/>
    <col min="9698" max="9698" width="6.5703125" style="3" customWidth="1"/>
    <col min="9699" max="9707" width="7" style="3" customWidth="1"/>
    <col min="9708" max="9713" width="9.140625" style="3" customWidth="1"/>
    <col min="9714" max="9714" width="6.42578125" style="3" customWidth="1"/>
    <col min="9715" max="9729" width="7.5703125" style="3" customWidth="1"/>
    <col min="9730" max="9757" width="9.42578125" style="3"/>
    <col min="9758" max="9758" width="10" style="3" bestFit="1" customWidth="1"/>
    <col min="9759" max="9767" width="9.42578125" style="3"/>
    <col min="9768" max="9768" width="19.5703125" style="3" customWidth="1"/>
    <col min="9769" max="9769" width="7.85546875" style="3" customWidth="1"/>
    <col min="9770" max="9775" width="9.42578125" style="3" customWidth="1"/>
    <col min="9776" max="9776" width="6.140625" style="3" customWidth="1"/>
    <col min="9777" max="9777" width="7" style="3" customWidth="1"/>
    <col min="9778" max="9778" width="6.28515625" style="3" customWidth="1"/>
    <col min="9779" max="9779" width="5.5703125" style="3" customWidth="1"/>
    <col min="9780" max="9803" width="6.5703125" style="3" customWidth="1"/>
    <col min="9804" max="9804" width="9.7109375" style="3" customWidth="1"/>
    <col min="9805" max="9810" width="6.5703125" style="3" customWidth="1"/>
    <col min="9811" max="9811" width="9.140625" style="3" customWidth="1"/>
    <col min="9812" max="9822" width="6.5703125" style="3" customWidth="1"/>
    <col min="9823" max="9823" width="9.42578125" style="3"/>
    <col min="9824" max="9826" width="6.5703125" style="3" customWidth="1"/>
    <col min="9827" max="9853" width="9.42578125" style="3"/>
    <col min="9854" max="9854" width="12.28515625" style="3" customWidth="1"/>
    <col min="9855" max="9855" width="11.5703125" style="3" customWidth="1"/>
    <col min="9856" max="9859" width="14.42578125" style="3" customWidth="1"/>
    <col min="9860" max="9860" width="13" style="3" customWidth="1"/>
    <col min="9861" max="9861" width="12.42578125" style="3" customWidth="1"/>
    <col min="9862" max="9872" width="12" style="3" customWidth="1"/>
    <col min="9873" max="9874" width="10.85546875" style="3" customWidth="1"/>
    <col min="9875" max="9896" width="11.85546875" style="3" customWidth="1"/>
    <col min="9897" max="9897" width="11.7109375" style="3" customWidth="1"/>
    <col min="9898" max="9898" width="6.28515625" style="3" customWidth="1"/>
    <col min="9899" max="9944" width="6.5703125" style="3" customWidth="1"/>
    <col min="9945" max="9945" width="7.140625" style="3" customWidth="1"/>
    <col min="9946" max="9946" width="5.42578125" style="3" customWidth="1"/>
    <col min="9947" max="9948" width="6.140625" style="3" customWidth="1"/>
    <col min="9949" max="9949" width="7" style="3" customWidth="1"/>
    <col min="9950" max="9951" width="6.85546875" style="3" customWidth="1"/>
    <col min="9952" max="9952" width="7.140625" style="3" customWidth="1"/>
    <col min="9953" max="9953" width="7" style="3" customWidth="1"/>
    <col min="9954" max="9954" width="6.5703125" style="3" customWidth="1"/>
    <col min="9955" max="9963" width="7" style="3" customWidth="1"/>
    <col min="9964" max="9969" width="9.140625" style="3" customWidth="1"/>
    <col min="9970" max="9970" width="6.42578125" style="3" customWidth="1"/>
    <col min="9971" max="9985" width="7.5703125" style="3" customWidth="1"/>
    <col min="9986" max="10013" width="9.42578125" style="3"/>
    <col min="10014" max="10014" width="10" style="3" bestFit="1" customWidth="1"/>
    <col min="10015" max="10023" width="9.42578125" style="3"/>
    <col min="10024" max="10024" width="19.5703125" style="3" customWidth="1"/>
    <col min="10025" max="10025" width="7.85546875" style="3" customWidth="1"/>
    <col min="10026" max="10031" width="9.42578125" style="3" customWidth="1"/>
    <col min="10032" max="10032" width="6.140625" style="3" customWidth="1"/>
    <col min="10033" max="10033" width="7" style="3" customWidth="1"/>
    <col min="10034" max="10034" width="6.28515625" style="3" customWidth="1"/>
    <col min="10035" max="10035" width="5.5703125" style="3" customWidth="1"/>
    <col min="10036" max="10059" width="6.5703125" style="3" customWidth="1"/>
    <col min="10060" max="10060" width="9.7109375" style="3" customWidth="1"/>
    <col min="10061" max="10066" width="6.5703125" style="3" customWidth="1"/>
    <col min="10067" max="10067" width="9.140625" style="3" customWidth="1"/>
    <col min="10068" max="10078" width="6.5703125" style="3" customWidth="1"/>
    <col min="10079" max="10079" width="9.42578125" style="3"/>
    <col min="10080" max="10082" width="6.5703125" style="3" customWidth="1"/>
    <col min="10083" max="10109" width="9.42578125" style="3"/>
    <col min="10110" max="10110" width="12.28515625" style="3" customWidth="1"/>
    <col min="10111" max="10111" width="11.5703125" style="3" customWidth="1"/>
    <col min="10112" max="10115" width="14.42578125" style="3" customWidth="1"/>
    <col min="10116" max="10116" width="13" style="3" customWidth="1"/>
    <col min="10117" max="10117" width="12.42578125" style="3" customWidth="1"/>
    <col min="10118" max="10128" width="12" style="3" customWidth="1"/>
    <col min="10129" max="10130" width="10.85546875" style="3" customWidth="1"/>
    <col min="10131" max="10152" width="11.85546875" style="3" customWidth="1"/>
    <col min="10153" max="10153" width="11.7109375" style="3" customWidth="1"/>
    <col min="10154" max="10154" width="6.28515625" style="3" customWidth="1"/>
    <col min="10155" max="10200" width="6.5703125" style="3" customWidth="1"/>
    <col min="10201" max="10201" width="7.140625" style="3" customWidth="1"/>
    <col min="10202" max="10202" width="5.42578125" style="3" customWidth="1"/>
    <col min="10203" max="10204" width="6.140625" style="3" customWidth="1"/>
    <col min="10205" max="10205" width="7" style="3" customWidth="1"/>
    <col min="10206" max="10207" width="6.85546875" style="3" customWidth="1"/>
    <col min="10208" max="10208" width="7.140625" style="3" customWidth="1"/>
    <col min="10209" max="10209" width="7" style="3" customWidth="1"/>
    <col min="10210" max="10210" width="6.5703125" style="3" customWidth="1"/>
    <col min="10211" max="10219" width="7" style="3" customWidth="1"/>
    <col min="10220" max="10225" width="9.140625" style="3" customWidth="1"/>
    <col min="10226" max="10226" width="6.42578125" style="3" customWidth="1"/>
    <col min="10227" max="10241" width="7.5703125" style="3" customWidth="1"/>
    <col min="10242" max="10269" width="9.42578125" style="3"/>
    <col min="10270" max="10270" width="10" style="3" bestFit="1" customWidth="1"/>
    <col min="10271" max="10279" width="9.42578125" style="3"/>
    <col min="10280" max="10280" width="19.5703125" style="3" customWidth="1"/>
    <col min="10281" max="10281" width="7.85546875" style="3" customWidth="1"/>
    <col min="10282" max="10287" width="9.42578125" style="3" customWidth="1"/>
    <col min="10288" max="10288" width="6.140625" style="3" customWidth="1"/>
    <col min="10289" max="10289" width="7" style="3" customWidth="1"/>
    <col min="10290" max="10290" width="6.28515625" style="3" customWidth="1"/>
    <col min="10291" max="10291" width="5.5703125" style="3" customWidth="1"/>
    <col min="10292" max="10315" width="6.5703125" style="3" customWidth="1"/>
    <col min="10316" max="10316" width="9.7109375" style="3" customWidth="1"/>
    <col min="10317" max="10322" width="6.5703125" style="3" customWidth="1"/>
    <col min="10323" max="10323" width="9.140625" style="3" customWidth="1"/>
    <col min="10324" max="10334" width="6.5703125" style="3" customWidth="1"/>
    <col min="10335" max="10335" width="9.42578125" style="3"/>
    <col min="10336" max="10338" width="6.5703125" style="3" customWidth="1"/>
    <col min="10339" max="10365" width="9.42578125" style="3"/>
    <col min="10366" max="10366" width="12.28515625" style="3" customWidth="1"/>
    <col min="10367" max="10367" width="11.5703125" style="3" customWidth="1"/>
    <col min="10368" max="10371" width="14.42578125" style="3" customWidth="1"/>
    <col min="10372" max="10372" width="13" style="3" customWidth="1"/>
    <col min="10373" max="10373" width="12.42578125" style="3" customWidth="1"/>
    <col min="10374" max="10384" width="12" style="3" customWidth="1"/>
    <col min="10385" max="10386" width="10.85546875" style="3" customWidth="1"/>
    <col min="10387" max="10408" width="11.85546875" style="3" customWidth="1"/>
    <col min="10409" max="10409" width="11.7109375" style="3" customWidth="1"/>
    <col min="10410" max="10410" width="6.28515625" style="3" customWidth="1"/>
    <col min="10411" max="10456" width="6.5703125" style="3" customWidth="1"/>
    <col min="10457" max="10457" width="7.140625" style="3" customWidth="1"/>
    <col min="10458" max="10458" width="5.42578125" style="3" customWidth="1"/>
    <col min="10459" max="10460" width="6.140625" style="3" customWidth="1"/>
    <col min="10461" max="10461" width="7" style="3" customWidth="1"/>
    <col min="10462" max="10463" width="6.85546875" style="3" customWidth="1"/>
    <col min="10464" max="10464" width="7.140625" style="3" customWidth="1"/>
    <col min="10465" max="10465" width="7" style="3" customWidth="1"/>
    <col min="10466" max="10466" width="6.5703125" style="3" customWidth="1"/>
    <col min="10467" max="10475" width="7" style="3" customWidth="1"/>
    <col min="10476" max="10481" width="9.140625" style="3" customWidth="1"/>
    <col min="10482" max="10482" width="6.42578125" style="3" customWidth="1"/>
    <col min="10483" max="10497" width="7.5703125" style="3" customWidth="1"/>
    <col min="10498" max="10525" width="9.42578125" style="3"/>
    <col min="10526" max="10526" width="10" style="3" bestFit="1" customWidth="1"/>
    <col min="10527" max="10535" width="9.42578125" style="3"/>
    <col min="10536" max="10536" width="19.5703125" style="3" customWidth="1"/>
    <col min="10537" max="10537" width="7.85546875" style="3" customWidth="1"/>
    <col min="10538" max="10543" width="9.42578125" style="3" customWidth="1"/>
    <col min="10544" max="10544" width="6.140625" style="3" customWidth="1"/>
    <col min="10545" max="10545" width="7" style="3" customWidth="1"/>
    <col min="10546" max="10546" width="6.28515625" style="3" customWidth="1"/>
    <col min="10547" max="10547" width="5.5703125" style="3" customWidth="1"/>
    <col min="10548" max="10571" width="6.5703125" style="3" customWidth="1"/>
    <col min="10572" max="10572" width="9.7109375" style="3" customWidth="1"/>
    <col min="10573" max="10578" width="6.5703125" style="3" customWidth="1"/>
    <col min="10579" max="10579" width="9.140625" style="3" customWidth="1"/>
    <col min="10580" max="10590" width="6.5703125" style="3" customWidth="1"/>
    <col min="10591" max="10591" width="9.42578125" style="3"/>
    <col min="10592" max="10594" width="6.5703125" style="3" customWidth="1"/>
    <col min="10595" max="10621" width="9.42578125" style="3"/>
    <col min="10622" max="10622" width="12.28515625" style="3" customWidth="1"/>
    <col min="10623" max="10623" width="11.5703125" style="3" customWidth="1"/>
    <col min="10624" max="10627" width="14.42578125" style="3" customWidth="1"/>
    <col min="10628" max="10628" width="13" style="3" customWidth="1"/>
    <col min="10629" max="10629" width="12.42578125" style="3" customWidth="1"/>
    <col min="10630" max="10640" width="12" style="3" customWidth="1"/>
    <col min="10641" max="10642" width="10.85546875" style="3" customWidth="1"/>
    <col min="10643" max="10664" width="11.85546875" style="3" customWidth="1"/>
    <col min="10665" max="10665" width="11.7109375" style="3" customWidth="1"/>
    <col min="10666" max="10666" width="6.28515625" style="3" customWidth="1"/>
    <col min="10667" max="10712" width="6.5703125" style="3" customWidth="1"/>
    <col min="10713" max="10713" width="7.140625" style="3" customWidth="1"/>
    <col min="10714" max="10714" width="5.42578125" style="3" customWidth="1"/>
    <col min="10715" max="10716" width="6.140625" style="3" customWidth="1"/>
    <col min="10717" max="10717" width="7" style="3" customWidth="1"/>
    <col min="10718" max="10719" width="6.85546875" style="3" customWidth="1"/>
    <col min="10720" max="10720" width="7.140625" style="3" customWidth="1"/>
    <col min="10721" max="10721" width="7" style="3" customWidth="1"/>
    <col min="10722" max="10722" width="6.5703125" style="3" customWidth="1"/>
    <col min="10723" max="10731" width="7" style="3" customWidth="1"/>
    <col min="10732" max="10737" width="9.140625" style="3" customWidth="1"/>
    <col min="10738" max="10738" width="6.42578125" style="3" customWidth="1"/>
    <col min="10739" max="10753" width="7.5703125" style="3" customWidth="1"/>
    <col min="10754" max="10781" width="9.42578125" style="3"/>
    <col min="10782" max="10782" width="10" style="3" bestFit="1" customWidth="1"/>
    <col min="10783" max="10791" width="9.42578125" style="3"/>
    <col min="10792" max="10792" width="19.5703125" style="3" customWidth="1"/>
    <col min="10793" max="10793" width="7.85546875" style="3" customWidth="1"/>
    <col min="10794" max="10799" width="9.42578125" style="3" customWidth="1"/>
    <col min="10800" max="10800" width="6.140625" style="3" customWidth="1"/>
    <col min="10801" max="10801" width="7" style="3" customWidth="1"/>
    <col min="10802" max="10802" width="6.28515625" style="3" customWidth="1"/>
    <col min="10803" max="10803" width="5.5703125" style="3" customWidth="1"/>
    <col min="10804" max="10827" width="6.5703125" style="3" customWidth="1"/>
    <col min="10828" max="10828" width="9.7109375" style="3" customWidth="1"/>
    <col min="10829" max="10834" width="6.5703125" style="3" customWidth="1"/>
    <col min="10835" max="10835" width="9.140625" style="3" customWidth="1"/>
    <col min="10836" max="10846" width="6.5703125" style="3" customWidth="1"/>
    <col min="10847" max="10847" width="9.42578125" style="3"/>
    <col min="10848" max="10850" width="6.5703125" style="3" customWidth="1"/>
    <col min="10851" max="10877" width="9.42578125" style="3"/>
    <col min="10878" max="10878" width="12.28515625" style="3" customWidth="1"/>
    <col min="10879" max="10879" width="11.5703125" style="3" customWidth="1"/>
    <col min="10880" max="10883" width="14.42578125" style="3" customWidth="1"/>
    <col min="10884" max="10884" width="13" style="3" customWidth="1"/>
    <col min="10885" max="10885" width="12.42578125" style="3" customWidth="1"/>
    <col min="10886" max="10896" width="12" style="3" customWidth="1"/>
    <col min="10897" max="10898" width="10.85546875" style="3" customWidth="1"/>
    <col min="10899" max="10920" width="11.85546875" style="3" customWidth="1"/>
    <col min="10921" max="10921" width="11.7109375" style="3" customWidth="1"/>
    <col min="10922" max="10922" width="6.28515625" style="3" customWidth="1"/>
    <col min="10923" max="10968" width="6.5703125" style="3" customWidth="1"/>
    <col min="10969" max="10969" width="7.140625" style="3" customWidth="1"/>
    <col min="10970" max="10970" width="5.42578125" style="3" customWidth="1"/>
    <col min="10971" max="10972" width="6.140625" style="3" customWidth="1"/>
    <col min="10973" max="10973" width="7" style="3" customWidth="1"/>
    <col min="10974" max="10975" width="6.85546875" style="3" customWidth="1"/>
    <col min="10976" max="10976" width="7.140625" style="3" customWidth="1"/>
    <col min="10977" max="10977" width="7" style="3" customWidth="1"/>
    <col min="10978" max="10978" width="6.5703125" style="3" customWidth="1"/>
    <col min="10979" max="10987" width="7" style="3" customWidth="1"/>
    <col min="10988" max="10993" width="9.140625" style="3" customWidth="1"/>
    <col min="10994" max="10994" width="6.42578125" style="3" customWidth="1"/>
    <col min="10995" max="11009" width="7.5703125" style="3" customWidth="1"/>
    <col min="11010" max="11037" width="9.42578125" style="3"/>
    <col min="11038" max="11038" width="10" style="3" bestFit="1" customWidth="1"/>
    <col min="11039" max="11047" width="9.42578125" style="3"/>
    <col min="11048" max="11048" width="19.5703125" style="3" customWidth="1"/>
    <col min="11049" max="11049" width="7.85546875" style="3" customWidth="1"/>
    <col min="11050" max="11055" width="9.42578125" style="3" customWidth="1"/>
    <col min="11056" max="11056" width="6.140625" style="3" customWidth="1"/>
    <col min="11057" max="11057" width="7" style="3" customWidth="1"/>
    <col min="11058" max="11058" width="6.28515625" style="3" customWidth="1"/>
    <col min="11059" max="11059" width="5.5703125" style="3" customWidth="1"/>
    <col min="11060" max="11083" width="6.5703125" style="3" customWidth="1"/>
    <col min="11084" max="11084" width="9.7109375" style="3" customWidth="1"/>
    <col min="11085" max="11090" width="6.5703125" style="3" customWidth="1"/>
    <col min="11091" max="11091" width="9.140625" style="3" customWidth="1"/>
    <col min="11092" max="11102" width="6.5703125" style="3" customWidth="1"/>
    <col min="11103" max="11103" width="9.42578125" style="3"/>
    <col min="11104" max="11106" width="6.5703125" style="3" customWidth="1"/>
    <col min="11107" max="11133" width="9.42578125" style="3"/>
    <col min="11134" max="11134" width="12.28515625" style="3" customWidth="1"/>
    <col min="11135" max="11135" width="11.5703125" style="3" customWidth="1"/>
    <col min="11136" max="11139" width="14.42578125" style="3" customWidth="1"/>
    <col min="11140" max="11140" width="13" style="3" customWidth="1"/>
    <col min="11141" max="11141" width="12.42578125" style="3" customWidth="1"/>
    <col min="11142" max="11152" width="12" style="3" customWidth="1"/>
    <col min="11153" max="11154" width="10.85546875" style="3" customWidth="1"/>
    <col min="11155" max="11176" width="11.85546875" style="3" customWidth="1"/>
    <col min="11177" max="11177" width="11.7109375" style="3" customWidth="1"/>
    <col min="11178" max="11178" width="6.28515625" style="3" customWidth="1"/>
    <col min="11179" max="11224" width="6.5703125" style="3" customWidth="1"/>
    <col min="11225" max="11225" width="7.140625" style="3" customWidth="1"/>
    <col min="11226" max="11226" width="5.42578125" style="3" customWidth="1"/>
    <col min="11227" max="11228" width="6.140625" style="3" customWidth="1"/>
    <col min="11229" max="11229" width="7" style="3" customWidth="1"/>
    <col min="11230" max="11231" width="6.85546875" style="3" customWidth="1"/>
    <col min="11232" max="11232" width="7.140625" style="3" customWidth="1"/>
    <col min="11233" max="11233" width="7" style="3" customWidth="1"/>
    <col min="11234" max="11234" width="6.5703125" style="3" customWidth="1"/>
    <col min="11235" max="11243" width="7" style="3" customWidth="1"/>
    <col min="11244" max="11249" width="9.140625" style="3" customWidth="1"/>
    <col min="11250" max="11250" width="6.42578125" style="3" customWidth="1"/>
    <col min="11251" max="11265" width="7.5703125" style="3" customWidth="1"/>
    <col min="11266" max="11293" width="9.42578125" style="3"/>
    <col min="11294" max="11294" width="10" style="3" bestFit="1" customWidth="1"/>
    <col min="11295" max="11303" width="9.42578125" style="3"/>
    <col min="11304" max="11304" width="19.5703125" style="3" customWidth="1"/>
    <col min="11305" max="11305" width="7.85546875" style="3" customWidth="1"/>
    <col min="11306" max="11311" width="9.42578125" style="3" customWidth="1"/>
    <col min="11312" max="11312" width="6.140625" style="3" customWidth="1"/>
    <col min="11313" max="11313" width="7" style="3" customWidth="1"/>
    <col min="11314" max="11314" width="6.28515625" style="3" customWidth="1"/>
    <col min="11315" max="11315" width="5.5703125" style="3" customWidth="1"/>
    <col min="11316" max="11339" width="6.5703125" style="3" customWidth="1"/>
    <col min="11340" max="11340" width="9.7109375" style="3" customWidth="1"/>
    <col min="11341" max="11346" width="6.5703125" style="3" customWidth="1"/>
    <col min="11347" max="11347" width="9.140625" style="3" customWidth="1"/>
    <col min="11348" max="11358" width="6.5703125" style="3" customWidth="1"/>
    <col min="11359" max="11359" width="9.42578125" style="3"/>
    <col min="11360" max="11362" width="6.5703125" style="3" customWidth="1"/>
    <col min="11363" max="11389" width="9.42578125" style="3"/>
    <col min="11390" max="11390" width="12.28515625" style="3" customWidth="1"/>
    <col min="11391" max="11391" width="11.5703125" style="3" customWidth="1"/>
    <col min="11392" max="11395" width="14.42578125" style="3" customWidth="1"/>
    <col min="11396" max="11396" width="13" style="3" customWidth="1"/>
    <col min="11397" max="11397" width="12.42578125" style="3" customWidth="1"/>
    <col min="11398" max="11408" width="12" style="3" customWidth="1"/>
    <col min="11409" max="11410" width="10.85546875" style="3" customWidth="1"/>
    <col min="11411" max="11432" width="11.85546875" style="3" customWidth="1"/>
    <col min="11433" max="11433" width="11.7109375" style="3" customWidth="1"/>
    <col min="11434" max="11434" width="6.28515625" style="3" customWidth="1"/>
    <col min="11435" max="11480" width="6.5703125" style="3" customWidth="1"/>
    <col min="11481" max="11481" width="7.140625" style="3" customWidth="1"/>
    <col min="11482" max="11482" width="5.42578125" style="3" customWidth="1"/>
    <col min="11483" max="11484" width="6.140625" style="3" customWidth="1"/>
    <col min="11485" max="11485" width="7" style="3" customWidth="1"/>
    <col min="11486" max="11487" width="6.85546875" style="3" customWidth="1"/>
    <col min="11488" max="11488" width="7.140625" style="3" customWidth="1"/>
    <col min="11489" max="11489" width="7" style="3" customWidth="1"/>
    <col min="11490" max="11490" width="6.5703125" style="3" customWidth="1"/>
    <col min="11491" max="11499" width="7" style="3" customWidth="1"/>
    <col min="11500" max="11505" width="9.140625" style="3" customWidth="1"/>
    <col min="11506" max="11506" width="6.42578125" style="3" customWidth="1"/>
    <col min="11507" max="11521" width="7.5703125" style="3" customWidth="1"/>
    <col min="11522" max="11549" width="9.42578125" style="3"/>
    <col min="11550" max="11550" width="10" style="3" bestFit="1" customWidth="1"/>
    <col min="11551" max="11559" width="9.42578125" style="3"/>
    <col min="11560" max="11560" width="19.5703125" style="3" customWidth="1"/>
    <col min="11561" max="11561" width="7.85546875" style="3" customWidth="1"/>
    <col min="11562" max="11567" width="9.42578125" style="3" customWidth="1"/>
    <col min="11568" max="11568" width="6.140625" style="3" customWidth="1"/>
    <col min="11569" max="11569" width="7" style="3" customWidth="1"/>
    <col min="11570" max="11570" width="6.28515625" style="3" customWidth="1"/>
    <col min="11571" max="11571" width="5.5703125" style="3" customWidth="1"/>
    <col min="11572" max="11595" width="6.5703125" style="3" customWidth="1"/>
    <col min="11596" max="11596" width="9.7109375" style="3" customWidth="1"/>
    <col min="11597" max="11602" width="6.5703125" style="3" customWidth="1"/>
    <col min="11603" max="11603" width="9.140625" style="3" customWidth="1"/>
    <col min="11604" max="11614" width="6.5703125" style="3" customWidth="1"/>
    <col min="11615" max="11615" width="9.42578125" style="3"/>
    <col min="11616" max="11618" width="6.5703125" style="3" customWidth="1"/>
    <col min="11619" max="11645" width="9.42578125" style="3"/>
    <col min="11646" max="11646" width="12.28515625" style="3" customWidth="1"/>
    <col min="11647" max="11647" width="11.5703125" style="3" customWidth="1"/>
    <col min="11648" max="11651" width="14.42578125" style="3" customWidth="1"/>
    <col min="11652" max="11652" width="13" style="3" customWidth="1"/>
    <col min="11653" max="11653" width="12.42578125" style="3" customWidth="1"/>
    <col min="11654" max="11664" width="12" style="3" customWidth="1"/>
    <col min="11665" max="11666" width="10.85546875" style="3" customWidth="1"/>
    <col min="11667" max="11688" width="11.85546875" style="3" customWidth="1"/>
    <col min="11689" max="11689" width="11.7109375" style="3" customWidth="1"/>
    <col min="11690" max="11690" width="6.28515625" style="3" customWidth="1"/>
    <col min="11691" max="11736" width="6.5703125" style="3" customWidth="1"/>
    <col min="11737" max="11737" width="7.140625" style="3" customWidth="1"/>
    <col min="11738" max="11738" width="5.42578125" style="3" customWidth="1"/>
    <col min="11739" max="11740" width="6.140625" style="3" customWidth="1"/>
    <col min="11741" max="11741" width="7" style="3" customWidth="1"/>
    <col min="11742" max="11743" width="6.85546875" style="3" customWidth="1"/>
    <col min="11744" max="11744" width="7.140625" style="3" customWidth="1"/>
    <col min="11745" max="11745" width="7" style="3" customWidth="1"/>
    <col min="11746" max="11746" width="6.5703125" style="3" customWidth="1"/>
    <col min="11747" max="11755" width="7" style="3" customWidth="1"/>
    <col min="11756" max="11761" width="9.140625" style="3" customWidth="1"/>
    <col min="11762" max="11762" width="6.42578125" style="3" customWidth="1"/>
    <col min="11763" max="11777" width="7.5703125" style="3" customWidth="1"/>
    <col min="11778" max="11805" width="9.42578125" style="3"/>
    <col min="11806" max="11806" width="10" style="3" bestFit="1" customWidth="1"/>
    <col min="11807" max="11815" width="9.42578125" style="3"/>
    <col min="11816" max="11816" width="19.5703125" style="3" customWidth="1"/>
    <col min="11817" max="11817" width="7.85546875" style="3" customWidth="1"/>
    <col min="11818" max="11823" width="9.42578125" style="3" customWidth="1"/>
    <col min="11824" max="11824" width="6.140625" style="3" customWidth="1"/>
    <col min="11825" max="11825" width="7" style="3" customWidth="1"/>
    <col min="11826" max="11826" width="6.28515625" style="3" customWidth="1"/>
    <col min="11827" max="11827" width="5.5703125" style="3" customWidth="1"/>
    <col min="11828" max="11851" width="6.5703125" style="3" customWidth="1"/>
    <col min="11852" max="11852" width="9.7109375" style="3" customWidth="1"/>
    <col min="11853" max="11858" width="6.5703125" style="3" customWidth="1"/>
    <col min="11859" max="11859" width="9.140625" style="3" customWidth="1"/>
    <col min="11860" max="11870" width="6.5703125" style="3" customWidth="1"/>
    <col min="11871" max="11871" width="9.42578125" style="3"/>
    <col min="11872" max="11874" width="6.5703125" style="3" customWidth="1"/>
    <col min="11875" max="11901" width="9.42578125" style="3"/>
    <col min="11902" max="11902" width="12.28515625" style="3" customWidth="1"/>
    <col min="11903" max="11903" width="11.5703125" style="3" customWidth="1"/>
    <col min="11904" max="11907" width="14.42578125" style="3" customWidth="1"/>
    <col min="11908" max="11908" width="13" style="3" customWidth="1"/>
    <col min="11909" max="11909" width="12.42578125" style="3" customWidth="1"/>
    <col min="11910" max="11920" width="12" style="3" customWidth="1"/>
    <col min="11921" max="11922" width="10.85546875" style="3" customWidth="1"/>
    <col min="11923" max="11944" width="11.85546875" style="3" customWidth="1"/>
    <col min="11945" max="11945" width="11.7109375" style="3" customWidth="1"/>
    <col min="11946" max="11946" width="6.28515625" style="3" customWidth="1"/>
    <col min="11947" max="11992" width="6.5703125" style="3" customWidth="1"/>
    <col min="11993" max="11993" width="7.140625" style="3" customWidth="1"/>
    <col min="11994" max="11994" width="5.42578125" style="3" customWidth="1"/>
    <col min="11995" max="11996" width="6.140625" style="3" customWidth="1"/>
    <col min="11997" max="11997" width="7" style="3" customWidth="1"/>
    <col min="11998" max="11999" width="6.85546875" style="3" customWidth="1"/>
    <col min="12000" max="12000" width="7.140625" style="3" customWidth="1"/>
    <col min="12001" max="12001" width="7" style="3" customWidth="1"/>
    <col min="12002" max="12002" width="6.5703125" style="3" customWidth="1"/>
    <col min="12003" max="12011" width="7" style="3" customWidth="1"/>
    <col min="12012" max="12017" width="9.140625" style="3" customWidth="1"/>
    <col min="12018" max="12018" width="6.42578125" style="3" customWidth="1"/>
    <col min="12019" max="12033" width="7.5703125" style="3" customWidth="1"/>
    <col min="12034" max="12061" width="9.42578125" style="3"/>
    <col min="12062" max="12062" width="10" style="3" bestFit="1" customWidth="1"/>
    <col min="12063" max="12071" width="9.42578125" style="3"/>
    <col min="12072" max="12072" width="19.5703125" style="3" customWidth="1"/>
    <col min="12073" max="12073" width="7.85546875" style="3" customWidth="1"/>
    <col min="12074" max="12079" width="9.42578125" style="3" customWidth="1"/>
    <col min="12080" max="12080" width="6.140625" style="3" customWidth="1"/>
    <col min="12081" max="12081" width="7" style="3" customWidth="1"/>
    <col min="12082" max="12082" width="6.28515625" style="3" customWidth="1"/>
    <col min="12083" max="12083" width="5.5703125" style="3" customWidth="1"/>
    <col min="12084" max="12107" width="6.5703125" style="3" customWidth="1"/>
    <col min="12108" max="12108" width="9.7109375" style="3" customWidth="1"/>
    <col min="12109" max="12114" width="6.5703125" style="3" customWidth="1"/>
    <col min="12115" max="12115" width="9.140625" style="3" customWidth="1"/>
    <col min="12116" max="12126" width="6.5703125" style="3" customWidth="1"/>
    <col min="12127" max="12127" width="9.42578125" style="3"/>
    <col min="12128" max="12130" width="6.5703125" style="3" customWidth="1"/>
    <col min="12131" max="12157" width="9.42578125" style="3"/>
    <col min="12158" max="12158" width="12.28515625" style="3" customWidth="1"/>
    <col min="12159" max="12159" width="11.5703125" style="3" customWidth="1"/>
    <col min="12160" max="12163" width="14.42578125" style="3" customWidth="1"/>
    <col min="12164" max="12164" width="13" style="3" customWidth="1"/>
    <col min="12165" max="12165" width="12.42578125" style="3" customWidth="1"/>
    <col min="12166" max="12176" width="12" style="3" customWidth="1"/>
    <col min="12177" max="12178" width="10.85546875" style="3" customWidth="1"/>
    <col min="12179" max="12200" width="11.85546875" style="3" customWidth="1"/>
    <col min="12201" max="12201" width="11.7109375" style="3" customWidth="1"/>
    <col min="12202" max="12202" width="6.28515625" style="3" customWidth="1"/>
    <col min="12203" max="12248" width="6.5703125" style="3" customWidth="1"/>
    <col min="12249" max="12249" width="7.140625" style="3" customWidth="1"/>
    <col min="12250" max="12250" width="5.42578125" style="3" customWidth="1"/>
    <col min="12251" max="12252" width="6.140625" style="3" customWidth="1"/>
    <col min="12253" max="12253" width="7" style="3" customWidth="1"/>
    <col min="12254" max="12255" width="6.85546875" style="3" customWidth="1"/>
    <col min="12256" max="12256" width="7.140625" style="3" customWidth="1"/>
    <col min="12257" max="12257" width="7" style="3" customWidth="1"/>
    <col min="12258" max="12258" width="6.5703125" style="3" customWidth="1"/>
    <col min="12259" max="12267" width="7" style="3" customWidth="1"/>
    <col min="12268" max="12273" width="9.140625" style="3" customWidth="1"/>
    <col min="12274" max="12274" width="6.42578125" style="3" customWidth="1"/>
    <col min="12275" max="12289" width="7.5703125" style="3" customWidth="1"/>
    <col min="12290" max="12317" width="9.42578125" style="3"/>
    <col min="12318" max="12318" width="10" style="3" bestFit="1" customWidth="1"/>
    <col min="12319" max="12327" width="9.42578125" style="3"/>
    <col min="12328" max="12328" width="19.5703125" style="3" customWidth="1"/>
    <col min="12329" max="12329" width="7.85546875" style="3" customWidth="1"/>
    <col min="12330" max="12335" width="9.42578125" style="3" customWidth="1"/>
    <col min="12336" max="12336" width="6.140625" style="3" customWidth="1"/>
    <col min="12337" max="12337" width="7" style="3" customWidth="1"/>
    <col min="12338" max="12338" width="6.28515625" style="3" customWidth="1"/>
    <col min="12339" max="12339" width="5.5703125" style="3" customWidth="1"/>
    <col min="12340" max="12363" width="6.5703125" style="3" customWidth="1"/>
    <col min="12364" max="12364" width="9.7109375" style="3" customWidth="1"/>
    <col min="12365" max="12370" width="6.5703125" style="3" customWidth="1"/>
    <col min="12371" max="12371" width="9.140625" style="3" customWidth="1"/>
    <col min="12372" max="12382" width="6.5703125" style="3" customWidth="1"/>
    <col min="12383" max="12383" width="9.42578125" style="3"/>
    <col min="12384" max="12386" width="6.5703125" style="3" customWidth="1"/>
    <col min="12387" max="12413" width="9.42578125" style="3"/>
    <col min="12414" max="12414" width="12.28515625" style="3" customWidth="1"/>
    <col min="12415" max="12415" width="11.5703125" style="3" customWidth="1"/>
    <col min="12416" max="12419" width="14.42578125" style="3" customWidth="1"/>
    <col min="12420" max="12420" width="13" style="3" customWidth="1"/>
    <col min="12421" max="12421" width="12.42578125" style="3" customWidth="1"/>
    <col min="12422" max="12432" width="12" style="3" customWidth="1"/>
    <col min="12433" max="12434" width="10.85546875" style="3" customWidth="1"/>
    <col min="12435" max="12456" width="11.85546875" style="3" customWidth="1"/>
    <col min="12457" max="12457" width="11.7109375" style="3" customWidth="1"/>
    <col min="12458" max="12458" width="6.28515625" style="3" customWidth="1"/>
    <col min="12459" max="12504" width="6.5703125" style="3" customWidth="1"/>
    <col min="12505" max="12505" width="7.140625" style="3" customWidth="1"/>
    <col min="12506" max="12506" width="5.42578125" style="3" customWidth="1"/>
    <col min="12507" max="12508" width="6.140625" style="3" customWidth="1"/>
    <col min="12509" max="12509" width="7" style="3" customWidth="1"/>
    <col min="12510" max="12511" width="6.85546875" style="3" customWidth="1"/>
    <col min="12512" max="12512" width="7.140625" style="3" customWidth="1"/>
    <col min="12513" max="12513" width="7" style="3" customWidth="1"/>
    <col min="12514" max="12514" width="6.5703125" style="3" customWidth="1"/>
    <col min="12515" max="12523" width="7" style="3" customWidth="1"/>
    <col min="12524" max="12529" width="9.140625" style="3" customWidth="1"/>
    <col min="12530" max="12530" width="6.42578125" style="3" customWidth="1"/>
    <col min="12531" max="12545" width="7.5703125" style="3" customWidth="1"/>
    <col min="12546" max="12573" width="9.42578125" style="3"/>
    <col min="12574" max="12574" width="10" style="3" bestFit="1" customWidth="1"/>
    <col min="12575" max="12583" width="9.42578125" style="3"/>
    <col min="12584" max="12584" width="19.5703125" style="3" customWidth="1"/>
    <col min="12585" max="12585" width="7.85546875" style="3" customWidth="1"/>
    <col min="12586" max="12591" width="9.42578125" style="3" customWidth="1"/>
    <col min="12592" max="12592" width="6.140625" style="3" customWidth="1"/>
    <col min="12593" max="12593" width="7" style="3" customWidth="1"/>
    <col min="12594" max="12594" width="6.28515625" style="3" customWidth="1"/>
    <col min="12595" max="12595" width="5.5703125" style="3" customWidth="1"/>
    <col min="12596" max="12619" width="6.5703125" style="3" customWidth="1"/>
    <col min="12620" max="12620" width="9.7109375" style="3" customWidth="1"/>
    <col min="12621" max="12626" width="6.5703125" style="3" customWidth="1"/>
    <col min="12627" max="12627" width="9.140625" style="3" customWidth="1"/>
    <col min="12628" max="12638" width="6.5703125" style="3" customWidth="1"/>
    <col min="12639" max="12639" width="9.42578125" style="3"/>
    <col min="12640" max="12642" width="6.5703125" style="3" customWidth="1"/>
    <col min="12643" max="12669" width="9.42578125" style="3"/>
    <col min="12670" max="12670" width="12.28515625" style="3" customWidth="1"/>
    <col min="12671" max="12671" width="11.5703125" style="3" customWidth="1"/>
    <col min="12672" max="12675" width="14.42578125" style="3" customWidth="1"/>
    <col min="12676" max="12676" width="13" style="3" customWidth="1"/>
    <col min="12677" max="12677" width="12.42578125" style="3" customWidth="1"/>
    <col min="12678" max="12688" width="12" style="3" customWidth="1"/>
    <col min="12689" max="12690" width="10.85546875" style="3" customWidth="1"/>
    <col min="12691" max="12712" width="11.85546875" style="3" customWidth="1"/>
    <col min="12713" max="12713" width="11.7109375" style="3" customWidth="1"/>
    <col min="12714" max="12714" width="6.28515625" style="3" customWidth="1"/>
    <col min="12715" max="12760" width="6.5703125" style="3" customWidth="1"/>
    <col min="12761" max="12761" width="7.140625" style="3" customWidth="1"/>
    <col min="12762" max="12762" width="5.42578125" style="3" customWidth="1"/>
    <col min="12763" max="12764" width="6.140625" style="3" customWidth="1"/>
    <col min="12765" max="12765" width="7" style="3" customWidth="1"/>
    <col min="12766" max="12767" width="6.85546875" style="3" customWidth="1"/>
    <col min="12768" max="12768" width="7.140625" style="3" customWidth="1"/>
    <col min="12769" max="12769" width="7" style="3" customWidth="1"/>
    <col min="12770" max="12770" width="6.5703125" style="3" customWidth="1"/>
    <col min="12771" max="12779" width="7" style="3" customWidth="1"/>
    <col min="12780" max="12785" width="9.140625" style="3" customWidth="1"/>
    <col min="12786" max="12786" width="6.42578125" style="3" customWidth="1"/>
    <col min="12787" max="12801" width="7.5703125" style="3" customWidth="1"/>
    <col min="12802" max="12829" width="9.42578125" style="3"/>
    <col min="12830" max="12830" width="10" style="3" bestFit="1" customWidth="1"/>
    <col min="12831" max="12839" width="9.42578125" style="3"/>
    <col min="12840" max="12840" width="19.5703125" style="3" customWidth="1"/>
    <col min="12841" max="12841" width="7.85546875" style="3" customWidth="1"/>
    <col min="12842" max="12847" width="9.42578125" style="3" customWidth="1"/>
    <col min="12848" max="12848" width="6.140625" style="3" customWidth="1"/>
    <col min="12849" max="12849" width="7" style="3" customWidth="1"/>
    <col min="12850" max="12850" width="6.28515625" style="3" customWidth="1"/>
    <col min="12851" max="12851" width="5.5703125" style="3" customWidth="1"/>
    <col min="12852" max="12875" width="6.5703125" style="3" customWidth="1"/>
    <col min="12876" max="12876" width="9.7109375" style="3" customWidth="1"/>
    <col min="12877" max="12882" width="6.5703125" style="3" customWidth="1"/>
    <col min="12883" max="12883" width="9.140625" style="3" customWidth="1"/>
    <col min="12884" max="12894" width="6.5703125" style="3" customWidth="1"/>
    <col min="12895" max="12895" width="9.42578125" style="3"/>
    <col min="12896" max="12898" width="6.5703125" style="3" customWidth="1"/>
    <col min="12899" max="12925" width="9.42578125" style="3"/>
    <col min="12926" max="12926" width="12.28515625" style="3" customWidth="1"/>
    <col min="12927" max="12927" width="11.5703125" style="3" customWidth="1"/>
    <col min="12928" max="12931" width="14.42578125" style="3" customWidth="1"/>
    <col min="12932" max="12932" width="13" style="3" customWidth="1"/>
    <col min="12933" max="12933" width="12.42578125" style="3" customWidth="1"/>
    <col min="12934" max="12944" width="12" style="3" customWidth="1"/>
    <col min="12945" max="12946" width="10.85546875" style="3" customWidth="1"/>
    <col min="12947" max="12968" width="11.85546875" style="3" customWidth="1"/>
    <col min="12969" max="12969" width="11.7109375" style="3" customWidth="1"/>
    <col min="12970" max="12970" width="6.28515625" style="3" customWidth="1"/>
    <col min="12971" max="13016" width="6.5703125" style="3" customWidth="1"/>
    <col min="13017" max="13017" width="7.140625" style="3" customWidth="1"/>
    <col min="13018" max="13018" width="5.42578125" style="3" customWidth="1"/>
    <col min="13019" max="13020" width="6.140625" style="3" customWidth="1"/>
    <col min="13021" max="13021" width="7" style="3" customWidth="1"/>
    <col min="13022" max="13023" width="6.85546875" style="3" customWidth="1"/>
    <col min="13024" max="13024" width="7.140625" style="3" customWidth="1"/>
    <col min="13025" max="13025" width="7" style="3" customWidth="1"/>
    <col min="13026" max="13026" width="6.5703125" style="3" customWidth="1"/>
    <col min="13027" max="13035" width="7" style="3" customWidth="1"/>
    <col min="13036" max="13041" width="9.140625" style="3" customWidth="1"/>
    <col min="13042" max="13042" width="6.42578125" style="3" customWidth="1"/>
    <col min="13043" max="13057" width="7.5703125" style="3" customWidth="1"/>
    <col min="13058" max="13085" width="9.42578125" style="3"/>
    <col min="13086" max="13086" width="10" style="3" bestFit="1" customWidth="1"/>
    <col min="13087" max="13095" width="9.42578125" style="3"/>
    <col min="13096" max="13096" width="19.5703125" style="3" customWidth="1"/>
    <col min="13097" max="13097" width="7.85546875" style="3" customWidth="1"/>
    <col min="13098" max="13103" width="9.42578125" style="3" customWidth="1"/>
    <col min="13104" max="13104" width="6.140625" style="3" customWidth="1"/>
    <col min="13105" max="13105" width="7" style="3" customWidth="1"/>
    <col min="13106" max="13106" width="6.28515625" style="3" customWidth="1"/>
    <col min="13107" max="13107" width="5.5703125" style="3" customWidth="1"/>
    <col min="13108" max="13131" width="6.5703125" style="3" customWidth="1"/>
    <col min="13132" max="13132" width="9.7109375" style="3" customWidth="1"/>
    <col min="13133" max="13138" width="6.5703125" style="3" customWidth="1"/>
    <col min="13139" max="13139" width="9.140625" style="3" customWidth="1"/>
    <col min="13140" max="13150" width="6.5703125" style="3" customWidth="1"/>
    <col min="13151" max="13151" width="9.42578125" style="3"/>
    <col min="13152" max="13154" width="6.5703125" style="3" customWidth="1"/>
    <col min="13155" max="13181" width="9.42578125" style="3"/>
    <col min="13182" max="13182" width="12.28515625" style="3" customWidth="1"/>
    <col min="13183" max="13183" width="11.5703125" style="3" customWidth="1"/>
    <col min="13184" max="13187" width="14.42578125" style="3" customWidth="1"/>
    <col min="13188" max="13188" width="13" style="3" customWidth="1"/>
    <col min="13189" max="13189" width="12.42578125" style="3" customWidth="1"/>
    <col min="13190" max="13200" width="12" style="3" customWidth="1"/>
    <col min="13201" max="13202" width="10.85546875" style="3" customWidth="1"/>
    <col min="13203" max="13224" width="11.85546875" style="3" customWidth="1"/>
    <col min="13225" max="13225" width="11.7109375" style="3" customWidth="1"/>
    <col min="13226" max="13226" width="6.28515625" style="3" customWidth="1"/>
    <col min="13227" max="13272" width="6.5703125" style="3" customWidth="1"/>
    <col min="13273" max="13273" width="7.140625" style="3" customWidth="1"/>
    <col min="13274" max="13274" width="5.42578125" style="3" customWidth="1"/>
    <col min="13275" max="13276" width="6.140625" style="3" customWidth="1"/>
    <col min="13277" max="13277" width="7" style="3" customWidth="1"/>
    <col min="13278" max="13279" width="6.85546875" style="3" customWidth="1"/>
    <col min="13280" max="13280" width="7.140625" style="3" customWidth="1"/>
    <col min="13281" max="13281" width="7" style="3" customWidth="1"/>
    <col min="13282" max="13282" width="6.5703125" style="3" customWidth="1"/>
    <col min="13283" max="13291" width="7" style="3" customWidth="1"/>
    <col min="13292" max="13297" width="9.140625" style="3" customWidth="1"/>
    <col min="13298" max="13298" width="6.42578125" style="3" customWidth="1"/>
    <col min="13299" max="13313" width="7.5703125" style="3" customWidth="1"/>
    <col min="13314" max="13341" width="9.42578125" style="3"/>
    <col min="13342" max="13342" width="10" style="3" bestFit="1" customWidth="1"/>
    <col min="13343" max="13351" width="9.42578125" style="3"/>
    <col min="13352" max="13352" width="19.5703125" style="3" customWidth="1"/>
    <col min="13353" max="13353" width="7.85546875" style="3" customWidth="1"/>
    <col min="13354" max="13359" width="9.42578125" style="3" customWidth="1"/>
    <col min="13360" max="13360" width="6.140625" style="3" customWidth="1"/>
    <col min="13361" max="13361" width="7" style="3" customWidth="1"/>
    <col min="13362" max="13362" width="6.28515625" style="3" customWidth="1"/>
    <col min="13363" max="13363" width="5.5703125" style="3" customWidth="1"/>
    <col min="13364" max="13387" width="6.5703125" style="3" customWidth="1"/>
    <col min="13388" max="13388" width="9.7109375" style="3" customWidth="1"/>
    <col min="13389" max="13394" width="6.5703125" style="3" customWidth="1"/>
    <col min="13395" max="13395" width="9.140625" style="3" customWidth="1"/>
    <col min="13396" max="13406" width="6.5703125" style="3" customWidth="1"/>
    <col min="13407" max="13407" width="9.42578125" style="3"/>
    <col min="13408" max="13410" width="6.5703125" style="3" customWidth="1"/>
    <col min="13411" max="13437" width="9.42578125" style="3"/>
    <col min="13438" max="13438" width="12.28515625" style="3" customWidth="1"/>
    <col min="13439" max="13439" width="11.5703125" style="3" customWidth="1"/>
    <col min="13440" max="13443" width="14.42578125" style="3" customWidth="1"/>
    <col min="13444" max="13444" width="13" style="3" customWidth="1"/>
    <col min="13445" max="13445" width="12.42578125" style="3" customWidth="1"/>
    <col min="13446" max="13456" width="12" style="3" customWidth="1"/>
    <col min="13457" max="13458" width="10.85546875" style="3" customWidth="1"/>
    <col min="13459" max="13480" width="11.85546875" style="3" customWidth="1"/>
    <col min="13481" max="13481" width="11.7109375" style="3" customWidth="1"/>
    <col min="13482" max="13482" width="6.28515625" style="3" customWidth="1"/>
    <col min="13483" max="13528" width="6.5703125" style="3" customWidth="1"/>
    <col min="13529" max="13529" width="7.140625" style="3" customWidth="1"/>
    <col min="13530" max="13530" width="5.42578125" style="3" customWidth="1"/>
    <col min="13531" max="13532" width="6.140625" style="3" customWidth="1"/>
    <col min="13533" max="13533" width="7" style="3" customWidth="1"/>
    <col min="13534" max="13535" width="6.85546875" style="3" customWidth="1"/>
    <col min="13536" max="13536" width="7.140625" style="3" customWidth="1"/>
    <col min="13537" max="13537" width="7" style="3" customWidth="1"/>
    <col min="13538" max="13538" width="6.5703125" style="3" customWidth="1"/>
    <col min="13539" max="13547" width="7" style="3" customWidth="1"/>
    <col min="13548" max="13553" width="9.140625" style="3" customWidth="1"/>
    <col min="13554" max="13554" width="6.42578125" style="3" customWidth="1"/>
    <col min="13555" max="13569" width="7.5703125" style="3" customWidth="1"/>
    <col min="13570" max="13597" width="9.42578125" style="3"/>
    <col min="13598" max="13598" width="10" style="3" bestFit="1" customWidth="1"/>
    <col min="13599" max="13607" width="9.42578125" style="3"/>
    <col min="13608" max="13608" width="19.5703125" style="3" customWidth="1"/>
    <col min="13609" max="13609" width="7.85546875" style="3" customWidth="1"/>
    <col min="13610" max="13615" width="9.42578125" style="3" customWidth="1"/>
    <col min="13616" max="13616" width="6.140625" style="3" customWidth="1"/>
    <col min="13617" max="13617" width="7" style="3" customWidth="1"/>
    <col min="13618" max="13618" width="6.28515625" style="3" customWidth="1"/>
    <col min="13619" max="13619" width="5.5703125" style="3" customWidth="1"/>
    <col min="13620" max="13643" width="6.5703125" style="3" customWidth="1"/>
    <col min="13644" max="13644" width="9.7109375" style="3" customWidth="1"/>
    <col min="13645" max="13650" width="6.5703125" style="3" customWidth="1"/>
    <col min="13651" max="13651" width="9.140625" style="3" customWidth="1"/>
    <col min="13652" max="13662" width="6.5703125" style="3" customWidth="1"/>
    <col min="13663" max="13663" width="9.42578125" style="3"/>
    <col min="13664" max="13666" width="6.5703125" style="3" customWidth="1"/>
    <col min="13667" max="13693" width="9.42578125" style="3"/>
    <col min="13694" max="13694" width="12.28515625" style="3" customWidth="1"/>
    <col min="13695" max="13695" width="11.5703125" style="3" customWidth="1"/>
    <col min="13696" max="13699" width="14.42578125" style="3" customWidth="1"/>
    <col min="13700" max="13700" width="13" style="3" customWidth="1"/>
    <col min="13701" max="13701" width="12.42578125" style="3" customWidth="1"/>
    <col min="13702" max="13712" width="12" style="3" customWidth="1"/>
    <col min="13713" max="13714" width="10.85546875" style="3" customWidth="1"/>
    <col min="13715" max="13736" width="11.85546875" style="3" customWidth="1"/>
    <col min="13737" max="13737" width="11.7109375" style="3" customWidth="1"/>
    <col min="13738" max="13738" width="6.28515625" style="3" customWidth="1"/>
    <col min="13739" max="13784" width="6.5703125" style="3" customWidth="1"/>
    <col min="13785" max="13785" width="7.140625" style="3" customWidth="1"/>
    <col min="13786" max="13786" width="5.42578125" style="3" customWidth="1"/>
    <col min="13787" max="13788" width="6.140625" style="3" customWidth="1"/>
    <col min="13789" max="13789" width="7" style="3" customWidth="1"/>
    <col min="13790" max="13791" width="6.85546875" style="3" customWidth="1"/>
    <col min="13792" max="13792" width="7.140625" style="3" customWidth="1"/>
    <col min="13793" max="13793" width="7" style="3" customWidth="1"/>
    <col min="13794" max="13794" width="6.5703125" style="3" customWidth="1"/>
    <col min="13795" max="13803" width="7" style="3" customWidth="1"/>
    <col min="13804" max="13809" width="9.140625" style="3" customWidth="1"/>
    <col min="13810" max="13810" width="6.42578125" style="3" customWidth="1"/>
    <col min="13811" max="13825" width="7.5703125" style="3" customWidth="1"/>
    <col min="13826" max="13853" width="9.42578125" style="3"/>
    <col min="13854" max="13854" width="10" style="3" bestFit="1" customWidth="1"/>
    <col min="13855" max="13863" width="9.42578125" style="3"/>
    <col min="13864" max="13864" width="19.5703125" style="3" customWidth="1"/>
    <col min="13865" max="13865" width="7.85546875" style="3" customWidth="1"/>
    <col min="13866" max="13871" width="9.42578125" style="3" customWidth="1"/>
    <col min="13872" max="13872" width="6.140625" style="3" customWidth="1"/>
    <col min="13873" max="13873" width="7" style="3" customWidth="1"/>
    <col min="13874" max="13874" width="6.28515625" style="3" customWidth="1"/>
    <col min="13875" max="13875" width="5.5703125" style="3" customWidth="1"/>
    <col min="13876" max="13899" width="6.5703125" style="3" customWidth="1"/>
    <col min="13900" max="13900" width="9.7109375" style="3" customWidth="1"/>
    <col min="13901" max="13906" width="6.5703125" style="3" customWidth="1"/>
    <col min="13907" max="13907" width="9.140625" style="3" customWidth="1"/>
    <col min="13908" max="13918" width="6.5703125" style="3" customWidth="1"/>
    <col min="13919" max="13919" width="9.42578125" style="3"/>
    <col min="13920" max="13922" width="6.5703125" style="3" customWidth="1"/>
    <col min="13923" max="13949" width="9.42578125" style="3"/>
    <col min="13950" max="13950" width="12.28515625" style="3" customWidth="1"/>
    <col min="13951" max="13951" width="11.5703125" style="3" customWidth="1"/>
    <col min="13952" max="13955" width="14.42578125" style="3" customWidth="1"/>
    <col min="13956" max="13956" width="13" style="3" customWidth="1"/>
    <col min="13957" max="13957" width="12.42578125" style="3" customWidth="1"/>
    <col min="13958" max="13968" width="12" style="3" customWidth="1"/>
    <col min="13969" max="13970" width="10.85546875" style="3" customWidth="1"/>
    <col min="13971" max="13992" width="11.85546875" style="3" customWidth="1"/>
    <col min="13993" max="13993" width="11.7109375" style="3" customWidth="1"/>
    <col min="13994" max="13994" width="6.28515625" style="3" customWidth="1"/>
    <col min="13995" max="14040" width="6.5703125" style="3" customWidth="1"/>
    <col min="14041" max="14041" width="7.140625" style="3" customWidth="1"/>
    <col min="14042" max="14042" width="5.42578125" style="3" customWidth="1"/>
    <col min="14043" max="14044" width="6.140625" style="3" customWidth="1"/>
    <col min="14045" max="14045" width="7" style="3" customWidth="1"/>
    <col min="14046" max="14047" width="6.85546875" style="3" customWidth="1"/>
    <col min="14048" max="14048" width="7.140625" style="3" customWidth="1"/>
    <col min="14049" max="14049" width="7" style="3" customWidth="1"/>
    <col min="14050" max="14050" width="6.5703125" style="3" customWidth="1"/>
    <col min="14051" max="14059" width="7" style="3" customWidth="1"/>
    <col min="14060" max="14065" width="9.140625" style="3" customWidth="1"/>
    <col min="14066" max="14066" width="6.42578125" style="3" customWidth="1"/>
    <col min="14067" max="14081" width="7.5703125" style="3" customWidth="1"/>
    <col min="14082" max="14109" width="9.42578125" style="3"/>
    <col min="14110" max="14110" width="10" style="3" bestFit="1" customWidth="1"/>
    <col min="14111" max="14119" width="9.42578125" style="3"/>
    <col min="14120" max="14120" width="19.5703125" style="3" customWidth="1"/>
    <col min="14121" max="14121" width="7.85546875" style="3" customWidth="1"/>
    <col min="14122" max="14127" width="9.42578125" style="3" customWidth="1"/>
    <col min="14128" max="14128" width="6.140625" style="3" customWidth="1"/>
    <col min="14129" max="14129" width="7" style="3" customWidth="1"/>
    <col min="14130" max="14130" width="6.28515625" style="3" customWidth="1"/>
    <col min="14131" max="14131" width="5.5703125" style="3" customWidth="1"/>
    <col min="14132" max="14155" width="6.5703125" style="3" customWidth="1"/>
    <col min="14156" max="14156" width="9.7109375" style="3" customWidth="1"/>
    <col min="14157" max="14162" width="6.5703125" style="3" customWidth="1"/>
    <col min="14163" max="14163" width="9.140625" style="3" customWidth="1"/>
    <col min="14164" max="14174" width="6.5703125" style="3" customWidth="1"/>
    <col min="14175" max="14175" width="9.42578125" style="3"/>
    <col min="14176" max="14178" width="6.5703125" style="3" customWidth="1"/>
    <col min="14179" max="14205" width="9.42578125" style="3"/>
    <col min="14206" max="14206" width="12.28515625" style="3" customWidth="1"/>
    <col min="14207" max="14207" width="11.5703125" style="3" customWidth="1"/>
    <col min="14208" max="14211" width="14.42578125" style="3" customWidth="1"/>
    <col min="14212" max="14212" width="13" style="3" customWidth="1"/>
    <col min="14213" max="14213" width="12.42578125" style="3" customWidth="1"/>
    <col min="14214" max="14224" width="12" style="3" customWidth="1"/>
    <col min="14225" max="14226" width="10.85546875" style="3" customWidth="1"/>
    <col min="14227" max="14248" width="11.85546875" style="3" customWidth="1"/>
    <col min="14249" max="14249" width="11.7109375" style="3" customWidth="1"/>
    <col min="14250" max="14250" width="6.28515625" style="3" customWidth="1"/>
    <col min="14251" max="14296" width="6.5703125" style="3" customWidth="1"/>
    <col min="14297" max="14297" width="7.140625" style="3" customWidth="1"/>
    <col min="14298" max="14298" width="5.42578125" style="3" customWidth="1"/>
    <col min="14299" max="14300" width="6.140625" style="3" customWidth="1"/>
    <col min="14301" max="14301" width="7" style="3" customWidth="1"/>
    <col min="14302" max="14303" width="6.85546875" style="3" customWidth="1"/>
    <col min="14304" max="14304" width="7.140625" style="3" customWidth="1"/>
    <col min="14305" max="14305" width="7" style="3" customWidth="1"/>
    <col min="14306" max="14306" width="6.5703125" style="3" customWidth="1"/>
    <col min="14307" max="14315" width="7" style="3" customWidth="1"/>
    <col min="14316" max="14321" width="9.140625" style="3" customWidth="1"/>
    <col min="14322" max="14322" width="6.42578125" style="3" customWidth="1"/>
    <col min="14323" max="14337" width="7.5703125" style="3" customWidth="1"/>
    <col min="14338" max="14365" width="9.42578125" style="3"/>
    <col min="14366" max="14366" width="10" style="3" bestFit="1" customWidth="1"/>
    <col min="14367" max="14375" width="9.42578125" style="3"/>
    <col min="14376" max="14376" width="19.5703125" style="3" customWidth="1"/>
    <col min="14377" max="14377" width="7.85546875" style="3" customWidth="1"/>
    <col min="14378" max="14383" width="9.42578125" style="3" customWidth="1"/>
    <col min="14384" max="14384" width="6.140625" style="3" customWidth="1"/>
    <col min="14385" max="14385" width="7" style="3" customWidth="1"/>
    <col min="14386" max="14386" width="6.28515625" style="3" customWidth="1"/>
    <col min="14387" max="14387" width="5.5703125" style="3" customWidth="1"/>
    <col min="14388" max="14411" width="6.5703125" style="3" customWidth="1"/>
    <col min="14412" max="14412" width="9.7109375" style="3" customWidth="1"/>
    <col min="14413" max="14418" width="6.5703125" style="3" customWidth="1"/>
    <col min="14419" max="14419" width="9.140625" style="3" customWidth="1"/>
    <col min="14420" max="14430" width="6.5703125" style="3" customWidth="1"/>
    <col min="14431" max="14431" width="9.42578125" style="3"/>
    <col min="14432" max="14434" width="6.5703125" style="3" customWidth="1"/>
    <col min="14435" max="14461" width="9.42578125" style="3"/>
    <col min="14462" max="14462" width="12.28515625" style="3" customWidth="1"/>
    <col min="14463" max="14463" width="11.5703125" style="3" customWidth="1"/>
    <col min="14464" max="14467" width="14.42578125" style="3" customWidth="1"/>
    <col min="14468" max="14468" width="13" style="3" customWidth="1"/>
    <col min="14469" max="14469" width="12.42578125" style="3" customWidth="1"/>
    <col min="14470" max="14480" width="12" style="3" customWidth="1"/>
    <col min="14481" max="14482" width="10.85546875" style="3" customWidth="1"/>
    <col min="14483" max="14504" width="11.85546875" style="3" customWidth="1"/>
    <col min="14505" max="14505" width="11.7109375" style="3" customWidth="1"/>
    <col min="14506" max="14506" width="6.28515625" style="3" customWidth="1"/>
    <col min="14507" max="14552" width="6.5703125" style="3" customWidth="1"/>
    <col min="14553" max="14553" width="7.140625" style="3" customWidth="1"/>
    <col min="14554" max="14554" width="5.42578125" style="3" customWidth="1"/>
    <col min="14555" max="14556" width="6.140625" style="3" customWidth="1"/>
    <col min="14557" max="14557" width="7" style="3" customWidth="1"/>
    <col min="14558" max="14559" width="6.85546875" style="3" customWidth="1"/>
    <col min="14560" max="14560" width="7.140625" style="3" customWidth="1"/>
    <col min="14561" max="14561" width="7" style="3" customWidth="1"/>
    <col min="14562" max="14562" width="6.5703125" style="3" customWidth="1"/>
    <col min="14563" max="14571" width="7" style="3" customWidth="1"/>
    <col min="14572" max="14577" width="9.140625" style="3" customWidth="1"/>
    <col min="14578" max="14578" width="6.42578125" style="3" customWidth="1"/>
    <col min="14579" max="14593" width="7.5703125" style="3" customWidth="1"/>
    <col min="14594" max="14621" width="9.42578125" style="3"/>
    <col min="14622" max="14622" width="10" style="3" bestFit="1" customWidth="1"/>
    <col min="14623" max="14631" width="9.42578125" style="3"/>
    <col min="14632" max="14632" width="19.5703125" style="3" customWidth="1"/>
    <col min="14633" max="14633" width="7.85546875" style="3" customWidth="1"/>
    <col min="14634" max="14639" width="9.42578125" style="3" customWidth="1"/>
    <col min="14640" max="14640" width="6.140625" style="3" customWidth="1"/>
    <col min="14641" max="14641" width="7" style="3" customWidth="1"/>
    <col min="14642" max="14642" width="6.28515625" style="3" customWidth="1"/>
    <col min="14643" max="14643" width="5.5703125" style="3" customWidth="1"/>
    <col min="14644" max="14667" width="6.5703125" style="3" customWidth="1"/>
    <col min="14668" max="14668" width="9.7109375" style="3" customWidth="1"/>
    <col min="14669" max="14674" width="6.5703125" style="3" customWidth="1"/>
    <col min="14675" max="14675" width="9.140625" style="3" customWidth="1"/>
    <col min="14676" max="14686" width="6.5703125" style="3" customWidth="1"/>
    <col min="14687" max="14687" width="9.42578125" style="3"/>
    <col min="14688" max="14690" width="6.5703125" style="3" customWidth="1"/>
    <col min="14691" max="14717" width="9.42578125" style="3"/>
    <col min="14718" max="14718" width="12.28515625" style="3" customWidth="1"/>
    <col min="14719" max="14719" width="11.5703125" style="3" customWidth="1"/>
    <col min="14720" max="14723" width="14.42578125" style="3" customWidth="1"/>
    <col min="14724" max="14724" width="13" style="3" customWidth="1"/>
    <col min="14725" max="14725" width="12.42578125" style="3" customWidth="1"/>
    <col min="14726" max="14736" width="12" style="3" customWidth="1"/>
    <col min="14737" max="14738" width="10.85546875" style="3" customWidth="1"/>
    <col min="14739" max="14760" width="11.85546875" style="3" customWidth="1"/>
    <col min="14761" max="14761" width="11.7109375" style="3" customWidth="1"/>
    <col min="14762" max="14762" width="6.28515625" style="3" customWidth="1"/>
    <col min="14763" max="14808" width="6.5703125" style="3" customWidth="1"/>
    <col min="14809" max="14809" width="7.140625" style="3" customWidth="1"/>
    <col min="14810" max="14810" width="5.42578125" style="3" customWidth="1"/>
    <col min="14811" max="14812" width="6.140625" style="3" customWidth="1"/>
    <col min="14813" max="14813" width="7" style="3" customWidth="1"/>
    <col min="14814" max="14815" width="6.85546875" style="3" customWidth="1"/>
    <col min="14816" max="14816" width="7.140625" style="3" customWidth="1"/>
    <col min="14817" max="14817" width="7" style="3" customWidth="1"/>
    <col min="14818" max="14818" width="6.5703125" style="3" customWidth="1"/>
    <col min="14819" max="14827" width="7" style="3" customWidth="1"/>
    <col min="14828" max="14833" width="9.140625" style="3" customWidth="1"/>
    <col min="14834" max="14834" width="6.42578125" style="3" customWidth="1"/>
    <col min="14835" max="14849" width="7.5703125" style="3" customWidth="1"/>
    <col min="14850" max="14877" width="9.42578125" style="3"/>
    <col min="14878" max="14878" width="10" style="3" bestFit="1" customWidth="1"/>
    <col min="14879" max="14887" width="9.42578125" style="3"/>
    <col min="14888" max="14888" width="19.5703125" style="3" customWidth="1"/>
    <col min="14889" max="14889" width="7.85546875" style="3" customWidth="1"/>
    <col min="14890" max="14895" width="9.42578125" style="3" customWidth="1"/>
    <col min="14896" max="14896" width="6.140625" style="3" customWidth="1"/>
    <col min="14897" max="14897" width="7" style="3" customWidth="1"/>
    <col min="14898" max="14898" width="6.28515625" style="3" customWidth="1"/>
    <col min="14899" max="14899" width="5.5703125" style="3" customWidth="1"/>
    <col min="14900" max="14923" width="6.5703125" style="3" customWidth="1"/>
    <col min="14924" max="14924" width="9.7109375" style="3" customWidth="1"/>
    <col min="14925" max="14930" width="6.5703125" style="3" customWidth="1"/>
    <col min="14931" max="14931" width="9.140625" style="3" customWidth="1"/>
    <col min="14932" max="14942" width="6.5703125" style="3" customWidth="1"/>
    <col min="14943" max="14943" width="9.42578125" style="3"/>
    <col min="14944" max="14946" width="6.5703125" style="3" customWidth="1"/>
    <col min="14947" max="14973" width="9.42578125" style="3"/>
    <col min="14974" max="14974" width="12.28515625" style="3" customWidth="1"/>
    <col min="14975" max="14975" width="11.5703125" style="3" customWidth="1"/>
    <col min="14976" max="14979" width="14.42578125" style="3" customWidth="1"/>
    <col min="14980" max="14980" width="13" style="3" customWidth="1"/>
    <col min="14981" max="14981" width="12.42578125" style="3" customWidth="1"/>
    <col min="14982" max="14992" width="12" style="3" customWidth="1"/>
    <col min="14993" max="14994" width="10.85546875" style="3" customWidth="1"/>
    <col min="14995" max="15016" width="11.85546875" style="3" customWidth="1"/>
    <col min="15017" max="15017" width="11.7109375" style="3" customWidth="1"/>
    <col min="15018" max="15018" width="6.28515625" style="3" customWidth="1"/>
    <col min="15019" max="15064" width="6.5703125" style="3" customWidth="1"/>
    <col min="15065" max="15065" width="7.140625" style="3" customWidth="1"/>
    <col min="15066" max="15066" width="5.42578125" style="3" customWidth="1"/>
    <col min="15067" max="15068" width="6.140625" style="3" customWidth="1"/>
    <col min="15069" max="15069" width="7" style="3" customWidth="1"/>
    <col min="15070" max="15071" width="6.85546875" style="3" customWidth="1"/>
    <col min="15072" max="15072" width="7.140625" style="3" customWidth="1"/>
    <col min="15073" max="15073" width="7" style="3" customWidth="1"/>
    <col min="15074" max="15074" width="6.5703125" style="3" customWidth="1"/>
    <col min="15075" max="15083" width="7" style="3" customWidth="1"/>
    <col min="15084" max="15089" width="9.140625" style="3" customWidth="1"/>
    <col min="15090" max="15090" width="6.42578125" style="3" customWidth="1"/>
    <col min="15091" max="15105" width="7.5703125" style="3" customWidth="1"/>
    <col min="15106" max="15133" width="9.42578125" style="3"/>
    <col min="15134" max="15134" width="10" style="3" bestFit="1" customWidth="1"/>
    <col min="15135" max="15143" width="9.42578125" style="3"/>
    <col min="15144" max="15144" width="19.5703125" style="3" customWidth="1"/>
    <col min="15145" max="15145" width="7.85546875" style="3" customWidth="1"/>
    <col min="15146" max="15151" width="9.42578125" style="3" customWidth="1"/>
    <col min="15152" max="15152" width="6.140625" style="3" customWidth="1"/>
    <col min="15153" max="15153" width="7" style="3" customWidth="1"/>
    <col min="15154" max="15154" width="6.28515625" style="3" customWidth="1"/>
    <col min="15155" max="15155" width="5.5703125" style="3" customWidth="1"/>
    <col min="15156" max="15179" width="6.5703125" style="3" customWidth="1"/>
    <col min="15180" max="15180" width="9.7109375" style="3" customWidth="1"/>
    <col min="15181" max="15186" width="6.5703125" style="3" customWidth="1"/>
    <col min="15187" max="15187" width="9.140625" style="3" customWidth="1"/>
    <col min="15188" max="15198" width="6.5703125" style="3" customWidth="1"/>
    <col min="15199" max="15199" width="9.42578125" style="3"/>
    <col min="15200" max="15202" width="6.5703125" style="3" customWidth="1"/>
    <col min="15203" max="15229" width="9.42578125" style="3"/>
    <col min="15230" max="15230" width="12.28515625" style="3" customWidth="1"/>
    <col min="15231" max="15231" width="11.5703125" style="3" customWidth="1"/>
    <col min="15232" max="15235" width="14.42578125" style="3" customWidth="1"/>
    <col min="15236" max="15236" width="13" style="3" customWidth="1"/>
    <col min="15237" max="15237" width="12.42578125" style="3" customWidth="1"/>
    <col min="15238" max="15248" width="12" style="3" customWidth="1"/>
    <col min="15249" max="15250" width="10.85546875" style="3" customWidth="1"/>
    <col min="15251" max="15272" width="11.85546875" style="3" customWidth="1"/>
    <col min="15273" max="15273" width="11.7109375" style="3" customWidth="1"/>
    <col min="15274" max="15274" width="6.28515625" style="3" customWidth="1"/>
    <col min="15275" max="15320" width="6.5703125" style="3" customWidth="1"/>
    <col min="15321" max="15321" width="7.140625" style="3" customWidth="1"/>
    <col min="15322" max="15322" width="5.42578125" style="3" customWidth="1"/>
    <col min="15323" max="15324" width="6.140625" style="3" customWidth="1"/>
    <col min="15325" max="15325" width="7" style="3" customWidth="1"/>
    <col min="15326" max="15327" width="6.85546875" style="3" customWidth="1"/>
    <col min="15328" max="15328" width="7.140625" style="3" customWidth="1"/>
    <col min="15329" max="15329" width="7" style="3" customWidth="1"/>
    <col min="15330" max="15330" width="6.5703125" style="3" customWidth="1"/>
    <col min="15331" max="15339" width="7" style="3" customWidth="1"/>
    <col min="15340" max="15345" width="9.140625" style="3" customWidth="1"/>
    <col min="15346" max="15346" width="6.42578125" style="3" customWidth="1"/>
    <col min="15347" max="15361" width="7.5703125" style="3" customWidth="1"/>
    <col min="15362" max="15389" width="9.42578125" style="3"/>
    <col min="15390" max="15390" width="10" style="3" bestFit="1" customWidth="1"/>
    <col min="15391" max="15399" width="9.42578125" style="3"/>
    <col min="15400" max="15400" width="19.5703125" style="3" customWidth="1"/>
    <col min="15401" max="15401" width="7.85546875" style="3" customWidth="1"/>
    <col min="15402" max="15407" width="9.42578125" style="3" customWidth="1"/>
    <col min="15408" max="15408" width="6.140625" style="3" customWidth="1"/>
    <col min="15409" max="15409" width="7" style="3" customWidth="1"/>
    <col min="15410" max="15410" width="6.28515625" style="3" customWidth="1"/>
    <col min="15411" max="15411" width="5.5703125" style="3" customWidth="1"/>
    <col min="15412" max="15435" width="6.5703125" style="3" customWidth="1"/>
    <col min="15436" max="15436" width="9.7109375" style="3" customWidth="1"/>
    <col min="15437" max="15442" width="6.5703125" style="3" customWidth="1"/>
    <col min="15443" max="15443" width="9.140625" style="3" customWidth="1"/>
    <col min="15444" max="15454" width="6.5703125" style="3" customWidth="1"/>
    <col min="15455" max="15455" width="9.42578125" style="3"/>
    <col min="15456" max="15458" width="6.5703125" style="3" customWidth="1"/>
    <col min="15459" max="15485" width="9.42578125" style="3"/>
    <col min="15486" max="15486" width="12.28515625" style="3" customWidth="1"/>
    <col min="15487" max="15487" width="11.5703125" style="3" customWidth="1"/>
    <col min="15488" max="15491" width="14.42578125" style="3" customWidth="1"/>
    <col min="15492" max="15492" width="13" style="3" customWidth="1"/>
    <col min="15493" max="15493" width="12.42578125" style="3" customWidth="1"/>
    <col min="15494" max="15504" width="12" style="3" customWidth="1"/>
    <col min="15505" max="15506" width="10.85546875" style="3" customWidth="1"/>
    <col min="15507" max="15528" width="11.85546875" style="3" customWidth="1"/>
    <col min="15529" max="15529" width="11.7109375" style="3" customWidth="1"/>
    <col min="15530" max="15530" width="6.28515625" style="3" customWidth="1"/>
    <col min="15531" max="15576" width="6.5703125" style="3" customWidth="1"/>
    <col min="15577" max="15577" width="7.140625" style="3" customWidth="1"/>
    <col min="15578" max="15578" width="5.42578125" style="3" customWidth="1"/>
    <col min="15579" max="15580" width="6.140625" style="3" customWidth="1"/>
    <col min="15581" max="15581" width="7" style="3" customWidth="1"/>
    <col min="15582" max="15583" width="6.85546875" style="3" customWidth="1"/>
    <col min="15584" max="15584" width="7.140625" style="3" customWidth="1"/>
    <col min="15585" max="15585" width="7" style="3" customWidth="1"/>
    <col min="15586" max="15586" width="6.5703125" style="3" customWidth="1"/>
    <col min="15587" max="15595" width="7" style="3" customWidth="1"/>
    <col min="15596" max="15601" width="9.140625" style="3" customWidth="1"/>
    <col min="15602" max="15602" width="6.42578125" style="3" customWidth="1"/>
    <col min="15603" max="15617" width="7.5703125" style="3" customWidth="1"/>
    <col min="15618" max="15645" width="9.42578125" style="3"/>
    <col min="15646" max="15646" width="10" style="3" bestFit="1" customWidth="1"/>
    <col min="15647" max="15655" width="9.42578125" style="3"/>
    <col min="15656" max="15656" width="19.5703125" style="3" customWidth="1"/>
    <col min="15657" max="15657" width="7.85546875" style="3" customWidth="1"/>
    <col min="15658" max="15663" width="9.42578125" style="3" customWidth="1"/>
    <col min="15664" max="15664" width="6.140625" style="3" customWidth="1"/>
    <col min="15665" max="15665" width="7" style="3" customWidth="1"/>
    <col min="15666" max="15666" width="6.28515625" style="3" customWidth="1"/>
    <col min="15667" max="15667" width="5.5703125" style="3" customWidth="1"/>
    <col min="15668" max="15691" width="6.5703125" style="3" customWidth="1"/>
    <col min="15692" max="15692" width="9.7109375" style="3" customWidth="1"/>
    <col min="15693" max="15698" width="6.5703125" style="3" customWidth="1"/>
    <col min="15699" max="15699" width="9.140625" style="3" customWidth="1"/>
    <col min="15700" max="15710" width="6.5703125" style="3" customWidth="1"/>
    <col min="15711" max="15711" width="9.42578125" style="3"/>
    <col min="15712" max="15714" width="6.5703125" style="3" customWidth="1"/>
    <col min="15715" max="15741" width="9.42578125" style="3"/>
    <col min="15742" max="15742" width="12.28515625" style="3" customWidth="1"/>
    <col min="15743" max="15743" width="11.5703125" style="3" customWidth="1"/>
    <col min="15744" max="15747" width="14.42578125" style="3" customWidth="1"/>
    <col min="15748" max="15748" width="13" style="3" customWidth="1"/>
    <col min="15749" max="15749" width="12.42578125" style="3" customWidth="1"/>
    <col min="15750" max="15760" width="12" style="3" customWidth="1"/>
    <col min="15761" max="15762" width="10.85546875" style="3" customWidth="1"/>
    <col min="15763" max="15784" width="11.85546875" style="3" customWidth="1"/>
    <col min="15785" max="15785" width="11.7109375" style="3" customWidth="1"/>
    <col min="15786" max="15786" width="6.28515625" style="3" customWidth="1"/>
    <col min="15787" max="15832" width="6.5703125" style="3" customWidth="1"/>
    <col min="15833" max="15833" width="7.140625" style="3" customWidth="1"/>
    <col min="15834" max="15834" width="5.42578125" style="3" customWidth="1"/>
    <col min="15835" max="15836" width="6.140625" style="3" customWidth="1"/>
    <col min="15837" max="15837" width="7" style="3" customWidth="1"/>
    <col min="15838" max="15839" width="6.85546875" style="3" customWidth="1"/>
    <col min="15840" max="15840" width="7.140625" style="3" customWidth="1"/>
    <col min="15841" max="15841" width="7" style="3" customWidth="1"/>
    <col min="15842" max="15842" width="6.5703125" style="3" customWidth="1"/>
    <col min="15843" max="15851" width="7" style="3" customWidth="1"/>
    <col min="15852" max="15857" width="9.140625" style="3" customWidth="1"/>
    <col min="15858" max="15858" width="6.42578125" style="3" customWidth="1"/>
    <col min="15859" max="15873" width="7.5703125" style="3" customWidth="1"/>
    <col min="15874" max="15901" width="9.42578125" style="3"/>
    <col min="15902" max="15902" width="10" style="3" bestFit="1" customWidth="1"/>
    <col min="15903" max="15911" width="9.42578125" style="3"/>
    <col min="15912" max="15912" width="19.5703125" style="3" customWidth="1"/>
    <col min="15913" max="15913" width="7.85546875" style="3" customWidth="1"/>
    <col min="15914" max="15919" width="9.42578125" style="3" customWidth="1"/>
    <col min="15920" max="15920" width="6.140625" style="3" customWidth="1"/>
    <col min="15921" max="15921" width="7" style="3" customWidth="1"/>
    <col min="15922" max="15922" width="6.28515625" style="3" customWidth="1"/>
    <col min="15923" max="15923" width="5.5703125" style="3" customWidth="1"/>
    <col min="15924" max="15947" width="6.5703125" style="3" customWidth="1"/>
    <col min="15948" max="15948" width="9.7109375" style="3" customWidth="1"/>
    <col min="15949" max="15954" width="6.5703125" style="3" customWidth="1"/>
    <col min="15955" max="15955" width="9.140625" style="3" customWidth="1"/>
    <col min="15956" max="15966" width="6.5703125" style="3" customWidth="1"/>
    <col min="15967" max="15967" width="9.42578125" style="3"/>
    <col min="15968" max="15970" width="6.5703125" style="3" customWidth="1"/>
    <col min="15971" max="15997" width="9.42578125" style="3"/>
    <col min="15998" max="15998" width="12.28515625" style="3" customWidth="1"/>
    <col min="15999" max="15999" width="11.5703125" style="3" customWidth="1"/>
    <col min="16000" max="16003" width="14.42578125" style="3" customWidth="1"/>
    <col min="16004" max="16004" width="13" style="3" customWidth="1"/>
    <col min="16005" max="16005" width="12.42578125" style="3" customWidth="1"/>
    <col min="16006" max="16016" width="12" style="3" customWidth="1"/>
    <col min="16017" max="16018" width="10.85546875" style="3" customWidth="1"/>
    <col min="16019" max="16040" width="11.85546875" style="3" customWidth="1"/>
    <col min="16041" max="16041" width="11.7109375" style="3" customWidth="1"/>
    <col min="16042" max="16042" width="6.28515625" style="3" customWidth="1"/>
    <col min="16043" max="16088" width="6.5703125" style="3" customWidth="1"/>
    <col min="16089" max="16089" width="7.140625" style="3" customWidth="1"/>
    <col min="16090" max="16090" width="5.42578125" style="3" customWidth="1"/>
    <col min="16091" max="16092" width="6.140625" style="3" customWidth="1"/>
    <col min="16093" max="16093" width="7" style="3" customWidth="1"/>
    <col min="16094" max="16095" width="6.85546875" style="3" customWidth="1"/>
    <col min="16096" max="16096" width="7.140625" style="3" customWidth="1"/>
    <col min="16097" max="16097" width="7" style="3" customWidth="1"/>
    <col min="16098" max="16098" width="6.5703125" style="3" customWidth="1"/>
    <col min="16099" max="16107" width="7" style="3" customWidth="1"/>
    <col min="16108" max="16113" width="9.140625" style="3" customWidth="1"/>
    <col min="16114" max="16114" width="6.42578125" style="3" customWidth="1"/>
    <col min="16115" max="16129" width="7.5703125" style="3" customWidth="1"/>
    <col min="16130" max="16157" width="9.42578125" style="3"/>
    <col min="16158" max="16158" width="10" style="3" bestFit="1" customWidth="1"/>
    <col min="16159" max="16167" width="9.42578125" style="3"/>
    <col min="16168" max="16168" width="19.5703125" style="3" customWidth="1"/>
    <col min="16169" max="16169" width="7.85546875" style="3" customWidth="1"/>
    <col min="16170" max="16175" width="9.42578125" style="3" customWidth="1"/>
    <col min="16176" max="16176" width="6.140625" style="3" customWidth="1"/>
    <col min="16177" max="16177" width="7" style="3" customWidth="1"/>
    <col min="16178" max="16178" width="6.28515625" style="3" customWidth="1"/>
    <col min="16179" max="16179" width="5.5703125" style="3" customWidth="1"/>
    <col min="16180" max="16203" width="6.5703125" style="3" customWidth="1"/>
    <col min="16204" max="16204" width="9.7109375" style="3" customWidth="1"/>
    <col min="16205" max="16210" width="6.5703125" style="3" customWidth="1"/>
    <col min="16211" max="16211" width="9.140625" style="3" customWidth="1"/>
    <col min="16212" max="16222" width="6.5703125" style="3" customWidth="1"/>
    <col min="16223" max="16223" width="9.42578125" style="3"/>
    <col min="16224" max="16226" width="6.5703125" style="3" customWidth="1"/>
    <col min="16227" max="16253" width="9.42578125" style="3"/>
    <col min="16254" max="16254" width="12.28515625" style="3" customWidth="1"/>
    <col min="16255" max="16255" width="11.5703125" style="3" customWidth="1"/>
    <col min="16256" max="16259" width="14.42578125" style="3" customWidth="1"/>
    <col min="16260" max="16260" width="13" style="3" customWidth="1"/>
    <col min="16261" max="16261" width="12.42578125" style="3" customWidth="1"/>
    <col min="16262" max="16272" width="12" style="3" customWidth="1"/>
    <col min="16273" max="16274" width="10.85546875" style="3" customWidth="1"/>
    <col min="16275" max="16296" width="11.85546875" style="3" customWidth="1"/>
    <col min="16297" max="16297" width="11.7109375" style="3" customWidth="1"/>
    <col min="16298" max="16298" width="6.28515625" style="3" customWidth="1"/>
    <col min="16299" max="16344" width="6.5703125" style="3" customWidth="1"/>
    <col min="16345" max="16345" width="7.140625" style="3" customWidth="1"/>
    <col min="16346" max="16346" width="5.42578125" style="3" customWidth="1"/>
    <col min="16347" max="16348" width="6.140625" style="3" customWidth="1"/>
    <col min="16349" max="16349" width="7" style="3" customWidth="1"/>
    <col min="16350" max="16351" width="6.85546875" style="3" customWidth="1"/>
    <col min="16352" max="16352" width="7.140625" style="3" customWidth="1"/>
    <col min="16353" max="16353" width="7" style="3" customWidth="1"/>
    <col min="16354" max="16354" width="6.5703125" style="3" customWidth="1"/>
    <col min="16355" max="16363" width="7" style="3" customWidth="1"/>
    <col min="16364" max="16369" width="9.140625" style="3" customWidth="1"/>
    <col min="16370" max="16370" width="6.42578125" style="3" customWidth="1"/>
    <col min="16371" max="16384" width="7.5703125" style="3" customWidth="1"/>
  </cols>
  <sheetData>
    <row r="1" spans="1:385" s="1" customFormat="1" ht="42" customHeight="1">
      <c r="B1" s="2" t="s">
        <v>0</v>
      </c>
      <c r="C1" s="2" t="s">
        <v>1</v>
      </c>
      <c r="D1" s="1" t="s">
        <v>184</v>
      </c>
      <c r="E1" s="2" t="s">
        <v>2</v>
      </c>
      <c r="F1" s="67"/>
      <c r="G1" s="67"/>
      <c r="H1" s="67"/>
      <c r="I1" s="67"/>
      <c r="J1" s="67">
        <v>6</v>
      </c>
      <c r="K1" s="67">
        <v>8</v>
      </c>
      <c r="L1" s="67">
        <v>10</v>
      </c>
      <c r="M1" s="67">
        <v>11</v>
      </c>
      <c r="N1" s="67">
        <v>12</v>
      </c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5"/>
      <c r="AY1" s="65"/>
      <c r="AZ1" s="65"/>
      <c r="BA1" s="65"/>
      <c r="BB1" s="65"/>
      <c r="BC1" s="65"/>
      <c r="BD1" s="65"/>
      <c r="BE1" s="66"/>
      <c r="BF1" s="65"/>
      <c r="BG1" s="65"/>
      <c r="BH1" s="65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8">
        <v>32</v>
      </c>
      <c r="EC1" s="68">
        <v>34</v>
      </c>
      <c r="ED1" s="68">
        <v>36</v>
      </c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  <c r="KX1" s="69"/>
      <c r="KY1" s="69"/>
      <c r="KZ1" s="69"/>
      <c r="LA1" s="69"/>
      <c r="LB1" s="69"/>
      <c r="LC1" s="69"/>
      <c r="LD1" s="69"/>
      <c r="LE1" s="69"/>
      <c r="LF1" s="69"/>
      <c r="LG1" s="69"/>
      <c r="LH1" s="69"/>
      <c r="LI1" s="69"/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69"/>
      <c r="NJ1" s="69"/>
      <c r="NK1" s="69"/>
      <c r="NL1" s="69"/>
      <c r="NM1" s="69"/>
      <c r="NN1" s="69"/>
      <c r="NO1" s="69"/>
      <c r="NP1" s="69"/>
      <c r="NQ1" s="69"/>
      <c r="NR1" s="69"/>
      <c r="NS1" s="69"/>
      <c r="NT1" s="69"/>
      <c r="NU1" s="69"/>
    </row>
    <row r="2" spans="1:385" ht="12.95" customHeight="1">
      <c r="B2" s="4">
        <v>44</v>
      </c>
      <c r="C2" s="4">
        <v>82</v>
      </c>
      <c r="D2" s="4">
        <v>254</v>
      </c>
      <c r="E2" s="4">
        <v>302</v>
      </c>
      <c r="F2" s="5" t="s">
        <v>3</v>
      </c>
      <c r="H2" s="46" t="s">
        <v>4</v>
      </c>
      <c r="I2" s="46" t="s">
        <v>4</v>
      </c>
      <c r="J2" s="46" t="s">
        <v>4</v>
      </c>
      <c r="K2" s="46" t="s">
        <v>4</v>
      </c>
      <c r="L2" s="46" t="s">
        <v>4</v>
      </c>
      <c r="M2" s="46" t="s">
        <v>4</v>
      </c>
      <c r="N2" s="46" t="s">
        <v>4</v>
      </c>
      <c r="O2" s="46" t="s">
        <v>4</v>
      </c>
      <c r="P2" s="46" t="s">
        <v>4</v>
      </c>
      <c r="Q2" s="46" t="s">
        <v>4</v>
      </c>
      <c r="R2" s="46" t="s">
        <v>4</v>
      </c>
      <c r="S2" s="46" t="s">
        <v>4</v>
      </c>
      <c r="T2" s="46" t="s">
        <v>4</v>
      </c>
      <c r="U2" s="46" t="s">
        <v>4</v>
      </c>
      <c r="V2" s="46" t="s">
        <v>4</v>
      </c>
      <c r="W2" s="46" t="s">
        <v>4</v>
      </c>
      <c r="X2" s="46" t="s">
        <v>4</v>
      </c>
      <c r="Y2" s="46" t="s">
        <v>4</v>
      </c>
      <c r="Z2" s="46" t="s">
        <v>4</v>
      </c>
      <c r="AA2" s="46" t="s">
        <v>4</v>
      </c>
      <c r="AB2" s="46" t="s">
        <v>4</v>
      </c>
      <c r="AC2" s="46" t="s">
        <v>4</v>
      </c>
      <c r="AD2" s="46" t="s">
        <v>4</v>
      </c>
      <c r="AE2" s="46" t="s">
        <v>4</v>
      </c>
      <c r="AF2" s="46" t="s">
        <v>4</v>
      </c>
      <c r="AG2" s="46" t="s">
        <v>4</v>
      </c>
      <c r="AH2" s="46" t="s">
        <v>4</v>
      </c>
      <c r="AI2" s="46" t="s">
        <v>4</v>
      </c>
      <c r="AJ2" s="46" t="s">
        <v>4</v>
      </c>
      <c r="AK2" s="46" t="s">
        <v>4</v>
      </c>
      <c r="AL2" s="46" t="s">
        <v>4</v>
      </c>
      <c r="AM2" s="46" t="s">
        <v>4</v>
      </c>
      <c r="AN2" s="46" t="s">
        <v>4</v>
      </c>
      <c r="AO2" s="46" t="s">
        <v>4</v>
      </c>
      <c r="AP2" s="46" t="s">
        <v>4</v>
      </c>
      <c r="AQ2" s="46" t="s">
        <v>4</v>
      </c>
      <c r="AR2" s="46" t="s">
        <v>4</v>
      </c>
      <c r="AS2" s="46" t="s">
        <v>4</v>
      </c>
      <c r="AT2" s="46" t="s">
        <v>4</v>
      </c>
      <c r="AU2" s="46" t="s">
        <v>4</v>
      </c>
      <c r="AV2" s="46" t="s">
        <v>4</v>
      </c>
      <c r="AW2" s="46" t="s">
        <v>4</v>
      </c>
      <c r="AX2" s="46" t="s">
        <v>4</v>
      </c>
      <c r="AY2" s="46" t="s">
        <v>4</v>
      </c>
      <c r="AZ2" s="46" t="s">
        <v>4</v>
      </c>
      <c r="BA2" s="46" t="s">
        <v>4</v>
      </c>
      <c r="BB2" s="46"/>
      <c r="BC2" s="46"/>
      <c r="BD2" s="46" t="s">
        <v>4</v>
      </c>
      <c r="BE2" s="46" t="s">
        <v>4</v>
      </c>
      <c r="BF2" s="46" t="s">
        <v>4</v>
      </c>
      <c r="BG2" s="46" t="s">
        <v>4</v>
      </c>
      <c r="BH2" s="46" t="s">
        <v>4</v>
      </c>
      <c r="BI2" s="46" t="s">
        <v>4</v>
      </c>
      <c r="BJ2" s="46" t="s">
        <v>4</v>
      </c>
      <c r="BK2" s="46" t="s">
        <v>4</v>
      </c>
      <c r="BL2" s="46" t="s">
        <v>4</v>
      </c>
      <c r="BM2" s="46" t="s">
        <v>4</v>
      </c>
      <c r="BN2" s="46" t="s">
        <v>4</v>
      </c>
      <c r="BO2" s="46" t="s">
        <v>4</v>
      </c>
      <c r="BP2" s="46" t="s">
        <v>4</v>
      </c>
      <c r="BQ2" s="46" t="s">
        <v>4</v>
      </c>
      <c r="BR2" s="46" t="s">
        <v>4</v>
      </c>
      <c r="BS2" s="46" t="s">
        <v>4</v>
      </c>
      <c r="BT2" s="46" t="s">
        <v>4</v>
      </c>
      <c r="BU2" s="46" t="s">
        <v>4</v>
      </c>
      <c r="BV2" s="46" t="s">
        <v>4</v>
      </c>
      <c r="BW2" s="46" t="s">
        <v>4</v>
      </c>
      <c r="BX2" s="46" t="s">
        <v>4</v>
      </c>
      <c r="BY2" s="46" t="s">
        <v>4</v>
      </c>
      <c r="BZ2" s="46" t="s">
        <v>4</v>
      </c>
      <c r="CA2" s="46" t="s">
        <v>4</v>
      </c>
      <c r="CB2" s="46" t="s">
        <v>4</v>
      </c>
      <c r="CC2" s="46" t="s">
        <v>4</v>
      </c>
      <c r="CD2" s="46" t="s">
        <v>4</v>
      </c>
      <c r="CE2" s="46" t="s">
        <v>4</v>
      </c>
      <c r="CF2" s="46" t="s">
        <v>4</v>
      </c>
      <c r="CG2" s="46" t="s">
        <v>4</v>
      </c>
      <c r="CH2" s="46" t="s">
        <v>4</v>
      </c>
      <c r="CI2" s="46" t="s">
        <v>4</v>
      </c>
      <c r="CJ2" s="46" t="s">
        <v>4</v>
      </c>
      <c r="CK2" s="46" t="s">
        <v>4</v>
      </c>
      <c r="CL2" s="46" t="s">
        <v>4</v>
      </c>
      <c r="CM2" s="46" t="s">
        <v>4</v>
      </c>
      <c r="CN2" s="46" t="s">
        <v>4</v>
      </c>
      <c r="CO2" s="46" t="s">
        <v>4</v>
      </c>
      <c r="CP2" s="46" t="s">
        <v>4</v>
      </c>
      <c r="CQ2" s="46" t="s">
        <v>4</v>
      </c>
      <c r="CR2" s="46" t="s">
        <v>4</v>
      </c>
      <c r="CS2" s="46" t="s">
        <v>4</v>
      </c>
      <c r="CT2" s="46" t="s">
        <v>4</v>
      </c>
      <c r="CU2" s="46" t="s">
        <v>4</v>
      </c>
      <c r="CV2" s="46" t="s">
        <v>4</v>
      </c>
      <c r="CW2" s="46" t="s">
        <v>4</v>
      </c>
      <c r="CX2" s="46" t="s">
        <v>4</v>
      </c>
      <c r="CY2" s="46" t="s">
        <v>4</v>
      </c>
      <c r="CZ2" s="46" t="s">
        <v>4</v>
      </c>
      <c r="DA2" s="46" t="s">
        <v>4</v>
      </c>
      <c r="DB2" s="46" t="s">
        <v>4</v>
      </c>
      <c r="DC2" s="46" t="s">
        <v>4</v>
      </c>
      <c r="DD2" s="46" t="s">
        <v>4</v>
      </c>
      <c r="DE2" s="46" t="s">
        <v>4</v>
      </c>
      <c r="DF2" s="46" t="s">
        <v>4</v>
      </c>
      <c r="DG2" s="46" t="s">
        <v>4</v>
      </c>
      <c r="DH2" s="46" t="s">
        <v>4</v>
      </c>
      <c r="DI2" s="46" t="s">
        <v>4</v>
      </c>
      <c r="DJ2" s="46" t="s">
        <v>4</v>
      </c>
      <c r="DK2" s="46" t="s">
        <v>4</v>
      </c>
      <c r="DL2" s="46" t="s">
        <v>4</v>
      </c>
      <c r="DM2" s="46" t="s">
        <v>4</v>
      </c>
      <c r="DN2" s="46" t="s">
        <v>4</v>
      </c>
      <c r="DO2" s="46" t="s">
        <v>4</v>
      </c>
      <c r="DP2" s="46" t="s">
        <v>4</v>
      </c>
      <c r="DQ2" s="46" t="s">
        <v>4</v>
      </c>
      <c r="DR2" s="46" t="s">
        <v>4</v>
      </c>
      <c r="DS2" s="46" t="s">
        <v>4</v>
      </c>
      <c r="DT2" s="46" t="s">
        <v>4</v>
      </c>
      <c r="DU2" s="46" t="s">
        <v>4</v>
      </c>
      <c r="DV2" s="46" t="s">
        <v>4</v>
      </c>
      <c r="DW2" s="46" t="s">
        <v>4</v>
      </c>
      <c r="DX2" s="46" t="s">
        <v>4</v>
      </c>
      <c r="DY2" s="46" t="s">
        <v>4</v>
      </c>
      <c r="DZ2" s="46" t="s">
        <v>4</v>
      </c>
      <c r="EA2" s="46" t="s">
        <v>4</v>
      </c>
      <c r="EB2" s="46" t="s">
        <v>4</v>
      </c>
      <c r="EC2" s="46" t="s">
        <v>4</v>
      </c>
      <c r="ED2" s="46" t="s">
        <v>4</v>
      </c>
      <c r="EE2" s="46" t="s">
        <v>4</v>
      </c>
      <c r="EF2" s="46" t="s">
        <v>4</v>
      </c>
      <c r="EG2" s="46" t="s">
        <v>4</v>
      </c>
      <c r="EH2" s="46" t="s">
        <v>4</v>
      </c>
      <c r="EI2" s="46" t="s">
        <v>4</v>
      </c>
      <c r="EJ2" s="46" t="s">
        <v>4</v>
      </c>
      <c r="EK2" s="46" t="s">
        <v>4</v>
      </c>
      <c r="EL2" s="46" t="s">
        <v>4</v>
      </c>
      <c r="EM2" s="46" t="s">
        <v>4</v>
      </c>
      <c r="EN2" s="46" t="s">
        <v>4</v>
      </c>
      <c r="EO2" s="46" t="s">
        <v>4</v>
      </c>
      <c r="EP2" s="46" t="s">
        <v>4</v>
      </c>
      <c r="EQ2" s="46" t="s">
        <v>4</v>
      </c>
      <c r="ER2" s="46" t="s">
        <v>4</v>
      </c>
      <c r="ES2" s="46" t="s">
        <v>4</v>
      </c>
      <c r="ET2" s="46" t="s">
        <v>4</v>
      </c>
      <c r="EU2" s="46" t="s">
        <v>4</v>
      </c>
      <c r="EV2" s="46" t="s">
        <v>4</v>
      </c>
      <c r="EW2" s="46" t="s">
        <v>4</v>
      </c>
      <c r="EX2" s="46" t="s">
        <v>4</v>
      </c>
      <c r="EY2" s="46" t="s">
        <v>4</v>
      </c>
      <c r="EZ2" s="46" t="s">
        <v>4</v>
      </c>
      <c r="FA2" s="46" t="s">
        <v>4</v>
      </c>
      <c r="FB2" s="46" t="s">
        <v>4</v>
      </c>
      <c r="FC2" s="46" t="s">
        <v>4</v>
      </c>
      <c r="FD2" s="46" t="s">
        <v>4</v>
      </c>
      <c r="FE2" s="46" t="s">
        <v>4</v>
      </c>
      <c r="FF2" s="46" t="s">
        <v>4</v>
      </c>
      <c r="FG2" s="46" t="s">
        <v>4</v>
      </c>
      <c r="FH2" s="46" t="s">
        <v>4</v>
      </c>
      <c r="FI2" s="46" t="s">
        <v>4</v>
      </c>
      <c r="FJ2" s="46" t="s">
        <v>4</v>
      </c>
      <c r="FK2" s="46" t="s">
        <v>4</v>
      </c>
      <c r="FL2" s="46" t="s">
        <v>4</v>
      </c>
      <c r="FM2" s="46" t="s">
        <v>4</v>
      </c>
      <c r="FN2" s="46" t="s">
        <v>4</v>
      </c>
      <c r="FO2" s="46" t="s">
        <v>4</v>
      </c>
      <c r="FP2" s="46" t="s">
        <v>4</v>
      </c>
      <c r="FQ2" s="46" t="s">
        <v>4</v>
      </c>
      <c r="FR2" s="46" t="s">
        <v>4</v>
      </c>
      <c r="FS2" s="46" t="s">
        <v>4</v>
      </c>
      <c r="FT2" s="46" t="s">
        <v>4</v>
      </c>
      <c r="FU2" s="46" t="s">
        <v>4</v>
      </c>
      <c r="FV2" s="46" t="s">
        <v>4</v>
      </c>
      <c r="FW2" s="46" t="s">
        <v>4</v>
      </c>
      <c r="FX2" s="46" t="s">
        <v>4</v>
      </c>
      <c r="FY2" s="46" t="s">
        <v>4</v>
      </c>
      <c r="FZ2" s="46" t="s">
        <v>4</v>
      </c>
      <c r="GA2" s="46" t="s">
        <v>4</v>
      </c>
      <c r="GB2" s="46" t="s">
        <v>4</v>
      </c>
      <c r="GC2" s="46" t="s">
        <v>4</v>
      </c>
      <c r="GD2" s="46" t="s">
        <v>4</v>
      </c>
      <c r="GE2" s="46" t="s">
        <v>4</v>
      </c>
      <c r="GF2" s="46" t="s">
        <v>4</v>
      </c>
      <c r="GG2" s="46" t="s">
        <v>4</v>
      </c>
      <c r="GH2" s="46" t="s">
        <v>4</v>
      </c>
      <c r="GI2" s="46" t="s">
        <v>4</v>
      </c>
      <c r="GJ2" s="46" t="s">
        <v>4</v>
      </c>
      <c r="GK2" s="46" t="s">
        <v>4</v>
      </c>
      <c r="GL2" s="46" t="s">
        <v>4</v>
      </c>
      <c r="GM2" s="46" t="s">
        <v>4</v>
      </c>
      <c r="GN2" s="46" t="s">
        <v>4</v>
      </c>
      <c r="GO2" s="46" t="s">
        <v>4</v>
      </c>
      <c r="GP2" s="46" t="s">
        <v>4</v>
      </c>
      <c r="GQ2" s="46" t="s">
        <v>4</v>
      </c>
      <c r="GR2" s="46" t="s">
        <v>4</v>
      </c>
      <c r="GS2" s="46" t="s">
        <v>4</v>
      </c>
      <c r="GT2" s="46" t="s">
        <v>4</v>
      </c>
      <c r="GU2" s="46" t="s">
        <v>4</v>
      </c>
      <c r="GV2" s="46" t="s">
        <v>4</v>
      </c>
      <c r="GW2" s="46" t="s">
        <v>4</v>
      </c>
      <c r="GX2" s="46" t="s">
        <v>4</v>
      </c>
      <c r="GY2" s="46" t="s">
        <v>4</v>
      </c>
      <c r="GZ2" s="46" t="s">
        <v>4</v>
      </c>
      <c r="HA2" s="46" t="s">
        <v>4</v>
      </c>
      <c r="HB2" s="46" t="s">
        <v>4</v>
      </c>
      <c r="HC2" s="46" t="s">
        <v>4</v>
      </c>
      <c r="HD2" s="46" t="s">
        <v>4</v>
      </c>
      <c r="HE2" s="46" t="s">
        <v>4</v>
      </c>
      <c r="HF2" s="46" t="s">
        <v>4</v>
      </c>
      <c r="HG2" s="46" t="s">
        <v>4</v>
      </c>
      <c r="HH2" s="46" t="s">
        <v>4</v>
      </c>
      <c r="HI2" s="46" t="s">
        <v>4</v>
      </c>
      <c r="HJ2" s="46" t="s">
        <v>4</v>
      </c>
      <c r="HK2" s="46" t="s">
        <v>4</v>
      </c>
      <c r="HL2" s="46" t="s">
        <v>4</v>
      </c>
      <c r="HM2" s="46" t="s">
        <v>4</v>
      </c>
      <c r="HN2" s="46" t="s">
        <v>4</v>
      </c>
      <c r="HO2" s="46" t="s">
        <v>4</v>
      </c>
      <c r="HP2" s="46" t="s">
        <v>4</v>
      </c>
      <c r="HQ2" s="46" t="s">
        <v>4</v>
      </c>
      <c r="HR2" s="46" t="s">
        <v>4</v>
      </c>
      <c r="HS2" s="46" t="s">
        <v>4</v>
      </c>
      <c r="HT2" s="46" t="s">
        <v>4</v>
      </c>
      <c r="HU2" s="46" t="s">
        <v>4</v>
      </c>
      <c r="HV2" s="46" t="s">
        <v>4</v>
      </c>
      <c r="HW2" s="46" t="s">
        <v>4</v>
      </c>
      <c r="HX2" s="46" t="s">
        <v>4</v>
      </c>
      <c r="HY2" s="46" t="s">
        <v>4</v>
      </c>
      <c r="HZ2" s="46" t="s">
        <v>4</v>
      </c>
      <c r="IA2" s="46" t="s">
        <v>4</v>
      </c>
      <c r="IB2" s="46" t="s">
        <v>4</v>
      </c>
      <c r="IC2" s="46" t="s">
        <v>4</v>
      </c>
      <c r="ID2" s="46" t="s">
        <v>4</v>
      </c>
      <c r="IE2" s="46" t="s">
        <v>4</v>
      </c>
      <c r="IF2" s="46" t="s">
        <v>4</v>
      </c>
      <c r="IG2" s="46" t="s">
        <v>4</v>
      </c>
      <c r="IH2" s="46" t="s">
        <v>4</v>
      </c>
      <c r="II2" s="46"/>
      <c r="IJ2" s="46" t="s">
        <v>4</v>
      </c>
      <c r="IK2" s="46" t="s">
        <v>4</v>
      </c>
      <c r="IL2" s="46" t="s">
        <v>4</v>
      </c>
      <c r="IM2" s="46" t="s">
        <v>4</v>
      </c>
      <c r="IN2" s="46" t="s">
        <v>4</v>
      </c>
      <c r="IO2" s="46" t="s">
        <v>4</v>
      </c>
      <c r="IP2" s="46" t="s">
        <v>4</v>
      </c>
      <c r="IQ2" s="46" t="s">
        <v>4</v>
      </c>
      <c r="IR2" s="46" t="s">
        <v>4</v>
      </c>
      <c r="IS2" s="46" t="s">
        <v>4</v>
      </c>
      <c r="IT2" s="46" t="s">
        <v>4</v>
      </c>
      <c r="IU2" s="46" t="s">
        <v>4</v>
      </c>
      <c r="IV2" s="46" t="s">
        <v>4</v>
      </c>
      <c r="IW2" s="46" t="s">
        <v>4</v>
      </c>
      <c r="IX2" s="46" t="s">
        <v>4</v>
      </c>
      <c r="IY2" s="46" t="s">
        <v>4</v>
      </c>
      <c r="IZ2" s="46" t="s">
        <v>4</v>
      </c>
      <c r="JA2" s="46" t="s">
        <v>4</v>
      </c>
      <c r="JB2" s="46" t="s">
        <v>4</v>
      </c>
      <c r="JC2" s="46" t="s">
        <v>4</v>
      </c>
      <c r="JD2" s="46" t="s">
        <v>4</v>
      </c>
      <c r="JE2" s="46" t="s">
        <v>4</v>
      </c>
      <c r="JF2" s="46" t="s">
        <v>4</v>
      </c>
      <c r="JG2" s="46" t="s">
        <v>4</v>
      </c>
      <c r="JH2" s="46" t="s">
        <v>4</v>
      </c>
      <c r="JI2" s="46" t="s">
        <v>4</v>
      </c>
      <c r="JJ2" s="46" t="s">
        <v>4</v>
      </c>
      <c r="JK2" s="46" t="s">
        <v>4</v>
      </c>
      <c r="JL2" s="46" t="s">
        <v>4</v>
      </c>
      <c r="JM2" s="46"/>
      <c r="JN2" s="46"/>
      <c r="JO2" s="46" t="s">
        <v>4</v>
      </c>
      <c r="JP2" s="46" t="s">
        <v>4</v>
      </c>
      <c r="JQ2" s="46" t="s">
        <v>4</v>
      </c>
      <c r="JR2" s="46" t="s">
        <v>4</v>
      </c>
      <c r="JS2" s="46" t="s">
        <v>4</v>
      </c>
      <c r="JT2" s="46" t="s">
        <v>4</v>
      </c>
      <c r="JU2" s="46" t="s">
        <v>4</v>
      </c>
      <c r="JV2" s="46" t="s">
        <v>4</v>
      </c>
      <c r="JW2" s="46" t="s">
        <v>4</v>
      </c>
      <c r="JX2" s="46" t="s">
        <v>4</v>
      </c>
      <c r="JY2" s="46" t="s">
        <v>4</v>
      </c>
      <c r="JZ2" s="46" t="s">
        <v>4</v>
      </c>
      <c r="KA2" s="46" t="s">
        <v>4</v>
      </c>
      <c r="KB2" s="46" t="s">
        <v>4</v>
      </c>
      <c r="KC2" s="46" t="s">
        <v>4</v>
      </c>
      <c r="KD2" s="46" t="s">
        <v>4</v>
      </c>
      <c r="KE2" s="46" t="s">
        <v>4</v>
      </c>
      <c r="KF2" s="46" t="s">
        <v>4</v>
      </c>
      <c r="KG2" s="46" t="s">
        <v>4</v>
      </c>
      <c r="KH2" s="46" t="s">
        <v>4</v>
      </c>
      <c r="KI2" s="46" t="s">
        <v>4</v>
      </c>
      <c r="KJ2" s="46" t="s">
        <v>4</v>
      </c>
      <c r="KK2" s="46" t="s">
        <v>4</v>
      </c>
      <c r="KL2" s="46" t="s">
        <v>4</v>
      </c>
      <c r="KM2" s="46" t="s">
        <v>4</v>
      </c>
      <c r="KN2" s="46" t="s">
        <v>4</v>
      </c>
      <c r="KO2" s="46" t="s">
        <v>4</v>
      </c>
      <c r="KP2" s="46" t="s">
        <v>4</v>
      </c>
      <c r="KQ2" s="46" t="s">
        <v>4</v>
      </c>
      <c r="KR2" s="46" t="s">
        <v>4</v>
      </c>
      <c r="KS2" s="46" t="s">
        <v>4</v>
      </c>
      <c r="KT2" s="46" t="s">
        <v>4</v>
      </c>
      <c r="KU2" s="46" t="s">
        <v>4</v>
      </c>
      <c r="KV2" s="46" t="s">
        <v>4</v>
      </c>
      <c r="KW2" s="46" t="s">
        <v>4</v>
      </c>
      <c r="KX2" s="46" t="s">
        <v>4</v>
      </c>
      <c r="KY2" s="46" t="s">
        <v>4</v>
      </c>
      <c r="KZ2" s="46" t="s">
        <v>4</v>
      </c>
      <c r="LA2" s="46" t="s">
        <v>4</v>
      </c>
      <c r="LB2" s="46" t="s">
        <v>4</v>
      </c>
      <c r="LC2" s="46" t="s">
        <v>4</v>
      </c>
      <c r="LD2" s="46" t="s">
        <v>4</v>
      </c>
      <c r="LE2" s="46" t="s">
        <v>4</v>
      </c>
      <c r="LF2" s="46" t="s">
        <v>4</v>
      </c>
      <c r="LG2" s="46" t="s">
        <v>4</v>
      </c>
      <c r="LH2" s="46" t="s">
        <v>4</v>
      </c>
      <c r="LI2" s="46" t="s">
        <v>4</v>
      </c>
      <c r="LJ2" s="46" t="s">
        <v>4</v>
      </c>
      <c r="LK2" s="46" t="s">
        <v>4</v>
      </c>
      <c r="LL2" s="46" t="s">
        <v>4</v>
      </c>
      <c r="LM2" s="46" t="s">
        <v>4</v>
      </c>
      <c r="LN2" s="46" t="s">
        <v>4</v>
      </c>
      <c r="LO2" s="46" t="s">
        <v>4</v>
      </c>
      <c r="LP2" s="46" t="s">
        <v>4</v>
      </c>
      <c r="LQ2" s="46" t="s">
        <v>4</v>
      </c>
      <c r="LR2" s="46" t="s">
        <v>4</v>
      </c>
      <c r="LS2" s="46" t="s">
        <v>4</v>
      </c>
      <c r="LT2" s="46" t="s">
        <v>4</v>
      </c>
      <c r="LU2" s="46" t="s">
        <v>4</v>
      </c>
      <c r="LV2" s="46" t="s">
        <v>4</v>
      </c>
      <c r="LW2" s="46" t="s">
        <v>4</v>
      </c>
      <c r="LX2" s="46" t="s">
        <v>4</v>
      </c>
      <c r="LY2" s="46" t="s">
        <v>4</v>
      </c>
      <c r="LZ2" s="46" t="s">
        <v>4</v>
      </c>
      <c r="MA2" s="46" t="s">
        <v>4</v>
      </c>
      <c r="MB2" s="46" t="s">
        <v>4</v>
      </c>
      <c r="MC2" s="46" t="s">
        <v>4</v>
      </c>
      <c r="MD2" s="46" t="s">
        <v>4</v>
      </c>
      <c r="ME2" s="46" t="s">
        <v>4</v>
      </c>
      <c r="MF2" s="46" t="s">
        <v>4</v>
      </c>
      <c r="MG2" s="46" t="s">
        <v>4</v>
      </c>
      <c r="MH2" s="46" t="s">
        <v>4</v>
      </c>
      <c r="MI2" s="46" t="s">
        <v>4</v>
      </c>
      <c r="MJ2" s="46" t="s">
        <v>4</v>
      </c>
      <c r="MK2" s="46" t="s">
        <v>4</v>
      </c>
      <c r="ML2" s="46" t="s">
        <v>4</v>
      </c>
      <c r="MM2" s="46" t="s">
        <v>4</v>
      </c>
      <c r="MN2" s="46" t="s">
        <v>4</v>
      </c>
      <c r="MO2" s="46" t="s">
        <v>4</v>
      </c>
      <c r="MP2" s="46" t="s">
        <v>4</v>
      </c>
      <c r="MQ2" s="46" t="s">
        <v>4</v>
      </c>
      <c r="MR2" s="46" t="s">
        <v>4</v>
      </c>
      <c r="MS2" s="46" t="s">
        <v>4</v>
      </c>
      <c r="MT2" s="46" t="s">
        <v>4</v>
      </c>
      <c r="MU2" s="46" t="s">
        <v>4</v>
      </c>
      <c r="MV2" s="46" t="s">
        <v>4</v>
      </c>
      <c r="MW2" s="46" t="s">
        <v>4</v>
      </c>
      <c r="MX2" s="46" t="s">
        <v>4</v>
      </c>
      <c r="MY2" s="46" t="s">
        <v>4</v>
      </c>
      <c r="MZ2" s="46" t="s">
        <v>4</v>
      </c>
      <c r="NA2" s="46" t="s">
        <v>4</v>
      </c>
      <c r="NB2" s="46" t="s">
        <v>4</v>
      </c>
      <c r="NC2" s="46" t="s">
        <v>4</v>
      </c>
      <c r="ND2" s="46" t="s">
        <v>4</v>
      </c>
      <c r="NE2" s="46" t="s">
        <v>4</v>
      </c>
      <c r="NF2" s="46" t="s">
        <v>4</v>
      </c>
      <c r="NG2" s="46" t="s">
        <v>4</v>
      </c>
      <c r="NH2" s="46" t="s">
        <v>4</v>
      </c>
      <c r="NI2" s="46" t="s">
        <v>4</v>
      </c>
      <c r="NJ2" s="46" t="s">
        <v>4</v>
      </c>
      <c r="NK2" s="46" t="s">
        <v>4</v>
      </c>
      <c r="NL2" s="46" t="s">
        <v>4</v>
      </c>
      <c r="NM2" s="46" t="s">
        <v>4</v>
      </c>
      <c r="NN2" s="46" t="s">
        <v>4</v>
      </c>
      <c r="NO2" s="46" t="s">
        <v>4</v>
      </c>
      <c r="NP2" s="46" t="s">
        <v>4</v>
      </c>
      <c r="NQ2" s="46" t="s">
        <v>4</v>
      </c>
      <c r="NR2" s="46" t="s">
        <v>4</v>
      </c>
      <c r="NS2" s="46" t="s">
        <v>4</v>
      </c>
      <c r="NT2" s="46" t="s">
        <v>4</v>
      </c>
      <c r="NU2" s="46" t="s">
        <v>4</v>
      </c>
    </row>
    <row r="3" spans="1:385" s="5" customFormat="1" ht="20.100000000000001" customHeight="1">
      <c r="B3" s="5" t="s">
        <v>5</v>
      </c>
      <c r="AX3" s="5" t="s">
        <v>6</v>
      </c>
      <c r="CJ3" s="5">
        <v>1</v>
      </c>
      <c r="CK3" s="5">
        <v>2</v>
      </c>
      <c r="CL3" s="5">
        <v>3</v>
      </c>
      <c r="CM3" s="5">
        <v>4</v>
      </c>
      <c r="CN3" s="5">
        <v>5</v>
      </c>
      <c r="CO3" s="5">
        <v>6</v>
      </c>
      <c r="CP3" s="5">
        <v>7</v>
      </c>
      <c r="CQ3" s="5">
        <v>8</v>
      </c>
      <c r="CR3" s="5">
        <v>9</v>
      </c>
      <c r="CS3" s="5">
        <v>10</v>
      </c>
      <c r="CT3" s="5">
        <v>11</v>
      </c>
      <c r="CU3" s="5">
        <v>12</v>
      </c>
      <c r="CV3" s="5">
        <v>13</v>
      </c>
      <c r="CW3" s="5">
        <v>14</v>
      </c>
      <c r="CX3" s="5">
        <v>15</v>
      </c>
      <c r="CY3" s="5">
        <v>16</v>
      </c>
      <c r="CZ3" s="5">
        <v>17</v>
      </c>
      <c r="DA3" s="5">
        <v>18</v>
      </c>
      <c r="DB3" s="5">
        <v>19</v>
      </c>
      <c r="DC3" s="5">
        <v>20</v>
      </c>
      <c r="DD3" s="5">
        <v>21</v>
      </c>
      <c r="DE3" s="5">
        <v>22</v>
      </c>
      <c r="DF3" s="5">
        <v>23</v>
      </c>
      <c r="DG3" s="5">
        <v>24</v>
      </c>
      <c r="DH3" s="5">
        <v>25</v>
      </c>
      <c r="DI3" s="5">
        <v>26</v>
      </c>
      <c r="DJ3" s="5">
        <v>27</v>
      </c>
      <c r="DK3" s="5">
        <v>28</v>
      </c>
      <c r="DL3" s="5">
        <v>29</v>
      </c>
      <c r="DM3" s="5">
        <v>30</v>
      </c>
      <c r="DN3" s="5">
        <v>31</v>
      </c>
      <c r="DO3" s="5">
        <v>32</v>
      </c>
      <c r="DP3" s="5">
        <v>33</v>
      </c>
      <c r="DQ3" s="5">
        <v>34</v>
      </c>
      <c r="DR3" s="5">
        <v>35</v>
      </c>
      <c r="DS3" s="5">
        <v>36</v>
      </c>
      <c r="DT3" s="5">
        <v>37</v>
      </c>
      <c r="DU3" s="5">
        <v>38</v>
      </c>
      <c r="DV3" s="5">
        <v>39</v>
      </c>
      <c r="DW3" s="5">
        <v>40</v>
      </c>
      <c r="DX3" s="5">
        <v>41</v>
      </c>
      <c r="DY3" s="5">
        <v>42</v>
      </c>
      <c r="DZ3" s="5">
        <v>43</v>
      </c>
      <c r="EA3" s="5">
        <v>44</v>
      </c>
      <c r="EB3" s="6" t="s">
        <v>7</v>
      </c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37" t="s">
        <v>172</v>
      </c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8" t="s">
        <v>173</v>
      </c>
      <c r="FQ3" s="38"/>
      <c r="FR3" s="40" t="s">
        <v>500</v>
      </c>
      <c r="FS3" s="40"/>
      <c r="FT3" s="40"/>
      <c r="FU3" s="40"/>
      <c r="FV3" s="40"/>
      <c r="FW3" s="40"/>
      <c r="FX3" s="40"/>
      <c r="FY3" s="40"/>
      <c r="FZ3" s="39" t="s">
        <v>501</v>
      </c>
      <c r="GA3" s="39"/>
      <c r="GB3" s="39"/>
      <c r="GC3" s="39"/>
      <c r="GD3" s="39"/>
      <c r="GE3" s="39"/>
      <c r="GF3" s="39"/>
      <c r="GG3" s="39"/>
      <c r="GH3" s="44" t="s">
        <v>175</v>
      </c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5"/>
      <c r="GY3" s="45"/>
      <c r="GZ3" s="45"/>
      <c r="HA3" s="45"/>
      <c r="HB3" s="45"/>
      <c r="HC3" s="45"/>
      <c r="HD3" s="44"/>
      <c r="HE3" s="45"/>
      <c r="HF3" s="45"/>
      <c r="HG3" s="45"/>
      <c r="HH3" s="43" t="s">
        <v>178</v>
      </c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7"/>
      <c r="HY3" s="47"/>
      <c r="HZ3" s="47"/>
      <c r="IA3" s="47"/>
      <c r="IB3" s="47"/>
      <c r="IC3" s="47"/>
      <c r="ID3" s="43"/>
      <c r="IE3" s="47"/>
      <c r="IF3" s="38" t="s">
        <v>185</v>
      </c>
      <c r="IG3" s="38"/>
      <c r="IH3" s="48" t="s">
        <v>179</v>
      </c>
      <c r="II3" s="48"/>
      <c r="IJ3" s="48" t="s">
        <v>179</v>
      </c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8"/>
      <c r="JH3" s="48"/>
      <c r="JI3" s="48"/>
      <c r="JJ3" s="48"/>
      <c r="JK3" s="48"/>
      <c r="JL3" s="48"/>
      <c r="JM3" s="48"/>
      <c r="JN3" s="48"/>
      <c r="JO3" s="48"/>
      <c r="JP3" s="48"/>
      <c r="JQ3" s="48"/>
      <c r="JR3" s="48"/>
      <c r="JS3" s="48"/>
      <c r="JT3" s="48"/>
      <c r="JU3" s="48"/>
      <c r="JV3" s="48"/>
      <c r="JW3" s="48"/>
      <c r="JX3" s="48"/>
      <c r="JY3" s="48"/>
      <c r="JZ3" s="48"/>
      <c r="KA3" s="48"/>
      <c r="KB3" s="48"/>
      <c r="KC3" s="48"/>
      <c r="KD3" s="48"/>
      <c r="KE3" s="48"/>
      <c r="KF3" s="48"/>
      <c r="KG3" s="48"/>
      <c r="KH3" s="49" t="s">
        <v>181</v>
      </c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4" t="s">
        <v>182</v>
      </c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0" t="s">
        <v>183</v>
      </c>
      <c r="NI3" s="40"/>
      <c r="NJ3" s="40"/>
      <c r="NK3" s="40"/>
      <c r="NL3" s="40"/>
      <c r="NM3" s="40"/>
      <c r="NN3" s="40"/>
      <c r="NO3" s="40"/>
      <c r="NP3" s="71" t="s">
        <v>491</v>
      </c>
      <c r="NQ3" s="71"/>
      <c r="NR3" s="71"/>
      <c r="NS3" s="71"/>
      <c r="NT3" s="71"/>
      <c r="NU3" s="71"/>
    </row>
    <row r="4" spans="1:385" customFormat="1" ht="15.95" customHeight="1">
      <c r="A4" s="8"/>
      <c r="B4" s="8"/>
      <c r="C4" s="8"/>
      <c r="D4" s="8"/>
      <c r="E4" s="8"/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28</v>
      </c>
      <c r="Z4" s="9" t="s">
        <v>29</v>
      </c>
      <c r="AA4" s="9" t="s">
        <v>27</v>
      </c>
      <c r="AB4" s="36" t="s">
        <v>30</v>
      </c>
      <c r="AC4" s="36" t="s">
        <v>31</v>
      </c>
      <c r="AD4" s="33" t="s">
        <v>8</v>
      </c>
      <c r="AE4" s="33" t="s">
        <v>9</v>
      </c>
      <c r="AF4" s="33" t="s">
        <v>10</v>
      </c>
      <c r="AG4" s="33" t="s">
        <v>11</v>
      </c>
      <c r="AH4" s="33" t="s">
        <v>12</v>
      </c>
      <c r="AI4" s="33" t="s">
        <v>13</v>
      </c>
      <c r="AJ4" s="33" t="s">
        <v>14</v>
      </c>
      <c r="AK4" s="33" t="s">
        <v>15</v>
      </c>
      <c r="AL4" s="33" t="s">
        <v>16</v>
      </c>
      <c r="AM4" s="33" t="s">
        <v>17</v>
      </c>
      <c r="AN4" s="33" t="s">
        <v>18</v>
      </c>
      <c r="AO4" s="33" t="s">
        <v>19</v>
      </c>
      <c r="AP4" s="33" t="s">
        <v>20</v>
      </c>
      <c r="AQ4" s="33" t="s">
        <v>21</v>
      </c>
      <c r="AR4" s="33" t="s">
        <v>22</v>
      </c>
      <c r="AS4" s="33" t="s">
        <v>23</v>
      </c>
      <c r="AT4" s="33" t="s">
        <v>26</v>
      </c>
      <c r="AU4" s="33" t="s">
        <v>28</v>
      </c>
      <c r="AV4" s="33" t="s">
        <v>29</v>
      </c>
      <c r="AW4" s="33" t="s">
        <v>27</v>
      </c>
      <c r="AX4" s="8" t="s">
        <v>32</v>
      </c>
      <c r="AY4" s="8" t="s">
        <v>33</v>
      </c>
      <c r="AZ4" s="8" t="s">
        <v>504</v>
      </c>
      <c r="BA4" s="8" t="s">
        <v>505</v>
      </c>
      <c r="BB4" s="8" t="s">
        <v>506</v>
      </c>
      <c r="BC4" s="8" t="s">
        <v>507</v>
      </c>
      <c r="BD4" s="8" t="s">
        <v>34</v>
      </c>
      <c r="BE4" s="8" t="s">
        <v>35</v>
      </c>
      <c r="BF4" s="8" t="s">
        <v>36</v>
      </c>
      <c r="BG4" s="8" t="s">
        <v>37</v>
      </c>
      <c r="BH4" s="8" t="s">
        <v>38</v>
      </c>
      <c r="BI4" s="8" t="s">
        <v>39</v>
      </c>
      <c r="BJ4" s="8" t="s">
        <v>40</v>
      </c>
      <c r="BK4" s="8" t="s">
        <v>41</v>
      </c>
      <c r="BL4" s="8" t="s">
        <v>42</v>
      </c>
      <c r="BM4" s="8" t="s">
        <v>43</v>
      </c>
      <c r="BN4" s="8" t="s">
        <v>44</v>
      </c>
      <c r="BO4" s="8" t="s">
        <v>45</v>
      </c>
      <c r="BP4" s="8" t="s">
        <v>46</v>
      </c>
      <c r="BQ4" s="8" t="s">
        <v>47</v>
      </c>
      <c r="BR4" s="8" t="s">
        <v>48</v>
      </c>
      <c r="BS4" s="8" t="s">
        <v>49</v>
      </c>
      <c r="BT4" s="8" t="s">
        <v>50</v>
      </c>
      <c r="BU4" s="8" t="s">
        <v>51</v>
      </c>
      <c r="BV4" s="8" t="s">
        <v>52</v>
      </c>
      <c r="BW4" s="8" t="s">
        <v>53</v>
      </c>
      <c r="BX4" s="8" t="s">
        <v>54</v>
      </c>
      <c r="BY4" s="8" t="s">
        <v>55</v>
      </c>
      <c r="BZ4" s="8" t="s">
        <v>56</v>
      </c>
      <c r="CA4" s="8" t="s">
        <v>57</v>
      </c>
      <c r="CB4" s="8" t="s">
        <v>58</v>
      </c>
      <c r="CC4" s="8" t="s">
        <v>59</v>
      </c>
      <c r="CD4" s="8" t="s">
        <v>60</v>
      </c>
      <c r="CE4" s="8" t="s">
        <v>61</v>
      </c>
      <c r="CF4" s="8" t="s">
        <v>62</v>
      </c>
      <c r="CG4" s="8" t="s">
        <v>63</v>
      </c>
      <c r="CH4" s="8" t="s">
        <v>64</v>
      </c>
      <c r="CI4" s="8" t="s">
        <v>65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79</v>
      </c>
      <c r="CX4" s="10" t="s">
        <v>80</v>
      </c>
      <c r="CY4" s="10" t="s">
        <v>81</v>
      </c>
      <c r="CZ4" s="10" t="s">
        <v>82</v>
      </c>
      <c r="DA4" s="10" t="s">
        <v>83</v>
      </c>
      <c r="DB4" s="10" t="s">
        <v>84</v>
      </c>
      <c r="DC4" s="10" t="s">
        <v>85</v>
      </c>
      <c r="DD4" s="10" t="s">
        <v>86</v>
      </c>
      <c r="DE4" s="10" t="s">
        <v>87</v>
      </c>
      <c r="DF4" s="36" t="s">
        <v>88</v>
      </c>
      <c r="DG4" s="36" t="s">
        <v>89</v>
      </c>
      <c r="DH4" s="11" t="s">
        <v>483</v>
      </c>
      <c r="DI4" s="11" t="s">
        <v>484</v>
      </c>
      <c r="DJ4" s="11" t="s">
        <v>68</v>
      </c>
      <c r="DK4" s="11" t="s">
        <v>69</v>
      </c>
      <c r="DL4" s="11" t="s">
        <v>70</v>
      </c>
      <c r="DM4" s="11" t="s">
        <v>71</v>
      </c>
      <c r="DN4" s="11" t="s">
        <v>72</v>
      </c>
      <c r="DO4" s="11" t="s">
        <v>73</v>
      </c>
      <c r="DP4" s="11" t="s">
        <v>74</v>
      </c>
      <c r="DQ4" s="11" t="s">
        <v>75</v>
      </c>
      <c r="DR4" s="11" t="s">
        <v>76</v>
      </c>
      <c r="DS4" s="11" t="s">
        <v>77</v>
      </c>
      <c r="DT4" s="11" t="s">
        <v>78</v>
      </c>
      <c r="DU4" s="11" t="s">
        <v>79</v>
      </c>
      <c r="DV4" s="11" t="s">
        <v>80</v>
      </c>
      <c r="DW4" s="11" t="s">
        <v>81</v>
      </c>
      <c r="DX4" s="11" t="s">
        <v>84</v>
      </c>
      <c r="DY4" s="11" t="s">
        <v>85</v>
      </c>
      <c r="DZ4" s="11" t="s">
        <v>86</v>
      </c>
      <c r="EA4" s="11" t="s">
        <v>87</v>
      </c>
      <c r="EB4" s="10" t="s">
        <v>90</v>
      </c>
      <c r="EC4" s="10" t="s">
        <v>91</v>
      </c>
      <c r="ED4" s="10" t="s">
        <v>92</v>
      </c>
      <c r="EE4" s="9" t="s">
        <v>17</v>
      </c>
      <c r="EF4" s="9" t="s">
        <v>18</v>
      </c>
      <c r="EG4" s="9" t="s">
        <v>19</v>
      </c>
      <c r="EH4" s="9" t="s">
        <v>20</v>
      </c>
      <c r="EI4" s="9" t="s">
        <v>21</v>
      </c>
      <c r="EJ4" s="9" t="s">
        <v>22</v>
      </c>
      <c r="EK4" s="9" t="s">
        <v>23</v>
      </c>
      <c r="EL4" s="9" t="s">
        <v>24</v>
      </c>
      <c r="EM4" s="9" t="s">
        <v>25</v>
      </c>
      <c r="EN4" s="36" t="s">
        <v>30</v>
      </c>
      <c r="EO4" s="36" t="s">
        <v>31</v>
      </c>
      <c r="EP4" s="33" t="s">
        <v>14</v>
      </c>
      <c r="EQ4" s="33" t="s">
        <v>15</v>
      </c>
      <c r="ER4" s="33" t="s">
        <v>16</v>
      </c>
      <c r="ES4" s="33" t="s">
        <v>17</v>
      </c>
      <c r="ET4" s="33" t="s">
        <v>18</v>
      </c>
      <c r="EU4" s="33" t="s">
        <v>19</v>
      </c>
      <c r="EV4" s="33" t="s">
        <v>20</v>
      </c>
      <c r="EW4" s="33" t="s">
        <v>21</v>
      </c>
      <c r="EX4" s="33" t="s">
        <v>22</v>
      </c>
      <c r="EY4" s="33" t="s">
        <v>23</v>
      </c>
      <c r="EZ4" s="10" t="s">
        <v>92</v>
      </c>
      <c r="FA4" s="9" t="s">
        <v>17</v>
      </c>
      <c r="FB4" s="9" t="s">
        <v>18</v>
      </c>
      <c r="FC4" s="9" t="s">
        <v>19</v>
      </c>
      <c r="FD4" s="9" t="s">
        <v>20</v>
      </c>
      <c r="FE4" s="9" t="s">
        <v>21</v>
      </c>
      <c r="FF4" s="9" t="s">
        <v>24</v>
      </c>
      <c r="FG4" s="9" t="s">
        <v>25</v>
      </c>
      <c r="FH4" s="36" t="s">
        <v>30</v>
      </c>
      <c r="FI4" s="36" t="s">
        <v>31</v>
      </c>
      <c r="FJ4" s="33" t="s">
        <v>16</v>
      </c>
      <c r="FK4" s="33" t="s">
        <v>17</v>
      </c>
      <c r="FL4" s="33" t="s">
        <v>18</v>
      </c>
      <c r="FM4" s="33" t="s">
        <v>19</v>
      </c>
      <c r="FN4" s="33" t="s">
        <v>20</v>
      </c>
      <c r="FO4" s="33" t="s">
        <v>21</v>
      </c>
      <c r="FP4" s="36" t="s">
        <v>30</v>
      </c>
      <c r="FQ4" s="36" t="s">
        <v>31</v>
      </c>
      <c r="FR4" s="41" t="s">
        <v>174</v>
      </c>
      <c r="FS4" s="9" t="s">
        <v>10</v>
      </c>
      <c r="FT4" s="9" t="s">
        <v>12</v>
      </c>
      <c r="FU4" s="9" t="s">
        <v>13</v>
      </c>
      <c r="FV4" s="42" t="s">
        <v>174</v>
      </c>
      <c r="FW4" s="33" t="s">
        <v>10</v>
      </c>
      <c r="FX4" s="33" t="s">
        <v>12</v>
      </c>
      <c r="FY4" s="33" t="s">
        <v>13</v>
      </c>
      <c r="FZ4" s="41" t="s">
        <v>174</v>
      </c>
      <c r="GA4" s="9" t="s">
        <v>10</v>
      </c>
      <c r="GB4" s="9" t="s">
        <v>12</v>
      </c>
      <c r="GC4" s="9" t="s">
        <v>13</v>
      </c>
      <c r="GD4" s="42" t="s">
        <v>174</v>
      </c>
      <c r="GE4" s="33" t="s">
        <v>10</v>
      </c>
      <c r="GF4" s="33" t="s">
        <v>12</v>
      </c>
      <c r="GG4" s="33" t="s">
        <v>13</v>
      </c>
      <c r="GH4" s="10" t="s">
        <v>13</v>
      </c>
      <c r="GI4" s="10" t="s">
        <v>176</v>
      </c>
      <c r="GJ4" s="10" t="s">
        <v>177</v>
      </c>
      <c r="GK4" s="10" t="s">
        <v>92</v>
      </c>
      <c r="GL4" s="9" t="s">
        <v>17</v>
      </c>
      <c r="GM4" s="9" t="s">
        <v>18</v>
      </c>
      <c r="GN4" s="9" t="s">
        <v>19</v>
      </c>
      <c r="GO4" s="9" t="s">
        <v>20</v>
      </c>
      <c r="GP4" s="9" t="s">
        <v>21</v>
      </c>
      <c r="GQ4" s="9" t="s">
        <v>22</v>
      </c>
      <c r="GR4" s="9" t="s">
        <v>23</v>
      </c>
      <c r="GS4" s="9" t="s">
        <v>24</v>
      </c>
      <c r="GT4" s="9" t="s">
        <v>25</v>
      </c>
      <c r="GU4" s="36" t="s">
        <v>30</v>
      </c>
      <c r="GV4" s="36" t="s">
        <v>31</v>
      </c>
      <c r="GW4" s="33" t="s">
        <v>13</v>
      </c>
      <c r="GX4" s="33" t="s">
        <v>14</v>
      </c>
      <c r="GY4" s="33" t="s">
        <v>15</v>
      </c>
      <c r="GZ4" s="33" t="s">
        <v>16</v>
      </c>
      <c r="HA4" s="33" t="s">
        <v>17</v>
      </c>
      <c r="HB4" s="33" t="s">
        <v>18</v>
      </c>
      <c r="HC4" s="33" t="s">
        <v>19</v>
      </c>
      <c r="HD4" s="33" t="s">
        <v>20</v>
      </c>
      <c r="HE4" s="33" t="s">
        <v>21</v>
      </c>
      <c r="HF4" s="33" t="s">
        <v>22</v>
      </c>
      <c r="HG4" s="42" t="s">
        <v>23</v>
      </c>
      <c r="HH4" s="10" t="s">
        <v>176</v>
      </c>
      <c r="HI4" s="10" t="s">
        <v>177</v>
      </c>
      <c r="HJ4" s="10" t="s">
        <v>92</v>
      </c>
      <c r="HK4" s="9" t="s">
        <v>17</v>
      </c>
      <c r="HL4" s="9" t="s">
        <v>18</v>
      </c>
      <c r="HM4" s="9" t="s">
        <v>19</v>
      </c>
      <c r="HN4" s="9" t="s">
        <v>20</v>
      </c>
      <c r="HO4" s="9" t="s">
        <v>21</v>
      </c>
      <c r="HP4" s="9" t="s">
        <v>22</v>
      </c>
      <c r="HQ4" s="9" t="s">
        <v>23</v>
      </c>
      <c r="HR4" s="9" t="s">
        <v>24</v>
      </c>
      <c r="HS4" s="9" t="s">
        <v>25</v>
      </c>
      <c r="HT4" s="36" t="s">
        <v>30</v>
      </c>
      <c r="HU4" s="36" t="s">
        <v>31</v>
      </c>
      <c r="HV4" s="33" t="s">
        <v>14</v>
      </c>
      <c r="HW4" s="33" t="s">
        <v>15</v>
      </c>
      <c r="HX4" s="33" t="s">
        <v>16</v>
      </c>
      <c r="HY4" s="33" t="s">
        <v>17</v>
      </c>
      <c r="HZ4" s="33" t="s">
        <v>18</v>
      </c>
      <c r="IA4" s="33" t="s">
        <v>19</v>
      </c>
      <c r="IB4" s="33" t="s">
        <v>20</v>
      </c>
      <c r="IC4" s="33" t="s">
        <v>21</v>
      </c>
      <c r="ID4" s="33" t="s">
        <v>22</v>
      </c>
      <c r="IE4" s="42" t="s">
        <v>23</v>
      </c>
      <c r="IF4" s="36" t="s">
        <v>30</v>
      </c>
      <c r="IG4" s="36" t="s">
        <v>31</v>
      </c>
      <c r="IH4" s="10" t="s">
        <v>13</v>
      </c>
      <c r="II4" s="10" t="s">
        <v>13</v>
      </c>
      <c r="IJ4" s="10" t="s">
        <v>176</v>
      </c>
      <c r="IK4" s="10" t="s">
        <v>176</v>
      </c>
      <c r="IL4" s="10" t="s">
        <v>177</v>
      </c>
      <c r="IM4" s="10" t="s">
        <v>177</v>
      </c>
      <c r="IN4" s="10" t="s">
        <v>180</v>
      </c>
      <c r="IO4" s="10" t="s">
        <v>180</v>
      </c>
      <c r="IP4" s="9" t="s">
        <v>17</v>
      </c>
      <c r="IQ4" s="9" t="s">
        <v>17</v>
      </c>
      <c r="IR4" s="9" t="s">
        <v>18</v>
      </c>
      <c r="IS4" s="9" t="s">
        <v>18</v>
      </c>
      <c r="IT4" s="9" t="s">
        <v>19</v>
      </c>
      <c r="IU4" s="9" t="s">
        <v>19</v>
      </c>
      <c r="IV4" s="9" t="s">
        <v>20</v>
      </c>
      <c r="IW4" s="9" t="s">
        <v>20</v>
      </c>
      <c r="IX4" s="9" t="s">
        <v>21</v>
      </c>
      <c r="IY4" s="9" t="s">
        <v>21</v>
      </c>
      <c r="IZ4" s="9" t="s">
        <v>22</v>
      </c>
      <c r="JA4" s="9" t="s">
        <v>22</v>
      </c>
      <c r="JB4" s="9" t="s">
        <v>23</v>
      </c>
      <c r="JC4" s="9" t="s">
        <v>23</v>
      </c>
      <c r="JD4" s="9" t="s">
        <v>24</v>
      </c>
      <c r="JE4" s="9" t="s">
        <v>24</v>
      </c>
      <c r="JF4" s="9" t="s">
        <v>25</v>
      </c>
      <c r="JG4" s="9" t="s">
        <v>25</v>
      </c>
      <c r="JH4" s="36" t="s">
        <v>30</v>
      </c>
      <c r="JI4" s="36" t="s">
        <v>30</v>
      </c>
      <c r="JJ4" s="36" t="s">
        <v>31</v>
      </c>
      <c r="JK4" s="36" t="s">
        <v>31</v>
      </c>
      <c r="JL4" s="33" t="s">
        <v>13</v>
      </c>
      <c r="JM4" s="33" t="s">
        <v>13</v>
      </c>
      <c r="JN4" s="33" t="s">
        <v>14</v>
      </c>
      <c r="JO4" s="33" t="s">
        <v>14</v>
      </c>
      <c r="JP4" s="33" t="s">
        <v>15</v>
      </c>
      <c r="JQ4" s="33" t="s">
        <v>15</v>
      </c>
      <c r="JR4" s="33" t="s">
        <v>16</v>
      </c>
      <c r="JS4" s="33" t="s">
        <v>16</v>
      </c>
      <c r="JT4" s="33" t="s">
        <v>17</v>
      </c>
      <c r="JU4" s="33" t="s">
        <v>17</v>
      </c>
      <c r="JV4" s="33" t="s">
        <v>18</v>
      </c>
      <c r="JW4" s="33" t="s">
        <v>18</v>
      </c>
      <c r="JX4" s="33" t="s">
        <v>19</v>
      </c>
      <c r="JY4" s="33" t="s">
        <v>19</v>
      </c>
      <c r="JZ4" s="33" t="s">
        <v>20</v>
      </c>
      <c r="KA4" s="33" t="s">
        <v>20</v>
      </c>
      <c r="KB4" s="33" t="s">
        <v>21</v>
      </c>
      <c r="KC4" s="33" t="s">
        <v>21</v>
      </c>
      <c r="KD4" s="33" t="s">
        <v>22</v>
      </c>
      <c r="KE4" s="33" t="s">
        <v>22</v>
      </c>
      <c r="KF4" s="42" t="s">
        <v>23</v>
      </c>
      <c r="KG4" s="42" t="s">
        <v>23</v>
      </c>
      <c r="KH4" s="50" t="s">
        <v>176</v>
      </c>
      <c r="KI4" s="50" t="s">
        <v>176</v>
      </c>
      <c r="KJ4" s="50" t="s">
        <v>177</v>
      </c>
      <c r="KK4" s="50" t="s">
        <v>177</v>
      </c>
      <c r="KL4" s="50" t="s">
        <v>180</v>
      </c>
      <c r="KM4" s="50" t="s">
        <v>180</v>
      </c>
      <c r="KN4" s="41" t="s">
        <v>17</v>
      </c>
      <c r="KO4" s="41" t="s">
        <v>17</v>
      </c>
      <c r="KP4" s="41" t="s">
        <v>18</v>
      </c>
      <c r="KQ4" s="41" t="s">
        <v>18</v>
      </c>
      <c r="KR4" s="41" t="s">
        <v>19</v>
      </c>
      <c r="KS4" s="41" t="s">
        <v>19</v>
      </c>
      <c r="KT4" s="41" t="s">
        <v>20</v>
      </c>
      <c r="KU4" s="41" t="s">
        <v>20</v>
      </c>
      <c r="KV4" s="41" t="s">
        <v>21</v>
      </c>
      <c r="KW4" s="41" t="s">
        <v>21</v>
      </c>
      <c r="KX4" s="41" t="s">
        <v>22</v>
      </c>
      <c r="KY4" s="41" t="s">
        <v>22</v>
      </c>
      <c r="KZ4" s="41" t="s">
        <v>23</v>
      </c>
      <c r="LA4" s="41" t="s">
        <v>23</v>
      </c>
      <c r="LB4" s="41" t="s">
        <v>24</v>
      </c>
      <c r="LC4" s="41" t="s">
        <v>24</v>
      </c>
      <c r="LD4" s="41" t="s">
        <v>25</v>
      </c>
      <c r="LE4" s="41" t="s">
        <v>25</v>
      </c>
      <c r="LF4" s="41" t="s">
        <v>26</v>
      </c>
      <c r="LG4" s="41" t="s">
        <v>26</v>
      </c>
      <c r="LH4" s="51" t="s">
        <v>30</v>
      </c>
      <c r="LI4" s="51" t="s">
        <v>30</v>
      </c>
      <c r="LJ4" s="51" t="s">
        <v>31</v>
      </c>
      <c r="LK4" s="51" t="s">
        <v>31</v>
      </c>
      <c r="LL4" s="42" t="s">
        <v>14</v>
      </c>
      <c r="LM4" s="42" t="s">
        <v>14</v>
      </c>
      <c r="LN4" s="42" t="s">
        <v>15</v>
      </c>
      <c r="LO4" s="42" t="s">
        <v>15</v>
      </c>
      <c r="LP4" s="42" t="s">
        <v>16</v>
      </c>
      <c r="LQ4" s="42" t="s">
        <v>16</v>
      </c>
      <c r="LR4" s="42" t="s">
        <v>17</v>
      </c>
      <c r="LS4" s="42" t="s">
        <v>17</v>
      </c>
      <c r="LT4" s="42" t="s">
        <v>18</v>
      </c>
      <c r="LU4" s="42" t="s">
        <v>18</v>
      </c>
      <c r="LV4" s="42" t="s">
        <v>19</v>
      </c>
      <c r="LW4" s="42" t="s">
        <v>19</v>
      </c>
      <c r="LX4" s="42" t="s">
        <v>20</v>
      </c>
      <c r="LY4" s="42" t="s">
        <v>20</v>
      </c>
      <c r="LZ4" s="42" t="s">
        <v>21</v>
      </c>
      <c r="MA4" s="42" t="s">
        <v>21</v>
      </c>
      <c r="MB4" s="42" t="s">
        <v>22</v>
      </c>
      <c r="MC4" s="42" t="s">
        <v>22</v>
      </c>
      <c r="MD4" s="42" t="s">
        <v>23</v>
      </c>
      <c r="ME4" s="42" t="s">
        <v>23</v>
      </c>
      <c r="MF4" s="42" t="s">
        <v>26</v>
      </c>
      <c r="MG4" s="42" t="s">
        <v>26</v>
      </c>
      <c r="MH4" s="52" t="s">
        <v>13</v>
      </c>
      <c r="MI4" s="53" t="s">
        <v>176</v>
      </c>
      <c r="MJ4" s="53" t="s">
        <v>177</v>
      </c>
      <c r="MK4" s="53" t="s">
        <v>92</v>
      </c>
      <c r="ML4" s="54" t="s">
        <v>17</v>
      </c>
      <c r="MM4" s="54" t="s">
        <v>18</v>
      </c>
      <c r="MN4" s="54" t="s">
        <v>19</v>
      </c>
      <c r="MO4" s="54" t="s">
        <v>20</v>
      </c>
      <c r="MP4" s="54" t="s">
        <v>21</v>
      </c>
      <c r="MQ4" s="54" t="s">
        <v>22</v>
      </c>
      <c r="MR4" s="54" t="s">
        <v>496</v>
      </c>
      <c r="MS4" s="54" t="s">
        <v>24</v>
      </c>
      <c r="MT4" s="54" t="s">
        <v>25</v>
      </c>
      <c r="MU4" s="55" t="s">
        <v>30</v>
      </c>
      <c r="MV4" s="55" t="s">
        <v>31</v>
      </c>
      <c r="MW4" s="56" t="s">
        <v>13</v>
      </c>
      <c r="MX4" s="56" t="s">
        <v>14</v>
      </c>
      <c r="MY4" s="56" t="s">
        <v>15</v>
      </c>
      <c r="MZ4" s="56" t="s">
        <v>16</v>
      </c>
      <c r="NA4" s="56" t="s">
        <v>17</v>
      </c>
      <c r="NB4" s="56" t="s">
        <v>18</v>
      </c>
      <c r="NC4" s="56" t="s">
        <v>19</v>
      </c>
      <c r="ND4" s="56" t="s">
        <v>20</v>
      </c>
      <c r="NE4" s="56" t="s">
        <v>21</v>
      </c>
      <c r="NF4" s="56" t="s">
        <v>22</v>
      </c>
      <c r="NG4" s="56" t="s">
        <v>23</v>
      </c>
      <c r="NH4" s="9" t="s">
        <v>10</v>
      </c>
      <c r="NI4" s="9" t="s">
        <v>11</v>
      </c>
      <c r="NJ4" s="9" t="s">
        <v>12</v>
      </c>
      <c r="NK4" s="9" t="s">
        <v>13</v>
      </c>
      <c r="NL4" s="33" t="s">
        <v>10</v>
      </c>
      <c r="NM4" s="33" t="s">
        <v>11</v>
      </c>
      <c r="NN4" s="33" t="s">
        <v>12</v>
      </c>
      <c r="NO4" s="33" t="s">
        <v>13</v>
      </c>
      <c r="NP4" s="72" t="s">
        <v>494</v>
      </c>
      <c r="NQ4" s="73" t="s">
        <v>492</v>
      </c>
      <c r="NR4" s="72" t="s">
        <v>493</v>
      </c>
      <c r="NS4" s="33" t="s">
        <v>493</v>
      </c>
      <c r="NT4" s="72" t="s">
        <v>510</v>
      </c>
      <c r="NU4" s="72" t="s">
        <v>510</v>
      </c>
    </row>
    <row r="5" spans="1:385" customFormat="1" ht="12.95" customHeight="1">
      <c r="A5" s="12"/>
      <c r="B5" s="12" t="s">
        <v>93</v>
      </c>
      <c r="C5" s="12"/>
      <c r="D5" s="12" t="s">
        <v>94</v>
      </c>
      <c r="E5" s="12" t="s">
        <v>95</v>
      </c>
      <c r="F5" s="63">
        <v>1</v>
      </c>
      <c r="G5" s="63">
        <v>2</v>
      </c>
      <c r="H5" s="63">
        <v>3</v>
      </c>
      <c r="I5" s="63">
        <v>4</v>
      </c>
      <c r="J5" s="63">
        <v>5</v>
      </c>
      <c r="K5" s="63">
        <v>6</v>
      </c>
      <c r="L5" s="63">
        <v>7</v>
      </c>
      <c r="M5" s="63">
        <v>8</v>
      </c>
      <c r="N5" s="63">
        <v>9</v>
      </c>
      <c r="O5" s="63">
        <v>10</v>
      </c>
      <c r="P5" s="63">
        <v>11</v>
      </c>
      <c r="Q5" s="63">
        <v>12</v>
      </c>
      <c r="R5" s="63">
        <v>13</v>
      </c>
      <c r="S5" s="63">
        <v>14</v>
      </c>
      <c r="T5" s="63">
        <v>15</v>
      </c>
      <c r="U5" s="63">
        <v>16</v>
      </c>
      <c r="V5" s="63">
        <v>17</v>
      </c>
      <c r="W5" s="63">
        <v>18</v>
      </c>
      <c r="X5" s="63">
        <v>19</v>
      </c>
      <c r="Y5" s="63">
        <v>20</v>
      </c>
      <c r="Z5" s="63">
        <v>21</v>
      </c>
      <c r="AA5" s="63">
        <v>22</v>
      </c>
      <c r="AB5" s="63">
        <v>23</v>
      </c>
      <c r="AC5" s="63">
        <v>24</v>
      </c>
      <c r="AD5" s="63">
        <v>25</v>
      </c>
      <c r="AE5" s="63">
        <v>26</v>
      </c>
      <c r="AF5" s="63">
        <v>27</v>
      </c>
      <c r="AG5" s="63">
        <v>28</v>
      </c>
      <c r="AH5" s="63">
        <v>29</v>
      </c>
      <c r="AI5" s="63">
        <v>30</v>
      </c>
      <c r="AJ5" s="63">
        <v>31</v>
      </c>
      <c r="AK5" s="63">
        <v>32</v>
      </c>
      <c r="AL5" s="63">
        <v>33</v>
      </c>
      <c r="AM5" s="63">
        <v>34</v>
      </c>
      <c r="AN5" s="63">
        <v>35</v>
      </c>
      <c r="AO5" s="63">
        <v>36</v>
      </c>
      <c r="AP5" s="63">
        <v>37</v>
      </c>
      <c r="AQ5" s="63">
        <v>38</v>
      </c>
      <c r="AR5" s="63">
        <v>39</v>
      </c>
      <c r="AS5" s="63">
        <v>40</v>
      </c>
      <c r="AT5" s="63">
        <v>41</v>
      </c>
      <c r="AU5" s="63">
        <v>42</v>
      </c>
      <c r="AV5" s="63">
        <v>43</v>
      </c>
      <c r="AW5" s="63">
        <v>44</v>
      </c>
      <c r="AX5" s="12">
        <v>1</v>
      </c>
      <c r="AY5" s="12">
        <v>2</v>
      </c>
      <c r="AZ5" s="12">
        <v>3</v>
      </c>
      <c r="BA5" s="12">
        <v>4</v>
      </c>
      <c r="BB5" s="12">
        <v>5</v>
      </c>
      <c r="BC5" s="12">
        <v>6</v>
      </c>
      <c r="BD5" s="12">
        <v>7</v>
      </c>
      <c r="BE5" s="12">
        <v>8</v>
      </c>
      <c r="BF5" s="12">
        <v>9</v>
      </c>
      <c r="BG5" s="12">
        <v>10</v>
      </c>
      <c r="BH5" s="12">
        <v>11</v>
      </c>
      <c r="BI5" s="12">
        <v>12</v>
      </c>
      <c r="BJ5" s="12">
        <v>13</v>
      </c>
      <c r="BK5" s="12">
        <v>14</v>
      </c>
      <c r="BL5" s="12">
        <v>15</v>
      </c>
      <c r="BM5" s="12">
        <v>16</v>
      </c>
      <c r="BN5" s="12">
        <v>17</v>
      </c>
      <c r="BO5" s="12">
        <v>18</v>
      </c>
      <c r="BP5" s="12">
        <v>19</v>
      </c>
      <c r="BQ5" s="12">
        <v>20</v>
      </c>
      <c r="BR5" s="12">
        <v>21</v>
      </c>
      <c r="BS5" s="12">
        <v>22</v>
      </c>
      <c r="BT5" s="12">
        <v>23</v>
      </c>
      <c r="BU5" s="12">
        <v>24</v>
      </c>
      <c r="BV5" s="12">
        <v>25</v>
      </c>
      <c r="BW5" s="12">
        <v>26</v>
      </c>
      <c r="BX5" s="12">
        <v>27</v>
      </c>
      <c r="BY5" s="12">
        <v>28</v>
      </c>
      <c r="BZ5" s="12">
        <v>29</v>
      </c>
      <c r="CA5" s="12">
        <v>30</v>
      </c>
      <c r="CB5" s="12">
        <v>31</v>
      </c>
      <c r="CC5" s="12">
        <v>32</v>
      </c>
      <c r="CD5" s="12">
        <v>33</v>
      </c>
      <c r="CE5" s="12">
        <v>34</v>
      </c>
      <c r="CF5" s="12">
        <v>35</v>
      </c>
      <c r="CG5" s="12">
        <v>36</v>
      </c>
      <c r="CH5" s="12">
        <v>37</v>
      </c>
      <c r="CI5" s="12">
        <v>38</v>
      </c>
      <c r="CJ5" s="12">
        <v>39</v>
      </c>
      <c r="CK5" s="12">
        <v>40</v>
      </c>
      <c r="CL5" s="12">
        <v>41</v>
      </c>
      <c r="CM5" s="12">
        <v>42</v>
      </c>
      <c r="CN5" s="12">
        <v>43</v>
      </c>
      <c r="CO5" s="12">
        <v>44</v>
      </c>
      <c r="CP5" s="12">
        <v>45</v>
      </c>
      <c r="CQ5" s="12">
        <v>46</v>
      </c>
      <c r="CR5" s="12">
        <v>47</v>
      </c>
      <c r="CS5" s="12">
        <v>48</v>
      </c>
      <c r="CT5" s="12">
        <v>49</v>
      </c>
      <c r="CU5" s="12">
        <v>50</v>
      </c>
      <c r="CV5" s="12">
        <v>51</v>
      </c>
      <c r="CW5" s="12">
        <v>52</v>
      </c>
      <c r="CX5" s="12">
        <v>53</v>
      </c>
      <c r="CY5" s="12">
        <v>54</v>
      </c>
      <c r="CZ5" s="12">
        <v>55</v>
      </c>
      <c r="DA5" s="12">
        <v>56</v>
      </c>
      <c r="DB5" s="12">
        <v>57</v>
      </c>
      <c r="DC5" s="12">
        <v>58</v>
      </c>
      <c r="DD5" s="12">
        <v>59</v>
      </c>
      <c r="DE5" s="12">
        <v>60</v>
      </c>
      <c r="DF5" s="12">
        <v>61</v>
      </c>
      <c r="DG5" s="12">
        <v>62</v>
      </c>
      <c r="DH5" s="12">
        <v>63</v>
      </c>
      <c r="DI5" s="12">
        <v>64</v>
      </c>
      <c r="DJ5" s="12">
        <v>65</v>
      </c>
      <c r="DK5" s="12">
        <v>66</v>
      </c>
      <c r="DL5" s="12">
        <v>67</v>
      </c>
      <c r="DM5" s="12">
        <v>68</v>
      </c>
      <c r="DN5" s="12">
        <v>69</v>
      </c>
      <c r="DO5" s="12">
        <v>70</v>
      </c>
      <c r="DP5" s="12">
        <v>71</v>
      </c>
      <c r="DQ5" s="12">
        <v>72</v>
      </c>
      <c r="DR5" s="12">
        <v>73</v>
      </c>
      <c r="DS5" s="12">
        <v>74</v>
      </c>
      <c r="DT5" s="12">
        <v>75</v>
      </c>
      <c r="DU5" s="12">
        <v>76</v>
      </c>
      <c r="DV5" s="12">
        <v>77</v>
      </c>
      <c r="DW5" s="12">
        <v>78</v>
      </c>
      <c r="DX5" s="12">
        <v>79</v>
      </c>
      <c r="DY5" s="12">
        <v>80</v>
      </c>
      <c r="DZ5" s="12">
        <v>81</v>
      </c>
      <c r="EA5" s="12">
        <v>82</v>
      </c>
      <c r="EB5" s="64">
        <v>1</v>
      </c>
      <c r="EC5" s="64">
        <v>2</v>
      </c>
      <c r="ED5" s="64">
        <v>3</v>
      </c>
      <c r="EE5" s="64">
        <v>4</v>
      </c>
      <c r="EF5" s="64">
        <v>5</v>
      </c>
      <c r="EG5" s="64">
        <v>6</v>
      </c>
      <c r="EH5" s="64">
        <v>7</v>
      </c>
      <c r="EI5" s="64">
        <v>8</v>
      </c>
      <c r="EJ5" s="64">
        <v>9</v>
      </c>
      <c r="EK5" s="64">
        <v>10</v>
      </c>
      <c r="EL5" s="64">
        <v>11</v>
      </c>
      <c r="EM5" s="64">
        <v>12</v>
      </c>
      <c r="EN5" s="64">
        <v>13</v>
      </c>
      <c r="EO5" s="64">
        <v>14</v>
      </c>
      <c r="EP5" s="64">
        <v>15</v>
      </c>
      <c r="EQ5" s="64">
        <v>16</v>
      </c>
      <c r="ER5" s="64">
        <v>17</v>
      </c>
      <c r="ES5" s="64">
        <v>18</v>
      </c>
      <c r="ET5" s="64">
        <v>19</v>
      </c>
      <c r="EU5" s="64">
        <v>20</v>
      </c>
      <c r="EV5" s="64">
        <v>21</v>
      </c>
      <c r="EW5" s="64">
        <v>22</v>
      </c>
      <c r="EX5" s="64">
        <v>23</v>
      </c>
      <c r="EY5" s="64">
        <v>24</v>
      </c>
      <c r="EZ5" s="64">
        <v>25</v>
      </c>
      <c r="FA5" s="64">
        <v>26</v>
      </c>
      <c r="FB5" s="64">
        <v>27</v>
      </c>
      <c r="FC5" s="64">
        <v>28</v>
      </c>
      <c r="FD5" s="64">
        <v>29</v>
      </c>
      <c r="FE5" s="64">
        <v>30</v>
      </c>
      <c r="FF5" s="64">
        <v>31</v>
      </c>
      <c r="FG5" s="64">
        <v>32</v>
      </c>
      <c r="FH5" s="64">
        <v>33</v>
      </c>
      <c r="FI5" s="64">
        <v>34</v>
      </c>
      <c r="FJ5" s="64">
        <v>35</v>
      </c>
      <c r="FK5" s="64">
        <v>36</v>
      </c>
      <c r="FL5" s="64">
        <v>37</v>
      </c>
      <c r="FM5" s="64">
        <v>38</v>
      </c>
      <c r="FN5" s="64">
        <v>39</v>
      </c>
      <c r="FO5" s="64">
        <v>40</v>
      </c>
      <c r="FP5" s="64">
        <v>41</v>
      </c>
      <c r="FQ5" s="64">
        <v>42</v>
      </c>
      <c r="FR5" s="64">
        <v>43</v>
      </c>
      <c r="FS5" s="64">
        <v>44</v>
      </c>
      <c r="FT5" s="64">
        <v>45</v>
      </c>
      <c r="FU5" s="64">
        <v>46</v>
      </c>
      <c r="FV5" s="64">
        <v>47</v>
      </c>
      <c r="FW5" s="64">
        <v>48</v>
      </c>
      <c r="FX5" s="64">
        <v>49</v>
      </c>
      <c r="FY5" s="64">
        <v>50</v>
      </c>
      <c r="FZ5" s="64">
        <v>51</v>
      </c>
      <c r="GA5" s="64">
        <v>52</v>
      </c>
      <c r="GB5" s="64">
        <v>53</v>
      </c>
      <c r="GC5" s="64">
        <v>54</v>
      </c>
      <c r="GD5" s="64">
        <v>55</v>
      </c>
      <c r="GE5" s="64">
        <v>56</v>
      </c>
      <c r="GF5" s="64">
        <v>57</v>
      </c>
      <c r="GG5" s="64">
        <v>58</v>
      </c>
      <c r="GH5" s="64">
        <v>59</v>
      </c>
      <c r="GI5" s="64">
        <v>60</v>
      </c>
      <c r="GJ5" s="64">
        <v>61</v>
      </c>
      <c r="GK5" s="64">
        <v>62</v>
      </c>
      <c r="GL5" s="64">
        <v>63</v>
      </c>
      <c r="GM5" s="64">
        <v>64</v>
      </c>
      <c r="GN5" s="64">
        <v>65</v>
      </c>
      <c r="GO5" s="64">
        <v>66</v>
      </c>
      <c r="GP5" s="64">
        <v>67</v>
      </c>
      <c r="GQ5" s="64">
        <v>68</v>
      </c>
      <c r="GR5" s="64">
        <v>69</v>
      </c>
      <c r="GS5" s="64">
        <v>70</v>
      </c>
      <c r="GT5" s="64">
        <v>71</v>
      </c>
      <c r="GU5" s="64">
        <v>72</v>
      </c>
      <c r="GV5" s="64">
        <v>73</v>
      </c>
      <c r="GW5" s="64">
        <v>74</v>
      </c>
      <c r="GX5" s="64">
        <v>75</v>
      </c>
      <c r="GY5" s="64">
        <v>76</v>
      </c>
      <c r="GZ5" s="64">
        <v>77</v>
      </c>
      <c r="HA5" s="64">
        <v>78</v>
      </c>
      <c r="HB5" s="64">
        <v>79</v>
      </c>
      <c r="HC5" s="64">
        <v>80</v>
      </c>
      <c r="HD5" s="64">
        <v>81</v>
      </c>
      <c r="HE5" s="64">
        <v>82</v>
      </c>
      <c r="HF5" s="64">
        <v>83</v>
      </c>
      <c r="HG5" s="64">
        <v>84</v>
      </c>
      <c r="HH5" s="64">
        <v>85</v>
      </c>
      <c r="HI5" s="64">
        <v>86</v>
      </c>
      <c r="HJ5" s="64">
        <v>87</v>
      </c>
      <c r="HK5" s="64">
        <v>88</v>
      </c>
      <c r="HL5" s="64">
        <v>89</v>
      </c>
      <c r="HM5" s="64">
        <v>90</v>
      </c>
      <c r="HN5" s="64">
        <v>91</v>
      </c>
      <c r="HO5" s="64">
        <v>92</v>
      </c>
      <c r="HP5" s="64">
        <v>93</v>
      </c>
      <c r="HQ5" s="64">
        <v>94</v>
      </c>
      <c r="HR5" s="64">
        <v>95</v>
      </c>
      <c r="HS5" s="64">
        <v>96</v>
      </c>
      <c r="HT5" s="64">
        <v>97</v>
      </c>
      <c r="HU5" s="64">
        <v>98</v>
      </c>
      <c r="HV5" s="64">
        <v>99</v>
      </c>
      <c r="HW5" s="64">
        <v>100</v>
      </c>
      <c r="HX5" s="64">
        <v>101</v>
      </c>
      <c r="HY5" s="64">
        <v>102</v>
      </c>
      <c r="HZ5" s="64">
        <v>103</v>
      </c>
      <c r="IA5" s="64">
        <v>104</v>
      </c>
      <c r="IB5" s="64">
        <v>105</v>
      </c>
      <c r="IC5" s="64">
        <v>106</v>
      </c>
      <c r="ID5" s="64">
        <v>107</v>
      </c>
      <c r="IE5" s="64">
        <v>108</v>
      </c>
      <c r="IF5" s="64">
        <v>109</v>
      </c>
      <c r="IG5" s="64">
        <v>110</v>
      </c>
      <c r="IH5" s="64">
        <v>111</v>
      </c>
      <c r="II5" s="64">
        <v>112</v>
      </c>
      <c r="IJ5" s="64">
        <v>113</v>
      </c>
      <c r="IK5" s="64">
        <v>114</v>
      </c>
      <c r="IL5" s="64">
        <v>115</v>
      </c>
      <c r="IM5" s="64">
        <v>116</v>
      </c>
      <c r="IN5" s="64">
        <v>117</v>
      </c>
      <c r="IO5" s="64">
        <v>118</v>
      </c>
      <c r="IP5" s="64">
        <v>119</v>
      </c>
      <c r="IQ5" s="64">
        <v>120</v>
      </c>
      <c r="IR5" s="64">
        <v>121</v>
      </c>
      <c r="IS5" s="64">
        <v>122</v>
      </c>
      <c r="IT5" s="64">
        <v>123</v>
      </c>
      <c r="IU5" s="64">
        <v>124</v>
      </c>
      <c r="IV5" s="64">
        <v>125</v>
      </c>
      <c r="IW5" s="64">
        <v>126</v>
      </c>
      <c r="IX5" s="64">
        <v>127</v>
      </c>
      <c r="IY5" s="64">
        <v>128</v>
      </c>
      <c r="IZ5" s="64">
        <v>129</v>
      </c>
      <c r="JA5" s="64">
        <v>130</v>
      </c>
      <c r="JB5" s="64">
        <v>131</v>
      </c>
      <c r="JC5" s="64">
        <v>132</v>
      </c>
      <c r="JD5" s="64">
        <v>133</v>
      </c>
      <c r="JE5" s="64">
        <v>134</v>
      </c>
      <c r="JF5" s="64">
        <v>135</v>
      </c>
      <c r="JG5" s="64">
        <v>136</v>
      </c>
      <c r="JH5" s="64">
        <v>137</v>
      </c>
      <c r="JI5" s="64">
        <v>138</v>
      </c>
      <c r="JJ5" s="64">
        <v>139</v>
      </c>
      <c r="JK5" s="64">
        <v>140</v>
      </c>
      <c r="JL5" s="64">
        <v>141</v>
      </c>
      <c r="JM5" s="64">
        <v>142</v>
      </c>
      <c r="JN5" s="64">
        <v>143</v>
      </c>
      <c r="JO5" s="64">
        <v>144</v>
      </c>
      <c r="JP5" s="64">
        <v>145</v>
      </c>
      <c r="JQ5" s="64">
        <v>146</v>
      </c>
      <c r="JR5" s="64">
        <v>147</v>
      </c>
      <c r="JS5" s="64">
        <v>148</v>
      </c>
      <c r="JT5" s="64">
        <v>149</v>
      </c>
      <c r="JU5" s="64">
        <v>150</v>
      </c>
      <c r="JV5" s="64">
        <v>151</v>
      </c>
      <c r="JW5" s="64">
        <v>152</v>
      </c>
      <c r="JX5" s="64">
        <v>153</v>
      </c>
      <c r="JY5" s="64">
        <v>154</v>
      </c>
      <c r="JZ5" s="64">
        <v>155</v>
      </c>
      <c r="KA5" s="64">
        <v>156</v>
      </c>
      <c r="KB5" s="64">
        <v>157</v>
      </c>
      <c r="KC5" s="64">
        <v>158</v>
      </c>
      <c r="KD5" s="64">
        <v>159</v>
      </c>
      <c r="KE5" s="64">
        <v>160</v>
      </c>
      <c r="KF5" s="64">
        <v>161</v>
      </c>
      <c r="KG5" s="64">
        <v>162</v>
      </c>
      <c r="KH5" s="64">
        <v>163</v>
      </c>
      <c r="KI5" s="64">
        <v>164</v>
      </c>
      <c r="KJ5" s="64">
        <v>165</v>
      </c>
      <c r="KK5" s="64">
        <v>166</v>
      </c>
      <c r="KL5" s="64">
        <v>167</v>
      </c>
      <c r="KM5" s="64">
        <v>168</v>
      </c>
      <c r="KN5" s="64">
        <v>169</v>
      </c>
      <c r="KO5" s="64">
        <v>170</v>
      </c>
      <c r="KP5" s="64">
        <v>171</v>
      </c>
      <c r="KQ5" s="64">
        <v>172</v>
      </c>
      <c r="KR5" s="64">
        <v>173</v>
      </c>
      <c r="KS5" s="64">
        <v>174</v>
      </c>
      <c r="KT5" s="64">
        <v>175</v>
      </c>
      <c r="KU5" s="64">
        <v>176</v>
      </c>
      <c r="KV5" s="64">
        <v>177</v>
      </c>
      <c r="KW5" s="64">
        <v>178</v>
      </c>
      <c r="KX5" s="64">
        <v>179</v>
      </c>
      <c r="KY5" s="64">
        <v>180</v>
      </c>
      <c r="KZ5" s="64">
        <v>181</v>
      </c>
      <c r="LA5" s="64">
        <v>182</v>
      </c>
      <c r="LB5" s="64">
        <v>183</v>
      </c>
      <c r="LC5" s="64">
        <v>184</v>
      </c>
      <c r="LD5" s="64">
        <v>185</v>
      </c>
      <c r="LE5" s="64">
        <v>186</v>
      </c>
      <c r="LF5" s="64">
        <v>187</v>
      </c>
      <c r="LG5" s="64">
        <v>188</v>
      </c>
      <c r="LH5" s="64">
        <v>189</v>
      </c>
      <c r="LI5" s="64">
        <v>190</v>
      </c>
      <c r="LJ5" s="64">
        <v>191</v>
      </c>
      <c r="LK5" s="64">
        <v>192</v>
      </c>
      <c r="LL5" s="64">
        <v>193</v>
      </c>
      <c r="LM5" s="64">
        <v>194</v>
      </c>
      <c r="LN5" s="64">
        <v>195</v>
      </c>
      <c r="LO5" s="64">
        <v>196</v>
      </c>
      <c r="LP5" s="64">
        <v>197</v>
      </c>
      <c r="LQ5" s="64">
        <v>198</v>
      </c>
      <c r="LR5" s="64">
        <v>199</v>
      </c>
      <c r="LS5" s="64">
        <v>200</v>
      </c>
      <c r="LT5" s="64">
        <v>201</v>
      </c>
      <c r="LU5" s="64">
        <v>202</v>
      </c>
      <c r="LV5" s="64">
        <v>203</v>
      </c>
      <c r="LW5" s="64">
        <v>204</v>
      </c>
      <c r="LX5" s="64">
        <v>205</v>
      </c>
      <c r="LY5" s="64">
        <v>206</v>
      </c>
      <c r="LZ5" s="64">
        <v>207</v>
      </c>
      <c r="MA5" s="64">
        <v>208</v>
      </c>
      <c r="MB5" s="64">
        <v>209</v>
      </c>
      <c r="MC5" s="64">
        <v>210</v>
      </c>
      <c r="MD5" s="64">
        <v>211</v>
      </c>
      <c r="ME5" s="64">
        <v>212</v>
      </c>
      <c r="MF5" s="64">
        <v>213</v>
      </c>
      <c r="MG5" s="64">
        <v>214</v>
      </c>
      <c r="MH5" s="64">
        <v>215</v>
      </c>
      <c r="MI5" s="64">
        <v>216</v>
      </c>
      <c r="MJ5" s="64">
        <v>217</v>
      </c>
      <c r="MK5" s="64">
        <v>218</v>
      </c>
      <c r="ML5" s="64">
        <v>219</v>
      </c>
      <c r="MM5" s="64">
        <v>220</v>
      </c>
      <c r="MN5" s="64">
        <v>221</v>
      </c>
      <c r="MO5" s="64">
        <v>222</v>
      </c>
      <c r="MP5" s="64">
        <v>223</v>
      </c>
      <c r="MQ5" s="64">
        <v>224</v>
      </c>
      <c r="MR5" s="64">
        <v>225</v>
      </c>
      <c r="MS5" s="64">
        <v>226</v>
      </c>
      <c r="MT5" s="64">
        <v>227</v>
      </c>
      <c r="MU5" s="64">
        <v>228</v>
      </c>
      <c r="MV5" s="64">
        <v>229</v>
      </c>
      <c r="MW5" s="64">
        <v>230</v>
      </c>
      <c r="MX5" s="64">
        <v>231</v>
      </c>
      <c r="MY5" s="64">
        <v>232</v>
      </c>
      <c r="MZ5" s="64">
        <v>233</v>
      </c>
      <c r="NA5" s="64">
        <v>234</v>
      </c>
      <c r="NB5" s="64">
        <v>235</v>
      </c>
      <c r="NC5" s="64">
        <v>236</v>
      </c>
      <c r="ND5" s="64">
        <v>237</v>
      </c>
      <c r="NE5" s="64">
        <v>238</v>
      </c>
      <c r="NF5" s="64">
        <v>239</v>
      </c>
      <c r="NG5" s="64">
        <v>240</v>
      </c>
      <c r="NH5" s="64">
        <v>241</v>
      </c>
      <c r="NI5" s="64">
        <v>242</v>
      </c>
      <c r="NJ5" s="64">
        <v>243</v>
      </c>
      <c r="NK5" s="64">
        <v>244</v>
      </c>
      <c r="NL5" s="64">
        <v>245</v>
      </c>
      <c r="NM5" s="64">
        <v>246</v>
      </c>
      <c r="NN5" s="64">
        <v>247</v>
      </c>
      <c r="NO5" s="64">
        <v>248</v>
      </c>
      <c r="NP5" s="64">
        <v>249</v>
      </c>
      <c r="NQ5" s="64">
        <v>250</v>
      </c>
      <c r="NR5" s="64">
        <v>251</v>
      </c>
      <c r="NS5" s="64">
        <v>252</v>
      </c>
      <c r="NT5" s="64">
        <v>253</v>
      </c>
      <c r="NU5" s="64">
        <v>254</v>
      </c>
    </row>
    <row r="6" spans="1:385" s="13" customFormat="1" ht="12.95" customHeight="1">
      <c r="A6" s="74">
        <v>0.30366584611999298</v>
      </c>
      <c r="B6" s="14" t="s">
        <v>186</v>
      </c>
      <c r="C6" s="15">
        <v>1</v>
      </c>
      <c r="D6" s="16" t="s">
        <v>497</v>
      </c>
      <c r="E6" s="16">
        <f>10^4</f>
        <v>10000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-1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57">
        <v>0</v>
      </c>
      <c r="BC6" s="17">
        <v>0</v>
      </c>
      <c r="BD6" s="17">
        <v>0</v>
      </c>
      <c r="BE6" s="57">
        <v>0</v>
      </c>
      <c r="BF6" s="17">
        <v>0</v>
      </c>
      <c r="BG6" s="17">
        <v>0</v>
      </c>
      <c r="BH6" s="17">
        <v>0</v>
      </c>
      <c r="BI6" s="57">
        <v>0</v>
      </c>
      <c r="BJ6" s="57">
        <v>0</v>
      </c>
      <c r="BK6" s="57">
        <v>0</v>
      </c>
      <c r="BL6" s="57">
        <v>0</v>
      </c>
      <c r="BM6" s="57">
        <v>0</v>
      </c>
      <c r="BN6" s="57">
        <v>0</v>
      </c>
      <c r="BO6" s="57">
        <v>0</v>
      </c>
      <c r="BP6" s="57">
        <v>0</v>
      </c>
      <c r="BQ6" s="57">
        <v>0</v>
      </c>
      <c r="BR6" s="57">
        <v>0</v>
      </c>
      <c r="BS6" s="57">
        <v>0</v>
      </c>
      <c r="BT6" s="57">
        <v>0</v>
      </c>
      <c r="BU6" s="57">
        <v>0</v>
      </c>
      <c r="BV6" s="57">
        <v>0</v>
      </c>
      <c r="BW6" s="57">
        <v>0</v>
      </c>
      <c r="BX6" s="57">
        <v>0</v>
      </c>
      <c r="BY6" s="57">
        <v>0</v>
      </c>
      <c r="BZ6" s="57">
        <v>0</v>
      </c>
      <c r="CA6" s="57">
        <v>0</v>
      </c>
      <c r="CB6" s="57">
        <v>0</v>
      </c>
      <c r="CC6" s="57">
        <v>0</v>
      </c>
      <c r="CD6" s="57">
        <v>0</v>
      </c>
      <c r="CE6" s="57">
        <v>0</v>
      </c>
      <c r="CF6" s="57">
        <v>0</v>
      </c>
      <c r="CG6" s="57">
        <v>0</v>
      </c>
      <c r="CH6" s="57">
        <v>0</v>
      </c>
      <c r="CI6" s="57">
        <v>0</v>
      </c>
      <c r="CJ6" s="17" t="s">
        <v>96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 t="s">
        <v>97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57">
        <v>0</v>
      </c>
      <c r="HU6" s="57">
        <v>0</v>
      </c>
      <c r="HV6" s="57">
        <v>0</v>
      </c>
      <c r="HW6" s="57">
        <v>0</v>
      </c>
      <c r="HX6" s="57">
        <v>0</v>
      </c>
      <c r="HY6" s="57">
        <v>0</v>
      </c>
      <c r="HZ6" s="57">
        <v>0</v>
      </c>
      <c r="IA6" s="57">
        <v>0</v>
      </c>
      <c r="IB6" s="57">
        <v>0</v>
      </c>
      <c r="IC6" s="57">
        <v>0</v>
      </c>
      <c r="ID6" s="57">
        <v>0</v>
      </c>
      <c r="IE6" s="57">
        <v>0</v>
      </c>
      <c r="IF6" s="57">
        <v>0</v>
      </c>
      <c r="IG6" s="57">
        <v>0</v>
      </c>
      <c r="IH6" s="57">
        <v>0</v>
      </c>
      <c r="II6" s="57">
        <v>0</v>
      </c>
      <c r="IJ6" s="57">
        <v>0</v>
      </c>
      <c r="IK6" s="57">
        <v>0</v>
      </c>
      <c r="IL6" s="57">
        <v>0</v>
      </c>
      <c r="IM6" s="5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57">
        <v>0</v>
      </c>
      <c r="IY6" s="57">
        <v>0</v>
      </c>
      <c r="IZ6" s="57">
        <v>0</v>
      </c>
      <c r="JA6" s="57">
        <v>0</v>
      </c>
      <c r="JB6" s="57">
        <v>0</v>
      </c>
      <c r="JC6" s="57">
        <v>0</v>
      </c>
      <c r="JD6" s="57">
        <v>0</v>
      </c>
      <c r="JE6" s="57">
        <v>0</v>
      </c>
      <c r="JF6" s="57">
        <v>0</v>
      </c>
      <c r="JG6" s="57">
        <v>0</v>
      </c>
      <c r="JH6" s="57">
        <v>0</v>
      </c>
      <c r="JI6" s="57">
        <v>0</v>
      </c>
      <c r="JJ6" s="57">
        <v>0</v>
      </c>
      <c r="JK6" s="57">
        <v>0</v>
      </c>
      <c r="JL6" s="57">
        <v>0</v>
      </c>
      <c r="JM6" s="57">
        <v>0</v>
      </c>
      <c r="JN6" s="57">
        <v>0</v>
      </c>
      <c r="JO6" s="57">
        <v>0</v>
      </c>
      <c r="JP6" s="57">
        <v>0</v>
      </c>
      <c r="JQ6" s="57">
        <v>0</v>
      </c>
      <c r="JR6" s="57">
        <v>0</v>
      </c>
      <c r="JS6" s="57">
        <v>0</v>
      </c>
      <c r="JT6" s="57">
        <v>0</v>
      </c>
      <c r="JU6" s="57">
        <v>0</v>
      </c>
      <c r="JV6" s="57">
        <v>0</v>
      </c>
      <c r="JW6" s="57">
        <v>0</v>
      </c>
      <c r="JX6" s="57">
        <v>0</v>
      </c>
      <c r="JY6" s="57">
        <v>0</v>
      </c>
      <c r="JZ6" s="57">
        <v>0</v>
      </c>
      <c r="KA6" s="57">
        <v>0</v>
      </c>
      <c r="KB6" s="57">
        <v>0</v>
      </c>
      <c r="KC6" s="57">
        <v>0</v>
      </c>
      <c r="KD6" s="57">
        <v>0</v>
      </c>
      <c r="KE6" s="57">
        <v>0</v>
      </c>
      <c r="KF6" s="57">
        <v>0</v>
      </c>
      <c r="KG6" s="57">
        <v>0</v>
      </c>
      <c r="KH6" s="57">
        <v>0</v>
      </c>
      <c r="KI6" s="57">
        <v>0</v>
      </c>
      <c r="KJ6" s="57">
        <v>0</v>
      </c>
      <c r="KK6" s="57">
        <v>0</v>
      </c>
      <c r="KL6" s="57">
        <v>0</v>
      </c>
      <c r="KM6" s="57">
        <v>0</v>
      </c>
      <c r="KN6" s="57">
        <v>0</v>
      </c>
      <c r="KO6" s="57">
        <v>0</v>
      </c>
      <c r="KP6" s="57">
        <v>0</v>
      </c>
      <c r="KQ6" s="57">
        <v>0</v>
      </c>
      <c r="KR6" s="57">
        <v>0</v>
      </c>
      <c r="KS6" s="57">
        <v>0</v>
      </c>
      <c r="KT6" s="57">
        <v>0</v>
      </c>
      <c r="KU6" s="57">
        <v>0</v>
      </c>
      <c r="KV6" s="57">
        <v>0</v>
      </c>
      <c r="KW6" s="57">
        <v>0</v>
      </c>
      <c r="KX6" s="57">
        <v>0</v>
      </c>
      <c r="KY6" s="57">
        <v>0</v>
      </c>
      <c r="KZ6" s="57">
        <v>0</v>
      </c>
      <c r="LA6" s="57">
        <v>0</v>
      </c>
      <c r="LB6" s="57">
        <v>0</v>
      </c>
      <c r="LC6" s="57">
        <v>0</v>
      </c>
      <c r="LD6" s="57">
        <v>0</v>
      </c>
      <c r="LE6" s="57">
        <v>0</v>
      </c>
      <c r="LF6" s="57">
        <v>0</v>
      </c>
      <c r="LG6" s="57">
        <v>0</v>
      </c>
      <c r="LH6" s="57">
        <v>0</v>
      </c>
      <c r="LI6" s="57">
        <v>0</v>
      </c>
      <c r="LJ6" s="57">
        <v>0</v>
      </c>
      <c r="LK6" s="57">
        <v>0</v>
      </c>
      <c r="LL6" s="57">
        <v>0</v>
      </c>
      <c r="LM6" s="57">
        <v>0</v>
      </c>
      <c r="LN6" s="57">
        <v>0</v>
      </c>
      <c r="LO6" s="57">
        <v>0</v>
      </c>
      <c r="LP6" s="57">
        <v>0</v>
      </c>
      <c r="LQ6" s="57">
        <v>0</v>
      </c>
      <c r="LR6" s="57">
        <v>0</v>
      </c>
      <c r="LS6" s="57">
        <v>0</v>
      </c>
      <c r="LT6" s="57">
        <v>0</v>
      </c>
      <c r="LU6" s="57">
        <v>0</v>
      </c>
      <c r="LV6" s="57">
        <v>0</v>
      </c>
      <c r="LW6" s="57">
        <v>0</v>
      </c>
      <c r="LX6" s="57">
        <v>0</v>
      </c>
      <c r="LY6" s="57">
        <v>0</v>
      </c>
      <c r="LZ6" s="57">
        <v>0</v>
      </c>
      <c r="MA6" s="57">
        <v>0</v>
      </c>
      <c r="MB6" s="57">
        <v>0</v>
      </c>
      <c r="MC6" s="57">
        <v>0</v>
      </c>
      <c r="MD6" s="57">
        <v>0</v>
      </c>
      <c r="ME6" s="57">
        <v>0</v>
      </c>
      <c r="MF6" s="57">
        <v>0</v>
      </c>
      <c r="MG6" s="57">
        <v>0</v>
      </c>
      <c r="MH6" s="57">
        <v>0</v>
      </c>
      <c r="MI6" s="57">
        <v>0</v>
      </c>
      <c r="MJ6" s="57">
        <v>0</v>
      </c>
      <c r="MK6" s="57">
        <v>0</v>
      </c>
      <c r="ML6" s="57">
        <v>0</v>
      </c>
      <c r="MM6" s="57">
        <v>0</v>
      </c>
      <c r="MN6" s="57">
        <v>0</v>
      </c>
      <c r="MO6" s="57">
        <v>0</v>
      </c>
      <c r="MP6" s="57">
        <v>0</v>
      </c>
      <c r="MQ6" s="57">
        <v>0</v>
      </c>
      <c r="MR6" s="57">
        <v>0</v>
      </c>
      <c r="MS6" s="57">
        <v>0</v>
      </c>
      <c r="MT6" s="57">
        <v>0</v>
      </c>
      <c r="MU6" s="57">
        <v>0</v>
      </c>
      <c r="MV6" s="57">
        <v>0</v>
      </c>
      <c r="MW6" s="57">
        <v>0</v>
      </c>
      <c r="MX6" s="57">
        <v>0</v>
      </c>
      <c r="MY6" s="57">
        <v>0</v>
      </c>
      <c r="MZ6" s="57">
        <v>0</v>
      </c>
      <c r="NA6" s="57">
        <v>0</v>
      </c>
      <c r="NB6" s="57">
        <v>0</v>
      </c>
      <c r="NC6" s="57">
        <v>0</v>
      </c>
      <c r="ND6" s="57">
        <v>0</v>
      </c>
      <c r="NE6" s="57">
        <v>0</v>
      </c>
      <c r="NF6" s="57">
        <v>0</v>
      </c>
      <c r="NG6" s="57">
        <v>0</v>
      </c>
      <c r="NH6" s="57">
        <v>0</v>
      </c>
      <c r="NI6" s="57">
        <v>0</v>
      </c>
      <c r="NJ6" s="57">
        <v>0</v>
      </c>
      <c r="NK6" s="57">
        <v>0</v>
      </c>
      <c r="NL6" s="57">
        <v>0</v>
      </c>
      <c r="NM6" s="57">
        <v>0</v>
      </c>
      <c r="NN6" s="57">
        <v>0</v>
      </c>
      <c r="NO6" s="57">
        <v>0</v>
      </c>
      <c r="NP6" s="13">
        <v>-1</v>
      </c>
      <c r="NQ6" s="13">
        <v>0</v>
      </c>
      <c r="NR6" s="13">
        <v>0</v>
      </c>
      <c r="NS6" s="13">
        <v>0</v>
      </c>
      <c r="NT6" s="13">
        <v>0</v>
      </c>
      <c r="NU6" s="13">
        <v>0</v>
      </c>
    </row>
    <row r="7" spans="1:385" s="13" customFormat="1" ht="12.95" customHeight="1">
      <c r="A7" s="13">
        <v>0.210796983157994</v>
      </c>
      <c r="B7" s="14" t="s">
        <v>487</v>
      </c>
      <c r="C7" s="15">
        <v>2</v>
      </c>
      <c r="D7" s="16" t="s">
        <v>497</v>
      </c>
      <c r="E7" s="16">
        <v>10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57">
        <v>0</v>
      </c>
      <c r="BC7" s="17">
        <v>0</v>
      </c>
      <c r="BD7" s="17">
        <v>0</v>
      </c>
      <c r="BE7" s="57">
        <v>0</v>
      </c>
      <c r="BF7" s="17">
        <v>0</v>
      </c>
      <c r="BG7" s="17">
        <v>0</v>
      </c>
      <c r="BH7" s="17">
        <v>0</v>
      </c>
      <c r="BI7" s="57">
        <v>0</v>
      </c>
      <c r="BJ7" s="57">
        <v>0</v>
      </c>
      <c r="BK7" s="57">
        <v>0</v>
      </c>
      <c r="BL7" s="57">
        <v>0</v>
      </c>
      <c r="BM7" s="57">
        <v>0</v>
      </c>
      <c r="BN7" s="57">
        <v>0</v>
      </c>
      <c r="BO7" s="57">
        <v>0</v>
      </c>
      <c r="BP7" s="57">
        <v>0</v>
      </c>
      <c r="BQ7" s="57">
        <v>0</v>
      </c>
      <c r="BR7" s="57">
        <v>0</v>
      </c>
      <c r="BS7" s="57">
        <v>0</v>
      </c>
      <c r="BT7" s="57">
        <v>0</v>
      </c>
      <c r="BU7" s="57">
        <v>0</v>
      </c>
      <c r="BV7" s="57">
        <v>0</v>
      </c>
      <c r="BW7" s="57">
        <v>0</v>
      </c>
      <c r="BX7" s="57">
        <v>0</v>
      </c>
      <c r="BY7" s="57">
        <v>0</v>
      </c>
      <c r="BZ7" s="57">
        <v>0</v>
      </c>
      <c r="CA7" s="57">
        <v>0</v>
      </c>
      <c r="CB7" s="57">
        <v>0</v>
      </c>
      <c r="CC7" s="57">
        <v>0</v>
      </c>
      <c r="CD7" s="57">
        <v>0</v>
      </c>
      <c r="CE7" s="57">
        <v>0</v>
      </c>
      <c r="CF7" s="57">
        <v>0</v>
      </c>
      <c r="CG7" s="57">
        <v>0</v>
      </c>
      <c r="CH7" s="57">
        <v>0</v>
      </c>
      <c r="CI7" s="57">
        <v>0</v>
      </c>
      <c r="CJ7" s="17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3">
        <v>0</v>
      </c>
      <c r="DD7" s="17">
        <v>0</v>
      </c>
      <c r="DE7" s="17" t="s">
        <v>490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57">
        <v>0</v>
      </c>
      <c r="HU7" s="57">
        <v>0</v>
      </c>
      <c r="HV7" s="57">
        <v>0</v>
      </c>
      <c r="HW7" s="57">
        <v>0</v>
      </c>
      <c r="HX7" s="57">
        <v>0</v>
      </c>
      <c r="HY7" s="57">
        <v>0</v>
      </c>
      <c r="HZ7" s="57">
        <v>0</v>
      </c>
      <c r="IA7" s="57">
        <v>0</v>
      </c>
      <c r="IB7" s="57">
        <v>0</v>
      </c>
      <c r="IC7" s="57">
        <v>0</v>
      </c>
      <c r="ID7" s="57">
        <v>0</v>
      </c>
      <c r="IE7" s="57">
        <v>0</v>
      </c>
      <c r="IF7" s="57">
        <v>0</v>
      </c>
      <c r="IG7" s="57">
        <v>0</v>
      </c>
      <c r="IH7" s="57">
        <v>0</v>
      </c>
      <c r="II7" s="57">
        <v>0</v>
      </c>
      <c r="IJ7" s="57">
        <v>0</v>
      </c>
      <c r="IK7" s="57">
        <v>0</v>
      </c>
      <c r="IL7" s="57">
        <v>0</v>
      </c>
      <c r="IM7" s="5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57">
        <v>0</v>
      </c>
      <c r="IY7" s="57">
        <v>0</v>
      </c>
      <c r="IZ7" s="57">
        <v>0</v>
      </c>
      <c r="JA7" s="57">
        <v>0</v>
      </c>
      <c r="JB7" s="57">
        <v>0</v>
      </c>
      <c r="JC7" s="57">
        <v>0</v>
      </c>
      <c r="JD7" s="57">
        <v>0</v>
      </c>
      <c r="JE7" s="57">
        <v>0</v>
      </c>
      <c r="JF7" s="57">
        <v>0</v>
      </c>
      <c r="JG7" s="57">
        <v>0</v>
      </c>
      <c r="JH7" s="57">
        <v>0</v>
      </c>
      <c r="JI7" s="57">
        <v>0</v>
      </c>
      <c r="JJ7" s="57">
        <v>0</v>
      </c>
      <c r="JK7" s="57">
        <v>0</v>
      </c>
      <c r="JL7" s="57">
        <v>0</v>
      </c>
      <c r="JM7" s="57">
        <v>0</v>
      </c>
      <c r="JN7" s="57">
        <v>0</v>
      </c>
      <c r="JO7" s="57">
        <v>0</v>
      </c>
      <c r="JP7" s="57">
        <v>0</v>
      </c>
      <c r="JQ7" s="57">
        <v>0</v>
      </c>
      <c r="JR7" s="57">
        <v>0</v>
      </c>
      <c r="JS7" s="57">
        <v>0</v>
      </c>
      <c r="JT7" s="57">
        <v>0</v>
      </c>
      <c r="JU7" s="57">
        <v>0</v>
      </c>
      <c r="JV7" s="57">
        <v>0</v>
      </c>
      <c r="JW7" s="57">
        <v>0</v>
      </c>
      <c r="JX7" s="57">
        <v>0</v>
      </c>
      <c r="JY7" s="57">
        <v>0</v>
      </c>
      <c r="JZ7" s="57">
        <v>0</v>
      </c>
      <c r="KA7" s="57">
        <v>0</v>
      </c>
      <c r="KB7" s="57">
        <v>0</v>
      </c>
      <c r="KC7" s="57">
        <v>0</v>
      </c>
      <c r="KD7" s="57">
        <v>0</v>
      </c>
      <c r="KE7" s="57">
        <v>0</v>
      </c>
      <c r="KF7" s="57">
        <v>0</v>
      </c>
      <c r="KG7" s="57">
        <v>0</v>
      </c>
      <c r="KH7" s="57">
        <v>0</v>
      </c>
      <c r="KI7" s="57">
        <v>0</v>
      </c>
      <c r="KJ7" s="57">
        <v>0</v>
      </c>
      <c r="KK7" s="57">
        <v>0</v>
      </c>
      <c r="KL7" s="57">
        <v>0</v>
      </c>
      <c r="KM7" s="57">
        <v>0</v>
      </c>
      <c r="KN7" s="57">
        <v>0</v>
      </c>
      <c r="KO7" s="57">
        <v>0</v>
      </c>
      <c r="KP7" s="57">
        <v>0</v>
      </c>
      <c r="KQ7" s="57">
        <v>0</v>
      </c>
      <c r="KR7" s="57">
        <v>0</v>
      </c>
      <c r="KS7" s="57">
        <v>0</v>
      </c>
      <c r="KT7" s="57">
        <v>0</v>
      </c>
      <c r="KU7" s="57">
        <v>0</v>
      </c>
      <c r="KV7" s="57">
        <v>0</v>
      </c>
      <c r="KW7" s="57">
        <v>0</v>
      </c>
      <c r="KX7" s="57">
        <v>0</v>
      </c>
      <c r="KY7" s="57">
        <v>0</v>
      </c>
      <c r="KZ7" s="57">
        <v>0</v>
      </c>
      <c r="LA7" s="57">
        <v>0</v>
      </c>
      <c r="LB7" s="57">
        <v>0</v>
      </c>
      <c r="LC7" s="57">
        <v>0</v>
      </c>
      <c r="LD7" s="57">
        <v>0</v>
      </c>
      <c r="LE7" s="57">
        <v>0</v>
      </c>
      <c r="LF7" s="57">
        <v>0</v>
      </c>
      <c r="LG7" s="57">
        <v>0</v>
      </c>
      <c r="LH7" s="57">
        <v>0</v>
      </c>
      <c r="LI7" s="57">
        <v>0</v>
      </c>
      <c r="LJ7" s="57">
        <v>0</v>
      </c>
      <c r="LK7" s="57">
        <v>0</v>
      </c>
      <c r="LL7" s="57">
        <v>0</v>
      </c>
      <c r="LM7" s="57">
        <v>0</v>
      </c>
      <c r="LN7" s="57">
        <v>0</v>
      </c>
      <c r="LO7" s="57">
        <v>0</v>
      </c>
      <c r="LP7" s="57">
        <v>0</v>
      </c>
      <c r="LQ7" s="57">
        <v>0</v>
      </c>
      <c r="LR7" s="57">
        <v>0</v>
      </c>
      <c r="LS7" s="57">
        <v>0</v>
      </c>
      <c r="LT7" s="57">
        <v>0</v>
      </c>
      <c r="LU7" s="57">
        <v>0</v>
      </c>
      <c r="LV7" s="57">
        <v>0</v>
      </c>
      <c r="LW7" s="57">
        <v>0</v>
      </c>
      <c r="LX7" s="57">
        <v>0</v>
      </c>
      <c r="LY7" s="57">
        <v>0</v>
      </c>
      <c r="LZ7" s="57">
        <v>0</v>
      </c>
      <c r="MA7" s="57">
        <v>0</v>
      </c>
      <c r="MB7" s="57">
        <v>0</v>
      </c>
      <c r="MC7" s="57">
        <v>0</v>
      </c>
      <c r="MD7" s="57">
        <v>0</v>
      </c>
      <c r="ME7" s="57">
        <v>0</v>
      </c>
      <c r="MF7" s="57">
        <v>0</v>
      </c>
      <c r="MG7" s="57">
        <v>0</v>
      </c>
      <c r="MH7" s="57">
        <v>0</v>
      </c>
      <c r="MI7" s="57">
        <v>0</v>
      </c>
      <c r="MJ7" s="57">
        <v>0</v>
      </c>
      <c r="MK7" s="57">
        <v>0</v>
      </c>
      <c r="ML7" s="57">
        <v>0</v>
      </c>
      <c r="MM7" s="57">
        <v>0</v>
      </c>
      <c r="MN7" s="57">
        <v>0</v>
      </c>
      <c r="MO7" s="57">
        <v>0</v>
      </c>
      <c r="MP7" s="57">
        <v>0</v>
      </c>
      <c r="MQ7" s="57">
        <v>0</v>
      </c>
      <c r="MR7" s="57">
        <v>0</v>
      </c>
      <c r="MS7" s="57">
        <v>0</v>
      </c>
      <c r="MT7" s="57">
        <v>0</v>
      </c>
      <c r="MU7" s="57">
        <v>0</v>
      </c>
      <c r="MV7" s="57">
        <v>0</v>
      </c>
      <c r="MW7" s="57">
        <v>0</v>
      </c>
      <c r="MX7" s="57">
        <v>0</v>
      </c>
      <c r="MY7" s="57">
        <v>0</v>
      </c>
      <c r="MZ7" s="57">
        <v>0</v>
      </c>
      <c r="NA7" s="57">
        <v>0</v>
      </c>
      <c r="NB7" s="57">
        <v>0</v>
      </c>
      <c r="NC7" s="57">
        <v>0</v>
      </c>
      <c r="ND7" s="57">
        <v>0</v>
      </c>
      <c r="NE7" s="57">
        <v>0</v>
      </c>
      <c r="NF7" s="57">
        <v>0</v>
      </c>
      <c r="NG7" s="57">
        <v>0</v>
      </c>
      <c r="NH7" s="57">
        <v>0</v>
      </c>
      <c r="NI7" s="57">
        <v>0</v>
      </c>
      <c r="NJ7" s="57">
        <v>0</v>
      </c>
      <c r="NK7" s="57">
        <v>0</v>
      </c>
      <c r="NL7" s="57">
        <v>0</v>
      </c>
      <c r="NM7" s="57">
        <v>0</v>
      </c>
      <c r="NN7" s="57">
        <v>0</v>
      </c>
      <c r="NO7" s="57">
        <v>0</v>
      </c>
      <c r="NP7" s="13">
        <v>0</v>
      </c>
      <c r="NQ7" s="13">
        <v>0</v>
      </c>
      <c r="NR7" s="13">
        <v>0</v>
      </c>
      <c r="NS7" s="13">
        <v>0</v>
      </c>
      <c r="NT7" s="13">
        <v>0</v>
      </c>
      <c r="NU7" s="13">
        <v>-1</v>
      </c>
    </row>
    <row r="8" spans="1:385" s="13" customFormat="1" ht="12.95" customHeight="1">
      <c r="A8" s="13">
        <v>1.7216539560249799</v>
      </c>
      <c r="B8" s="14" t="s">
        <v>486</v>
      </c>
      <c r="C8" s="15">
        <v>3</v>
      </c>
      <c r="D8" s="16" t="s">
        <v>497</v>
      </c>
      <c r="E8" s="16">
        <v>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57">
        <v>0</v>
      </c>
      <c r="BC8" s="17">
        <v>0</v>
      </c>
      <c r="BD8" s="17">
        <v>0</v>
      </c>
      <c r="BE8" s="57">
        <v>0</v>
      </c>
      <c r="BF8" s="17">
        <v>0</v>
      </c>
      <c r="BG8" s="17">
        <v>0</v>
      </c>
      <c r="BH8" s="17">
        <v>0</v>
      </c>
      <c r="BI8" s="57">
        <v>0</v>
      </c>
      <c r="BJ8" s="57">
        <v>0</v>
      </c>
      <c r="BK8" s="57">
        <v>0</v>
      </c>
      <c r="BL8" s="57">
        <v>0</v>
      </c>
      <c r="BM8" s="57">
        <v>0</v>
      </c>
      <c r="BN8" s="57">
        <v>0</v>
      </c>
      <c r="BO8" s="57">
        <v>0</v>
      </c>
      <c r="BP8" s="57">
        <v>0</v>
      </c>
      <c r="BQ8" s="57">
        <v>0</v>
      </c>
      <c r="BR8" s="57">
        <v>0</v>
      </c>
      <c r="BS8" s="57">
        <v>0</v>
      </c>
      <c r="BT8" s="57">
        <v>0</v>
      </c>
      <c r="BU8" s="57">
        <v>0</v>
      </c>
      <c r="BV8" s="57">
        <v>0</v>
      </c>
      <c r="BW8" s="57">
        <v>0</v>
      </c>
      <c r="BX8" s="57">
        <v>0</v>
      </c>
      <c r="BY8" s="57">
        <v>0</v>
      </c>
      <c r="BZ8" s="57">
        <v>0</v>
      </c>
      <c r="CA8" s="57">
        <v>0</v>
      </c>
      <c r="CB8" s="57">
        <v>0</v>
      </c>
      <c r="CC8" s="57">
        <v>0</v>
      </c>
      <c r="CD8" s="57">
        <v>0</v>
      </c>
      <c r="CE8" s="57">
        <v>0</v>
      </c>
      <c r="CF8" s="57">
        <v>0</v>
      </c>
      <c r="CG8" s="57">
        <v>0</v>
      </c>
      <c r="CH8" s="57">
        <v>0</v>
      </c>
      <c r="CI8" s="57">
        <v>0</v>
      </c>
      <c r="CJ8" s="17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 t="s">
        <v>495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57">
        <v>0</v>
      </c>
      <c r="HU8" s="57">
        <v>0</v>
      </c>
      <c r="HV8" s="57">
        <v>0</v>
      </c>
      <c r="HW8" s="57">
        <v>0</v>
      </c>
      <c r="HX8" s="57">
        <v>0</v>
      </c>
      <c r="HY8" s="57">
        <v>0</v>
      </c>
      <c r="HZ8" s="57">
        <v>0</v>
      </c>
      <c r="IA8" s="57">
        <v>0</v>
      </c>
      <c r="IB8" s="57">
        <v>0</v>
      </c>
      <c r="IC8" s="57">
        <v>0</v>
      </c>
      <c r="ID8" s="57">
        <v>0</v>
      </c>
      <c r="IE8" s="57">
        <v>0</v>
      </c>
      <c r="IF8" s="57">
        <v>0</v>
      </c>
      <c r="IG8" s="57">
        <v>0</v>
      </c>
      <c r="IH8" s="57">
        <v>0</v>
      </c>
      <c r="II8" s="57">
        <v>0</v>
      </c>
      <c r="IJ8" s="57">
        <v>0</v>
      </c>
      <c r="IK8" s="57">
        <v>0</v>
      </c>
      <c r="IL8" s="57">
        <v>0</v>
      </c>
      <c r="IM8" s="5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57">
        <v>0</v>
      </c>
      <c r="IY8" s="57">
        <v>0</v>
      </c>
      <c r="IZ8" s="57">
        <v>0</v>
      </c>
      <c r="JA8" s="57">
        <v>0</v>
      </c>
      <c r="JB8" s="57">
        <v>0</v>
      </c>
      <c r="JC8" s="57">
        <v>0</v>
      </c>
      <c r="JD8" s="57">
        <v>0</v>
      </c>
      <c r="JE8" s="57">
        <v>0</v>
      </c>
      <c r="JF8" s="57">
        <v>0</v>
      </c>
      <c r="JG8" s="57">
        <v>0</v>
      </c>
      <c r="JH8" s="57">
        <v>0</v>
      </c>
      <c r="JI8" s="57">
        <v>0</v>
      </c>
      <c r="JJ8" s="57">
        <v>0</v>
      </c>
      <c r="JK8" s="57">
        <v>0</v>
      </c>
      <c r="JL8" s="57">
        <v>0</v>
      </c>
      <c r="JM8" s="57">
        <v>0</v>
      </c>
      <c r="JN8" s="57">
        <v>0</v>
      </c>
      <c r="JO8" s="57">
        <v>0</v>
      </c>
      <c r="JP8" s="57">
        <v>0</v>
      </c>
      <c r="JQ8" s="57">
        <v>0</v>
      </c>
      <c r="JR8" s="57">
        <v>0</v>
      </c>
      <c r="JS8" s="57">
        <v>0</v>
      </c>
      <c r="JT8" s="57">
        <v>0</v>
      </c>
      <c r="JU8" s="57">
        <v>0</v>
      </c>
      <c r="JV8" s="57">
        <v>0</v>
      </c>
      <c r="JW8" s="57">
        <v>0</v>
      </c>
      <c r="JX8" s="57">
        <v>0</v>
      </c>
      <c r="JY8" s="57">
        <v>0</v>
      </c>
      <c r="JZ8" s="57">
        <v>0</v>
      </c>
      <c r="KA8" s="57">
        <v>0</v>
      </c>
      <c r="KB8" s="57">
        <v>0</v>
      </c>
      <c r="KC8" s="57">
        <v>0</v>
      </c>
      <c r="KD8" s="57">
        <v>0</v>
      </c>
      <c r="KE8" s="57">
        <v>0</v>
      </c>
      <c r="KF8" s="57">
        <v>0</v>
      </c>
      <c r="KG8" s="57">
        <v>0</v>
      </c>
      <c r="KH8" s="57">
        <v>0</v>
      </c>
      <c r="KI8" s="57">
        <v>0</v>
      </c>
      <c r="KJ8" s="57">
        <v>0</v>
      </c>
      <c r="KK8" s="57">
        <v>0</v>
      </c>
      <c r="KL8" s="57">
        <v>0</v>
      </c>
      <c r="KM8" s="57">
        <v>0</v>
      </c>
      <c r="KN8" s="57">
        <v>0</v>
      </c>
      <c r="KO8" s="57">
        <v>0</v>
      </c>
      <c r="KP8" s="57">
        <v>0</v>
      </c>
      <c r="KQ8" s="57">
        <v>0</v>
      </c>
      <c r="KR8" s="57">
        <v>0</v>
      </c>
      <c r="KS8" s="57">
        <v>0</v>
      </c>
      <c r="KT8" s="57">
        <v>0</v>
      </c>
      <c r="KU8" s="57">
        <v>0</v>
      </c>
      <c r="KV8" s="57">
        <v>0</v>
      </c>
      <c r="KW8" s="57">
        <v>0</v>
      </c>
      <c r="KX8" s="57">
        <v>0</v>
      </c>
      <c r="KY8" s="57">
        <v>0</v>
      </c>
      <c r="KZ8" s="57">
        <v>0</v>
      </c>
      <c r="LA8" s="57">
        <v>0</v>
      </c>
      <c r="LB8" s="57">
        <v>0</v>
      </c>
      <c r="LC8" s="57">
        <v>0</v>
      </c>
      <c r="LD8" s="57">
        <v>0</v>
      </c>
      <c r="LE8" s="57">
        <v>0</v>
      </c>
      <c r="LF8" s="57">
        <v>0</v>
      </c>
      <c r="LG8" s="57">
        <v>0</v>
      </c>
      <c r="LH8" s="57">
        <v>0</v>
      </c>
      <c r="LI8" s="57">
        <v>0</v>
      </c>
      <c r="LJ8" s="57">
        <v>0</v>
      </c>
      <c r="LK8" s="57">
        <v>0</v>
      </c>
      <c r="LL8" s="57">
        <v>0</v>
      </c>
      <c r="LM8" s="57">
        <v>0</v>
      </c>
      <c r="LN8" s="57">
        <v>0</v>
      </c>
      <c r="LO8" s="57">
        <v>0</v>
      </c>
      <c r="LP8" s="57">
        <v>0</v>
      </c>
      <c r="LQ8" s="57">
        <v>0</v>
      </c>
      <c r="LR8" s="57">
        <v>0</v>
      </c>
      <c r="LS8" s="57">
        <v>0</v>
      </c>
      <c r="LT8" s="57">
        <v>0</v>
      </c>
      <c r="LU8" s="57">
        <v>0</v>
      </c>
      <c r="LV8" s="57">
        <v>0</v>
      </c>
      <c r="LW8" s="57">
        <v>0</v>
      </c>
      <c r="LX8" s="57">
        <v>0</v>
      </c>
      <c r="LY8" s="57">
        <v>0</v>
      </c>
      <c r="LZ8" s="57">
        <v>0</v>
      </c>
      <c r="MA8" s="57">
        <v>0</v>
      </c>
      <c r="MB8" s="57">
        <v>0</v>
      </c>
      <c r="MC8" s="57">
        <v>0</v>
      </c>
      <c r="MD8" s="57">
        <v>0</v>
      </c>
      <c r="ME8" s="57">
        <v>0</v>
      </c>
      <c r="MF8" s="57">
        <v>0</v>
      </c>
      <c r="MG8" s="57">
        <v>0</v>
      </c>
      <c r="MH8" s="57">
        <v>0</v>
      </c>
      <c r="MI8" s="57">
        <v>0</v>
      </c>
      <c r="MJ8" s="57">
        <v>0</v>
      </c>
      <c r="MK8" s="57">
        <v>0</v>
      </c>
      <c r="ML8" s="57">
        <v>0</v>
      </c>
      <c r="MM8" s="57">
        <v>0</v>
      </c>
      <c r="MN8" s="57">
        <v>0</v>
      </c>
      <c r="MO8" s="57">
        <v>0</v>
      </c>
      <c r="MP8" s="57">
        <v>0</v>
      </c>
      <c r="MQ8" s="57">
        <v>0</v>
      </c>
      <c r="MR8" s="57">
        <v>0</v>
      </c>
      <c r="MS8" s="57">
        <v>0</v>
      </c>
      <c r="MT8" s="57">
        <v>0</v>
      </c>
      <c r="MU8" s="57">
        <v>0</v>
      </c>
      <c r="MV8" s="57">
        <v>0</v>
      </c>
      <c r="MW8" s="57">
        <v>0</v>
      </c>
      <c r="MX8" s="57">
        <v>0</v>
      </c>
      <c r="MY8" s="57">
        <v>0</v>
      </c>
      <c r="MZ8" s="57">
        <v>0</v>
      </c>
      <c r="NA8" s="57">
        <v>0</v>
      </c>
      <c r="NB8" s="57">
        <v>0</v>
      </c>
      <c r="NC8" s="57">
        <v>0</v>
      </c>
      <c r="ND8" s="57">
        <v>0</v>
      </c>
      <c r="NE8" s="57">
        <v>0</v>
      </c>
      <c r="NF8" s="57">
        <v>0</v>
      </c>
      <c r="NG8" s="57">
        <v>0</v>
      </c>
      <c r="NH8" s="57">
        <v>0</v>
      </c>
      <c r="NI8" s="57">
        <v>0</v>
      </c>
      <c r="NJ8" s="57">
        <v>0</v>
      </c>
      <c r="NK8" s="57">
        <v>0</v>
      </c>
      <c r="NL8" s="57">
        <v>0</v>
      </c>
      <c r="NM8" s="57">
        <v>0</v>
      </c>
      <c r="NN8" s="57">
        <v>0</v>
      </c>
      <c r="NO8" s="57">
        <v>0</v>
      </c>
      <c r="NP8" s="13">
        <v>0</v>
      </c>
      <c r="NQ8" s="13">
        <v>0</v>
      </c>
      <c r="NR8" s="13">
        <v>0</v>
      </c>
      <c r="NS8" s="13">
        <v>0</v>
      </c>
      <c r="NT8" s="3">
        <v>-1</v>
      </c>
      <c r="NU8" s="3">
        <v>0</v>
      </c>
    </row>
    <row r="9" spans="1:385" s="13" customFormat="1" ht="12.95" customHeight="1">
      <c r="A9" s="13">
        <v>0.78544463468695302</v>
      </c>
      <c r="B9" s="14" t="s">
        <v>187</v>
      </c>
      <c r="C9" s="15">
        <v>4</v>
      </c>
      <c r="D9" s="16" t="s">
        <v>497</v>
      </c>
      <c r="E9" s="16">
        <v>1</v>
      </c>
      <c r="F9" s="17">
        <v>1</v>
      </c>
      <c r="G9" s="17">
        <v>-1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57">
        <v>0</v>
      </c>
      <c r="BC9" s="17">
        <v>0</v>
      </c>
      <c r="BD9" s="17">
        <v>0</v>
      </c>
      <c r="BE9" s="57">
        <v>0</v>
      </c>
      <c r="BF9" s="17">
        <v>0</v>
      </c>
      <c r="BG9" s="17">
        <v>0</v>
      </c>
      <c r="BH9" s="17">
        <v>0</v>
      </c>
      <c r="BI9" s="57">
        <v>0</v>
      </c>
      <c r="BJ9" s="57">
        <v>0</v>
      </c>
      <c r="BK9" s="57">
        <v>0</v>
      </c>
      <c r="BL9" s="57">
        <v>0</v>
      </c>
      <c r="BM9" s="57">
        <v>0</v>
      </c>
      <c r="BN9" s="57">
        <v>0</v>
      </c>
      <c r="BO9" s="57">
        <v>0</v>
      </c>
      <c r="BP9" s="57">
        <v>0</v>
      </c>
      <c r="BQ9" s="57">
        <v>0</v>
      </c>
      <c r="BR9" s="57">
        <v>0</v>
      </c>
      <c r="BS9" s="57">
        <v>0</v>
      </c>
      <c r="BT9" s="57">
        <v>0</v>
      </c>
      <c r="BU9" s="57">
        <v>0</v>
      </c>
      <c r="BV9" s="57">
        <v>0</v>
      </c>
      <c r="BW9" s="57">
        <v>0</v>
      </c>
      <c r="BX9" s="57">
        <v>0</v>
      </c>
      <c r="BY9" s="57">
        <v>0</v>
      </c>
      <c r="BZ9" s="57">
        <v>0</v>
      </c>
      <c r="CA9" s="57">
        <v>0</v>
      </c>
      <c r="CB9" s="57">
        <v>0</v>
      </c>
      <c r="CC9" s="57">
        <v>0</v>
      </c>
      <c r="CD9" s="57">
        <v>0</v>
      </c>
      <c r="CE9" s="57">
        <v>0</v>
      </c>
      <c r="CF9" s="57">
        <v>0</v>
      </c>
      <c r="CG9" s="57">
        <v>0</v>
      </c>
      <c r="CH9" s="57">
        <v>0</v>
      </c>
      <c r="CI9" s="57">
        <v>0</v>
      </c>
      <c r="CJ9" s="17" t="s">
        <v>98</v>
      </c>
      <c r="CK9" s="70" t="s">
        <v>498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57">
        <v>0</v>
      </c>
      <c r="HU9" s="57">
        <v>0</v>
      </c>
      <c r="HV9" s="57">
        <v>0</v>
      </c>
      <c r="HW9" s="57">
        <v>0</v>
      </c>
      <c r="HX9" s="57">
        <v>0</v>
      </c>
      <c r="HY9" s="57">
        <v>0</v>
      </c>
      <c r="HZ9" s="57">
        <v>0</v>
      </c>
      <c r="IA9" s="57">
        <v>0</v>
      </c>
      <c r="IB9" s="57">
        <v>0</v>
      </c>
      <c r="IC9" s="57">
        <v>0</v>
      </c>
      <c r="ID9" s="57">
        <v>0</v>
      </c>
      <c r="IE9" s="57">
        <v>0</v>
      </c>
      <c r="IF9" s="57">
        <v>0</v>
      </c>
      <c r="IG9" s="57">
        <v>0</v>
      </c>
      <c r="IH9" s="57">
        <v>0</v>
      </c>
      <c r="II9" s="57">
        <v>0</v>
      </c>
      <c r="IJ9" s="57">
        <v>0</v>
      </c>
      <c r="IK9" s="57">
        <v>0</v>
      </c>
      <c r="IL9" s="57">
        <v>0</v>
      </c>
      <c r="IM9" s="5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57">
        <v>0</v>
      </c>
      <c r="IY9" s="57">
        <v>0</v>
      </c>
      <c r="IZ9" s="57">
        <v>0</v>
      </c>
      <c r="JA9" s="57">
        <v>0</v>
      </c>
      <c r="JB9" s="57">
        <v>0</v>
      </c>
      <c r="JC9" s="57">
        <v>0</v>
      </c>
      <c r="JD9" s="57">
        <v>0</v>
      </c>
      <c r="JE9" s="57">
        <v>0</v>
      </c>
      <c r="JF9" s="57">
        <v>0</v>
      </c>
      <c r="JG9" s="57">
        <v>0</v>
      </c>
      <c r="JH9" s="57">
        <v>0</v>
      </c>
      <c r="JI9" s="57">
        <v>0</v>
      </c>
      <c r="JJ9" s="57">
        <v>0</v>
      </c>
      <c r="JK9" s="57">
        <v>0</v>
      </c>
      <c r="JL9" s="57">
        <v>0</v>
      </c>
      <c r="JM9" s="57">
        <v>0</v>
      </c>
      <c r="JN9" s="57">
        <v>0</v>
      </c>
      <c r="JO9" s="57">
        <v>0</v>
      </c>
      <c r="JP9" s="57">
        <v>0</v>
      </c>
      <c r="JQ9" s="57">
        <v>0</v>
      </c>
      <c r="JR9" s="57">
        <v>0</v>
      </c>
      <c r="JS9" s="57">
        <v>0</v>
      </c>
      <c r="JT9" s="57">
        <v>0</v>
      </c>
      <c r="JU9" s="57">
        <v>0</v>
      </c>
      <c r="JV9" s="57">
        <v>0</v>
      </c>
      <c r="JW9" s="57">
        <v>0</v>
      </c>
      <c r="JX9" s="57">
        <v>0</v>
      </c>
      <c r="JY9" s="57">
        <v>0</v>
      </c>
      <c r="JZ9" s="57">
        <v>0</v>
      </c>
      <c r="KA9" s="57">
        <v>0</v>
      </c>
      <c r="KB9" s="57">
        <v>0</v>
      </c>
      <c r="KC9" s="57">
        <v>0</v>
      </c>
      <c r="KD9" s="57">
        <v>0</v>
      </c>
      <c r="KE9" s="57">
        <v>0</v>
      </c>
      <c r="KF9" s="57">
        <v>0</v>
      </c>
      <c r="KG9" s="57">
        <v>0</v>
      </c>
      <c r="KH9" s="57">
        <v>0</v>
      </c>
      <c r="KI9" s="57">
        <v>0</v>
      </c>
      <c r="KJ9" s="57">
        <v>0</v>
      </c>
      <c r="KK9" s="57">
        <v>0</v>
      </c>
      <c r="KL9" s="57">
        <v>0</v>
      </c>
      <c r="KM9" s="57">
        <v>0</v>
      </c>
      <c r="KN9" s="57">
        <v>0</v>
      </c>
      <c r="KO9" s="57">
        <v>0</v>
      </c>
      <c r="KP9" s="57">
        <v>0</v>
      </c>
      <c r="KQ9" s="57">
        <v>0</v>
      </c>
      <c r="KR9" s="57">
        <v>0</v>
      </c>
      <c r="KS9" s="57">
        <v>0</v>
      </c>
      <c r="KT9" s="57">
        <v>0</v>
      </c>
      <c r="KU9" s="57">
        <v>0</v>
      </c>
      <c r="KV9" s="57">
        <v>0</v>
      </c>
      <c r="KW9" s="57">
        <v>0</v>
      </c>
      <c r="KX9" s="57">
        <v>0</v>
      </c>
      <c r="KY9" s="57">
        <v>0</v>
      </c>
      <c r="KZ9" s="57">
        <v>0</v>
      </c>
      <c r="LA9" s="57">
        <v>0</v>
      </c>
      <c r="LB9" s="57">
        <v>0</v>
      </c>
      <c r="LC9" s="57">
        <v>0</v>
      </c>
      <c r="LD9" s="57">
        <v>0</v>
      </c>
      <c r="LE9" s="57">
        <v>0</v>
      </c>
      <c r="LF9" s="57">
        <v>0</v>
      </c>
      <c r="LG9" s="57">
        <v>0</v>
      </c>
      <c r="LH9" s="57">
        <v>0</v>
      </c>
      <c r="LI9" s="57">
        <v>0</v>
      </c>
      <c r="LJ9" s="57">
        <v>0</v>
      </c>
      <c r="LK9" s="57">
        <v>0</v>
      </c>
      <c r="LL9" s="57">
        <v>0</v>
      </c>
      <c r="LM9" s="57">
        <v>0</v>
      </c>
      <c r="LN9" s="57">
        <v>0</v>
      </c>
      <c r="LO9" s="57">
        <v>0</v>
      </c>
      <c r="LP9" s="57">
        <v>0</v>
      </c>
      <c r="LQ9" s="57">
        <v>0</v>
      </c>
      <c r="LR9" s="57">
        <v>0</v>
      </c>
      <c r="LS9" s="57">
        <v>0</v>
      </c>
      <c r="LT9" s="57">
        <v>0</v>
      </c>
      <c r="LU9" s="57">
        <v>0</v>
      </c>
      <c r="LV9" s="57">
        <v>0</v>
      </c>
      <c r="LW9" s="57">
        <v>0</v>
      </c>
      <c r="LX9" s="57">
        <v>0</v>
      </c>
      <c r="LY9" s="57">
        <v>0</v>
      </c>
      <c r="LZ9" s="57">
        <v>0</v>
      </c>
      <c r="MA9" s="57">
        <v>0</v>
      </c>
      <c r="MB9" s="57">
        <v>0</v>
      </c>
      <c r="MC9" s="57">
        <v>0</v>
      </c>
      <c r="MD9" s="57">
        <v>0</v>
      </c>
      <c r="ME9" s="57">
        <v>0</v>
      </c>
      <c r="MF9" s="57">
        <v>0</v>
      </c>
      <c r="MG9" s="57">
        <v>0</v>
      </c>
      <c r="MH9" s="57">
        <v>0</v>
      </c>
      <c r="MI9" s="57">
        <v>0</v>
      </c>
      <c r="MJ9" s="57">
        <v>0</v>
      </c>
      <c r="MK9" s="57">
        <v>0</v>
      </c>
      <c r="ML9" s="57">
        <v>0</v>
      </c>
      <c r="MM9" s="57">
        <v>0</v>
      </c>
      <c r="MN9" s="57">
        <v>0</v>
      </c>
      <c r="MO9" s="57">
        <v>0</v>
      </c>
      <c r="MP9" s="57">
        <v>0</v>
      </c>
      <c r="MQ9" s="57">
        <v>0</v>
      </c>
      <c r="MR9" s="57">
        <v>0</v>
      </c>
      <c r="MS9" s="57">
        <v>0</v>
      </c>
      <c r="MT9" s="57">
        <v>0</v>
      </c>
      <c r="MU9" s="57">
        <v>0</v>
      </c>
      <c r="MV9" s="57">
        <v>0</v>
      </c>
      <c r="MW9" s="57">
        <v>0</v>
      </c>
      <c r="MX9" s="57">
        <v>0</v>
      </c>
      <c r="MY9" s="57">
        <v>0</v>
      </c>
      <c r="MZ9" s="57">
        <v>0</v>
      </c>
      <c r="NA9" s="57">
        <v>0</v>
      </c>
      <c r="NB9" s="57">
        <v>0</v>
      </c>
      <c r="NC9" s="57">
        <v>0</v>
      </c>
      <c r="ND9" s="57">
        <v>0</v>
      </c>
      <c r="NE9" s="57">
        <v>0</v>
      </c>
      <c r="NF9" s="57">
        <v>0</v>
      </c>
      <c r="NG9" s="57">
        <v>0</v>
      </c>
      <c r="NH9" s="57">
        <v>0</v>
      </c>
      <c r="NI9" s="57">
        <v>0</v>
      </c>
      <c r="NJ9" s="57">
        <v>0</v>
      </c>
      <c r="NK9" s="57">
        <v>0</v>
      </c>
      <c r="NL9" s="57">
        <v>0</v>
      </c>
      <c r="NM9" s="57">
        <v>0</v>
      </c>
      <c r="NN9" s="57">
        <v>0</v>
      </c>
      <c r="NO9" s="57">
        <v>0</v>
      </c>
      <c r="NP9" s="13">
        <v>0</v>
      </c>
      <c r="NQ9" s="13">
        <v>0</v>
      </c>
      <c r="NR9" s="13">
        <v>0</v>
      </c>
      <c r="NS9" s="13">
        <v>0</v>
      </c>
      <c r="NT9" s="13">
        <v>0</v>
      </c>
      <c r="NU9" s="13">
        <v>0</v>
      </c>
    </row>
    <row r="10" spans="1:385" s="13" customFormat="1" ht="12.95" customHeight="1">
      <c r="A10" s="13">
        <v>0.249891945894714</v>
      </c>
      <c r="B10" s="14" t="s">
        <v>188</v>
      </c>
      <c r="C10" s="15">
        <v>5</v>
      </c>
      <c r="D10" s="16" t="s">
        <v>497</v>
      </c>
      <c r="E10" s="16">
        <v>1</v>
      </c>
      <c r="F10" s="17">
        <v>0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57">
        <v>0</v>
      </c>
      <c r="BC10" s="17">
        <v>0</v>
      </c>
      <c r="BD10" s="17">
        <v>1</v>
      </c>
      <c r="BE10" s="57">
        <v>0</v>
      </c>
      <c r="BF10" s="17">
        <v>0</v>
      </c>
      <c r="BG10" s="17">
        <v>0</v>
      </c>
      <c r="BH10" s="17">
        <v>0</v>
      </c>
      <c r="BI10" s="57">
        <v>0</v>
      </c>
      <c r="BJ10" s="57">
        <v>0</v>
      </c>
      <c r="BK10" s="57">
        <v>0</v>
      </c>
      <c r="BL10" s="57">
        <v>0</v>
      </c>
      <c r="BM10" s="57">
        <v>0</v>
      </c>
      <c r="BN10" s="57">
        <v>0</v>
      </c>
      <c r="BO10" s="57">
        <v>0</v>
      </c>
      <c r="BP10" s="57">
        <v>0</v>
      </c>
      <c r="BQ10" s="57">
        <v>0</v>
      </c>
      <c r="BR10" s="57">
        <v>0</v>
      </c>
      <c r="BS10" s="57">
        <v>0</v>
      </c>
      <c r="BT10" s="57">
        <v>0</v>
      </c>
      <c r="BU10" s="57">
        <v>0</v>
      </c>
      <c r="BV10" s="57">
        <v>0</v>
      </c>
      <c r="BW10" s="57">
        <v>0</v>
      </c>
      <c r="BX10" s="57">
        <v>0</v>
      </c>
      <c r="BY10" s="57">
        <v>0</v>
      </c>
      <c r="BZ10" s="57">
        <v>0</v>
      </c>
      <c r="CA10" s="57">
        <v>0</v>
      </c>
      <c r="CB10" s="57">
        <v>0</v>
      </c>
      <c r="CC10" s="57">
        <v>0</v>
      </c>
      <c r="CD10" s="57">
        <v>0</v>
      </c>
      <c r="CE10" s="57">
        <v>0</v>
      </c>
      <c r="CF10" s="57">
        <v>0</v>
      </c>
      <c r="CG10" s="57">
        <v>0</v>
      </c>
      <c r="CH10" s="57">
        <v>0</v>
      </c>
      <c r="CI10" s="57">
        <v>0</v>
      </c>
      <c r="CJ10" s="17">
        <v>0</v>
      </c>
      <c r="CK10" s="18">
        <v>0</v>
      </c>
      <c r="CL10" s="57" t="s">
        <v>99</v>
      </c>
      <c r="CM10" s="57">
        <v>0</v>
      </c>
      <c r="CN10" s="18">
        <v>0</v>
      </c>
      <c r="CO10" s="18">
        <v>0</v>
      </c>
      <c r="CP10" s="18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-0.02</v>
      </c>
      <c r="FS10" s="17">
        <v>-0.02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0.55000000000000004</v>
      </c>
      <c r="GA10" s="17">
        <v>0.55000000000000004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57">
        <v>0</v>
      </c>
      <c r="HU10" s="57">
        <v>0</v>
      </c>
      <c r="HV10" s="57">
        <v>0</v>
      </c>
      <c r="HW10" s="57">
        <v>0</v>
      </c>
      <c r="HX10" s="57">
        <v>0</v>
      </c>
      <c r="HY10" s="57">
        <v>0</v>
      </c>
      <c r="HZ10" s="57">
        <v>0</v>
      </c>
      <c r="IA10" s="57">
        <v>0</v>
      </c>
      <c r="IB10" s="57">
        <v>0</v>
      </c>
      <c r="IC10" s="57">
        <v>0</v>
      </c>
      <c r="ID10" s="57">
        <v>0</v>
      </c>
      <c r="IE10" s="57">
        <v>0</v>
      </c>
      <c r="IF10" s="57">
        <v>0</v>
      </c>
      <c r="IG10" s="57">
        <v>0</v>
      </c>
      <c r="IH10" s="57">
        <v>0</v>
      </c>
      <c r="II10" s="57">
        <v>0</v>
      </c>
      <c r="IJ10" s="57">
        <v>0</v>
      </c>
      <c r="IK10" s="57">
        <v>0</v>
      </c>
      <c r="IL10" s="57">
        <v>0</v>
      </c>
      <c r="IM10" s="5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57">
        <v>0</v>
      </c>
      <c r="IY10" s="57">
        <v>0</v>
      </c>
      <c r="IZ10" s="57">
        <v>0</v>
      </c>
      <c r="JA10" s="57">
        <v>0</v>
      </c>
      <c r="JB10" s="57">
        <v>0</v>
      </c>
      <c r="JC10" s="57">
        <v>0</v>
      </c>
      <c r="JD10" s="57">
        <v>0</v>
      </c>
      <c r="JE10" s="57">
        <v>0</v>
      </c>
      <c r="JF10" s="57">
        <v>0</v>
      </c>
      <c r="JG10" s="57">
        <v>0</v>
      </c>
      <c r="JH10" s="57">
        <v>0</v>
      </c>
      <c r="JI10" s="57">
        <v>0</v>
      </c>
      <c r="JJ10" s="57">
        <v>0</v>
      </c>
      <c r="JK10" s="57">
        <v>0</v>
      </c>
      <c r="JL10" s="57">
        <v>0</v>
      </c>
      <c r="JM10" s="57">
        <v>0</v>
      </c>
      <c r="JN10" s="57">
        <v>0</v>
      </c>
      <c r="JO10" s="57">
        <v>0</v>
      </c>
      <c r="JP10" s="57">
        <v>0</v>
      </c>
      <c r="JQ10" s="57">
        <v>0</v>
      </c>
      <c r="JR10" s="57">
        <v>0</v>
      </c>
      <c r="JS10" s="57">
        <v>0</v>
      </c>
      <c r="JT10" s="57">
        <v>0</v>
      </c>
      <c r="JU10" s="57">
        <v>0</v>
      </c>
      <c r="JV10" s="57">
        <v>0</v>
      </c>
      <c r="JW10" s="57">
        <v>0</v>
      </c>
      <c r="JX10" s="57">
        <v>0</v>
      </c>
      <c r="JY10" s="57">
        <v>0</v>
      </c>
      <c r="JZ10" s="57">
        <v>0</v>
      </c>
      <c r="KA10" s="57">
        <v>0</v>
      </c>
      <c r="KB10" s="57">
        <v>0</v>
      </c>
      <c r="KC10" s="57">
        <v>0</v>
      </c>
      <c r="KD10" s="57">
        <v>0</v>
      </c>
      <c r="KE10" s="57">
        <v>0</v>
      </c>
      <c r="KF10" s="57">
        <v>0</v>
      </c>
      <c r="KG10" s="57">
        <v>0</v>
      </c>
      <c r="KH10" s="57">
        <v>0</v>
      </c>
      <c r="KI10" s="57">
        <v>0</v>
      </c>
      <c r="KJ10" s="57">
        <v>0</v>
      </c>
      <c r="KK10" s="57">
        <v>0</v>
      </c>
      <c r="KL10" s="57">
        <v>0</v>
      </c>
      <c r="KM10" s="57">
        <v>0</v>
      </c>
      <c r="KN10" s="57">
        <v>0</v>
      </c>
      <c r="KO10" s="57">
        <v>0</v>
      </c>
      <c r="KP10" s="57">
        <v>0</v>
      </c>
      <c r="KQ10" s="57">
        <v>0</v>
      </c>
      <c r="KR10" s="57">
        <v>0</v>
      </c>
      <c r="KS10" s="57">
        <v>0</v>
      </c>
      <c r="KT10" s="57">
        <v>0</v>
      </c>
      <c r="KU10" s="57">
        <v>0</v>
      </c>
      <c r="KV10" s="57">
        <v>0</v>
      </c>
      <c r="KW10" s="57">
        <v>0</v>
      </c>
      <c r="KX10" s="57">
        <v>0</v>
      </c>
      <c r="KY10" s="57">
        <v>0</v>
      </c>
      <c r="KZ10" s="57">
        <v>0</v>
      </c>
      <c r="LA10" s="57">
        <v>0</v>
      </c>
      <c r="LB10" s="57">
        <v>0</v>
      </c>
      <c r="LC10" s="57">
        <v>0</v>
      </c>
      <c r="LD10" s="57">
        <v>0</v>
      </c>
      <c r="LE10" s="57">
        <v>0</v>
      </c>
      <c r="LF10" s="57">
        <v>0</v>
      </c>
      <c r="LG10" s="57">
        <v>0</v>
      </c>
      <c r="LH10" s="57">
        <v>0</v>
      </c>
      <c r="LI10" s="57">
        <v>0</v>
      </c>
      <c r="LJ10" s="57">
        <v>0</v>
      </c>
      <c r="LK10" s="57">
        <v>0</v>
      </c>
      <c r="LL10" s="57">
        <v>0</v>
      </c>
      <c r="LM10" s="57">
        <v>0</v>
      </c>
      <c r="LN10" s="57">
        <v>0</v>
      </c>
      <c r="LO10" s="57">
        <v>0</v>
      </c>
      <c r="LP10" s="57">
        <v>0</v>
      </c>
      <c r="LQ10" s="57">
        <v>0</v>
      </c>
      <c r="LR10" s="57">
        <v>0</v>
      </c>
      <c r="LS10" s="57">
        <v>0</v>
      </c>
      <c r="LT10" s="57">
        <v>0</v>
      </c>
      <c r="LU10" s="57">
        <v>0</v>
      </c>
      <c r="LV10" s="57">
        <v>0</v>
      </c>
      <c r="LW10" s="57">
        <v>0</v>
      </c>
      <c r="LX10" s="57">
        <v>0</v>
      </c>
      <c r="LY10" s="57">
        <v>0</v>
      </c>
      <c r="LZ10" s="57">
        <v>0</v>
      </c>
      <c r="MA10" s="57">
        <v>0</v>
      </c>
      <c r="MB10" s="57">
        <v>0</v>
      </c>
      <c r="MC10" s="57">
        <v>0</v>
      </c>
      <c r="MD10" s="57">
        <v>0</v>
      </c>
      <c r="ME10" s="57">
        <v>0</v>
      </c>
      <c r="MF10" s="57">
        <v>0</v>
      </c>
      <c r="MG10" s="57">
        <v>0</v>
      </c>
      <c r="MH10" s="57">
        <v>0</v>
      </c>
      <c r="MI10" s="57">
        <v>0</v>
      </c>
      <c r="MJ10" s="57">
        <v>0</v>
      </c>
      <c r="MK10" s="57">
        <v>0</v>
      </c>
      <c r="ML10" s="57">
        <v>0</v>
      </c>
      <c r="MM10" s="57">
        <v>0</v>
      </c>
      <c r="MN10" s="57">
        <v>0</v>
      </c>
      <c r="MO10" s="57">
        <v>0</v>
      </c>
      <c r="MP10" s="57">
        <v>0</v>
      </c>
      <c r="MQ10" s="57">
        <v>0</v>
      </c>
      <c r="MR10" s="57">
        <v>0</v>
      </c>
      <c r="MS10" s="57">
        <v>0</v>
      </c>
      <c r="MT10" s="57">
        <v>0</v>
      </c>
      <c r="MU10" s="57">
        <v>0</v>
      </c>
      <c r="MV10" s="57">
        <v>0</v>
      </c>
      <c r="MW10" s="57">
        <v>0</v>
      </c>
      <c r="MX10" s="57">
        <v>0</v>
      </c>
      <c r="MY10" s="57">
        <v>0</v>
      </c>
      <c r="MZ10" s="57">
        <v>0</v>
      </c>
      <c r="NA10" s="57">
        <v>0</v>
      </c>
      <c r="NB10" s="57">
        <v>0</v>
      </c>
      <c r="NC10" s="57">
        <v>0</v>
      </c>
      <c r="ND10" s="57">
        <v>0</v>
      </c>
      <c r="NE10" s="57">
        <v>0</v>
      </c>
      <c r="NF10" s="57">
        <v>0</v>
      </c>
      <c r="NG10" s="57">
        <v>0</v>
      </c>
      <c r="NH10" s="57">
        <v>0</v>
      </c>
      <c r="NI10" s="57">
        <v>0</v>
      </c>
      <c r="NJ10" s="57">
        <v>0</v>
      </c>
      <c r="NK10" s="57">
        <v>0</v>
      </c>
      <c r="NL10" s="57">
        <v>0</v>
      </c>
      <c r="NM10" s="57">
        <v>0</v>
      </c>
      <c r="NN10" s="57">
        <v>0</v>
      </c>
      <c r="NO10" s="57">
        <v>0</v>
      </c>
      <c r="NP10" s="13">
        <v>0</v>
      </c>
      <c r="NQ10" s="13">
        <v>0</v>
      </c>
      <c r="NR10" s="13">
        <v>0</v>
      </c>
      <c r="NS10" s="13">
        <v>0</v>
      </c>
      <c r="NT10" s="13">
        <v>0</v>
      </c>
      <c r="NU10" s="13">
        <v>0</v>
      </c>
    </row>
    <row r="11" spans="1:385" s="13" customFormat="1" ht="12.95" customHeight="1">
      <c r="A11" s="13">
        <v>0.44442020535636501</v>
      </c>
      <c r="B11" s="14" t="s">
        <v>189</v>
      </c>
      <c r="C11" s="15">
        <v>6</v>
      </c>
      <c r="D11" s="16" t="s">
        <v>497</v>
      </c>
      <c r="E11" s="16">
        <v>1</v>
      </c>
      <c r="F11" s="17">
        <v>-1</v>
      </c>
      <c r="G11" s="17">
        <v>0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1</v>
      </c>
      <c r="AY11" s="17">
        <v>0</v>
      </c>
      <c r="AZ11" s="17" t="s">
        <v>502</v>
      </c>
      <c r="BA11" s="17">
        <v>0</v>
      </c>
      <c r="BB11" s="57">
        <v>0</v>
      </c>
      <c r="BC11" s="17">
        <v>0</v>
      </c>
      <c r="BD11" s="17">
        <v>1</v>
      </c>
      <c r="BE11" s="57">
        <v>0</v>
      </c>
      <c r="BF11" s="17">
        <v>0</v>
      </c>
      <c r="BG11" s="17">
        <v>0</v>
      </c>
      <c r="BH11" s="17">
        <v>0</v>
      </c>
      <c r="BI11" s="57">
        <v>0</v>
      </c>
      <c r="BJ11" s="57">
        <v>0</v>
      </c>
      <c r="BK11" s="57">
        <v>0</v>
      </c>
      <c r="BL11" s="57">
        <v>0</v>
      </c>
      <c r="BM11" s="57">
        <v>0</v>
      </c>
      <c r="BN11" s="57">
        <v>0</v>
      </c>
      <c r="BO11" s="57">
        <v>0</v>
      </c>
      <c r="BP11" s="57">
        <v>0</v>
      </c>
      <c r="BQ11" s="57">
        <v>0</v>
      </c>
      <c r="BR11" s="57">
        <v>0</v>
      </c>
      <c r="BS11" s="57">
        <v>0</v>
      </c>
      <c r="BT11" s="57">
        <v>0</v>
      </c>
      <c r="BU11" s="57">
        <v>0</v>
      </c>
      <c r="BV11" s="57">
        <v>0</v>
      </c>
      <c r="BW11" s="57">
        <v>0</v>
      </c>
      <c r="BX11" s="57">
        <v>0</v>
      </c>
      <c r="BY11" s="57">
        <v>0</v>
      </c>
      <c r="BZ11" s="57">
        <v>0</v>
      </c>
      <c r="CA11" s="57">
        <v>0</v>
      </c>
      <c r="CB11" s="57">
        <v>0</v>
      </c>
      <c r="CC11" s="57">
        <v>0</v>
      </c>
      <c r="CD11" s="57">
        <v>0</v>
      </c>
      <c r="CE11" s="57">
        <v>0</v>
      </c>
      <c r="CF11" s="57">
        <v>0</v>
      </c>
      <c r="CG11" s="57">
        <v>0</v>
      </c>
      <c r="CH11" s="57">
        <v>0</v>
      </c>
      <c r="CI11" s="57">
        <v>0</v>
      </c>
      <c r="CJ11" s="17" t="s">
        <v>100</v>
      </c>
      <c r="CK11" s="18">
        <v>0</v>
      </c>
      <c r="CL11" s="18" t="s">
        <v>101</v>
      </c>
      <c r="CM11" s="18">
        <v>0</v>
      </c>
      <c r="CN11" s="18">
        <v>0</v>
      </c>
      <c r="CO11" s="18">
        <v>0</v>
      </c>
      <c r="CP11" s="18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-0.02</v>
      </c>
      <c r="FS11" s="17">
        <v>-0.02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0.55000000000000004</v>
      </c>
      <c r="GA11" s="17">
        <v>0.55000000000000004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57">
        <v>0</v>
      </c>
      <c r="HU11" s="57">
        <v>0</v>
      </c>
      <c r="HV11" s="57">
        <v>0</v>
      </c>
      <c r="HW11" s="57">
        <v>0</v>
      </c>
      <c r="HX11" s="57">
        <v>0</v>
      </c>
      <c r="HY11" s="57">
        <v>0</v>
      </c>
      <c r="HZ11" s="57">
        <v>0</v>
      </c>
      <c r="IA11" s="57">
        <v>0</v>
      </c>
      <c r="IB11" s="57">
        <v>0</v>
      </c>
      <c r="IC11" s="57">
        <v>0</v>
      </c>
      <c r="ID11" s="57">
        <v>0</v>
      </c>
      <c r="IE11" s="57">
        <v>0</v>
      </c>
      <c r="IF11" s="57">
        <v>0</v>
      </c>
      <c r="IG11" s="57">
        <v>0</v>
      </c>
      <c r="IH11" s="57">
        <v>0</v>
      </c>
      <c r="II11" s="57">
        <v>0</v>
      </c>
      <c r="IJ11" s="57">
        <v>0</v>
      </c>
      <c r="IK11" s="57">
        <v>0</v>
      </c>
      <c r="IL11" s="57">
        <v>0</v>
      </c>
      <c r="IM11" s="5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57">
        <v>0</v>
      </c>
      <c r="IY11" s="57">
        <v>0</v>
      </c>
      <c r="IZ11" s="57">
        <v>0</v>
      </c>
      <c r="JA11" s="57">
        <v>0</v>
      </c>
      <c r="JB11" s="57">
        <v>0</v>
      </c>
      <c r="JC11" s="57">
        <v>0</v>
      </c>
      <c r="JD11" s="57">
        <v>0</v>
      </c>
      <c r="JE11" s="57">
        <v>0</v>
      </c>
      <c r="JF11" s="57">
        <v>0</v>
      </c>
      <c r="JG11" s="57">
        <v>0</v>
      </c>
      <c r="JH11" s="57">
        <v>0</v>
      </c>
      <c r="JI11" s="57">
        <v>0</v>
      </c>
      <c r="JJ11" s="57">
        <v>0</v>
      </c>
      <c r="JK11" s="57">
        <v>0</v>
      </c>
      <c r="JL11" s="57">
        <v>0</v>
      </c>
      <c r="JM11" s="57">
        <v>0</v>
      </c>
      <c r="JN11" s="57">
        <v>0</v>
      </c>
      <c r="JO11" s="57">
        <v>0</v>
      </c>
      <c r="JP11" s="57">
        <v>0</v>
      </c>
      <c r="JQ11" s="57">
        <v>0</v>
      </c>
      <c r="JR11" s="57">
        <v>0</v>
      </c>
      <c r="JS11" s="57">
        <v>0</v>
      </c>
      <c r="JT11" s="57">
        <v>0</v>
      </c>
      <c r="JU11" s="57">
        <v>0</v>
      </c>
      <c r="JV11" s="57">
        <v>0</v>
      </c>
      <c r="JW11" s="57">
        <v>0</v>
      </c>
      <c r="JX11" s="57">
        <v>0</v>
      </c>
      <c r="JY11" s="57">
        <v>0</v>
      </c>
      <c r="JZ11" s="57">
        <v>0</v>
      </c>
      <c r="KA11" s="57">
        <v>0</v>
      </c>
      <c r="KB11" s="57">
        <v>0</v>
      </c>
      <c r="KC11" s="57">
        <v>0</v>
      </c>
      <c r="KD11" s="57">
        <v>0</v>
      </c>
      <c r="KE11" s="57">
        <v>0</v>
      </c>
      <c r="KF11" s="57">
        <v>0</v>
      </c>
      <c r="KG11" s="57">
        <v>0</v>
      </c>
      <c r="KH11" s="57">
        <v>0</v>
      </c>
      <c r="KI11" s="57">
        <v>0</v>
      </c>
      <c r="KJ11" s="57">
        <v>0</v>
      </c>
      <c r="KK11" s="57">
        <v>0</v>
      </c>
      <c r="KL11" s="57">
        <v>0</v>
      </c>
      <c r="KM11" s="57">
        <v>0</v>
      </c>
      <c r="KN11" s="57">
        <v>0</v>
      </c>
      <c r="KO11" s="57">
        <v>0</v>
      </c>
      <c r="KP11" s="57">
        <v>0</v>
      </c>
      <c r="KQ11" s="57">
        <v>0</v>
      </c>
      <c r="KR11" s="57">
        <v>0</v>
      </c>
      <c r="KS11" s="57">
        <v>0</v>
      </c>
      <c r="KT11" s="57">
        <v>0</v>
      </c>
      <c r="KU11" s="57">
        <v>0</v>
      </c>
      <c r="KV11" s="57">
        <v>0</v>
      </c>
      <c r="KW11" s="57">
        <v>0</v>
      </c>
      <c r="KX11" s="57">
        <v>0</v>
      </c>
      <c r="KY11" s="57">
        <v>0</v>
      </c>
      <c r="KZ11" s="57">
        <v>0</v>
      </c>
      <c r="LA11" s="57">
        <v>0</v>
      </c>
      <c r="LB11" s="57">
        <v>0</v>
      </c>
      <c r="LC11" s="57">
        <v>0</v>
      </c>
      <c r="LD11" s="57">
        <v>0</v>
      </c>
      <c r="LE11" s="57">
        <v>0</v>
      </c>
      <c r="LF11" s="57">
        <v>0</v>
      </c>
      <c r="LG11" s="57">
        <v>0</v>
      </c>
      <c r="LH11" s="57">
        <v>0</v>
      </c>
      <c r="LI11" s="57">
        <v>0</v>
      </c>
      <c r="LJ11" s="57">
        <v>0</v>
      </c>
      <c r="LK11" s="57">
        <v>0</v>
      </c>
      <c r="LL11" s="57">
        <v>0</v>
      </c>
      <c r="LM11" s="57">
        <v>0</v>
      </c>
      <c r="LN11" s="57">
        <v>0</v>
      </c>
      <c r="LO11" s="57">
        <v>0</v>
      </c>
      <c r="LP11" s="57">
        <v>0</v>
      </c>
      <c r="LQ11" s="57">
        <v>0</v>
      </c>
      <c r="LR11" s="57">
        <v>0</v>
      </c>
      <c r="LS11" s="57">
        <v>0</v>
      </c>
      <c r="LT11" s="57">
        <v>0</v>
      </c>
      <c r="LU11" s="57">
        <v>0</v>
      </c>
      <c r="LV11" s="57">
        <v>0</v>
      </c>
      <c r="LW11" s="57">
        <v>0</v>
      </c>
      <c r="LX11" s="57">
        <v>0</v>
      </c>
      <c r="LY11" s="57">
        <v>0</v>
      </c>
      <c r="LZ11" s="57">
        <v>0</v>
      </c>
      <c r="MA11" s="57">
        <v>0</v>
      </c>
      <c r="MB11" s="57">
        <v>0</v>
      </c>
      <c r="MC11" s="57">
        <v>0</v>
      </c>
      <c r="MD11" s="57">
        <v>0</v>
      </c>
      <c r="ME11" s="57">
        <v>0</v>
      </c>
      <c r="MF11" s="57">
        <v>0</v>
      </c>
      <c r="MG11" s="57">
        <v>0</v>
      </c>
      <c r="MH11" s="57">
        <v>0</v>
      </c>
      <c r="MI11" s="57">
        <v>0</v>
      </c>
      <c r="MJ11" s="57">
        <v>0</v>
      </c>
      <c r="MK11" s="57">
        <v>0</v>
      </c>
      <c r="ML11" s="57">
        <v>0</v>
      </c>
      <c r="MM11" s="57">
        <v>0</v>
      </c>
      <c r="MN11" s="57">
        <v>0</v>
      </c>
      <c r="MO11" s="57">
        <v>0</v>
      </c>
      <c r="MP11" s="57">
        <v>0</v>
      </c>
      <c r="MQ11" s="57">
        <v>0</v>
      </c>
      <c r="MR11" s="57">
        <v>0</v>
      </c>
      <c r="MS11" s="57">
        <v>0</v>
      </c>
      <c r="MT11" s="57">
        <v>0</v>
      </c>
      <c r="MU11" s="57">
        <v>0</v>
      </c>
      <c r="MV11" s="57">
        <v>0</v>
      </c>
      <c r="MW11" s="57">
        <v>0</v>
      </c>
      <c r="MX11" s="57">
        <v>0</v>
      </c>
      <c r="MY11" s="57">
        <v>0</v>
      </c>
      <c r="MZ11" s="57">
        <v>0</v>
      </c>
      <c r="NA11" s="57">
        <v>0</v>
      </c>
      <c r="NB11" s="57">
        <v>0</v>
      </c>
      <c r="NC11" s="57">
        <v>0</v>
      </c>
      <c r="ND11" s="57">
        <v>0</v>
      </c>
      <c r="NE11" s="57">
        <v>0</v>
      </c>
      <c r="NF11" s="57">
        <v>0</v>
      </c>
      <c r="NG11" s="57">
        <v>0</v>
      </c>
      <c r="NH11" s="17">
        <v>-1</v>
      </c>
      <c r="NI11" s="57">
        <v>0</v>
      </c>
      <c r="NJ11" s="57">
        <v>0</v>
      </c>
      <c r="NK11" s="57">
        <v>0</v>
      </c>
      <c r="NL11" s="57">
        <v>0</v>
      </c>
      <c r="NM11" s="57">
        <v>0</v>
      </c>
      <c r="NN11" s="57">
        <v>0</v>
      </c>
      <c r="NO11" s="57">
        <v>0</v>
      </c>
      <c r="NP11" s="13">
        <v>0</v>
      </c>
      <c r="NQ11" s="13">
        <v>0</v>
      </c>
      <c r="NR11" s="13">
        <v>0</v>
      </c>
      <c r="NS11" s="13">
        <v>0</v>
      </c>
      <c r="NT11" s="13">
        <v>0</v>
      </c>
      <c r="NU11" s="13">
        <v>0</v>
      </c>
    </row>
    <row r="12" spans="1:385" s="13" customFormat="1" ht="12.95" customHeight="1">
      <c r="A12" s="13">
        <v>6.0542515716489396</v>
      </c>
      <c r="B12" s="14" t="s">
        <v>190</v>
      </c>
      <c r="C12" s="15">
        <v>7</v>
      </c>
      <c r="D12" s="16" t="s">
        <v>497</v>
      </c>
      <c r="E12" s="16">
        <v>1</v>
      </c>
      <c r="F12" s="17">
        <v>0</v>
      </c>
      <c r="G12" s="17">
        <v>-1</v>
      </c>
      <c r="H12" s="17">
        <v>1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1</v>
      </c>
      <c r="AY12" s="17">
        <v>0</v>
      </c>
      <c r="AZ12" s="17" t="s">
        <v>503</v>
      </c>
      <c r="BA12" s="17">
        <v>0</v>
      </c>
      <c r="BB12" s="57">
        <v>0</v>
      </c>
      <c r="BC12" s="17">
        <v>0</v>
      </c>
      <c r="BD12" s="17">
        <v>1</v>
      </c>
      <c r="BE12" s="57">
        <v>0</v>
      </c>
      <c r="BF12" s="17">
        <v>0</v>
      </c>
      <c r="BG12" s="17">
        <v>0</v>
      </c>
      <c r="BH12" s="17">
        <v>0</v>
      </c>
      <c r="BI12" s="57">
        <v>0</v>
      </c>
      <c r="BJ12" s="57">
        <v>0</v>
      </c>
      <c r="BK12" s="57">
        <v>0</v>
      </c>
      <c r="BL12" s="57">
        <v>0</v>
      </c>
      <c r="BM12" s="57">
        <v>0</v>
      </c>
      <c r="BN12" s="57">
        <v>0</v>
      </c>
      <c r="BO12" s="57">
        <v>0</v>
      </c>
      <c r="BP12" s="57">
        <v>0</v>
      </c>
      <c r="BQ12" s="57">
        <v>0</v>
      </c>
      <c r="BR12" s="57">
        <v>0</v>
      </c>
      <c r="BS12" s="57">
        <v>0</v>
      </c>
      <c r="BT12" s="57">
        <v>0</v>
      </c>
      <c r="BU12" s="57">
        <v>0</v>
      </c>
      <c r="BV12" s="57">
        <v>0</v>
      </c>
      <c r="BW12" s="57">
        <v>0</v>
      </c>
      <c r="BX12" s="57">
        <v>0</v>
      </c>
      <c r="BY12" s="57">
        <v>0</v>
      </c>
      <c r="BZ12" s="57">
        <v>0</v>
      </c>
      <c r="CA12" s="57">
        <v>0</v>
      </c>
      <c r="CB12" s="57">
        <v>0</v>
      </c>
      <c r="CC12" s="57">
        <v>0</v>
      </c>
      <c r="CD12" s="57">
        <v>0</v>
      </c>
      <c r="CE12" s="57">
        <v>0</v>
      </c>
      <c r="CF12" s="57">
        <v>0</v>
      </c>
      <c r="CG12" s="57">
        <v>0</v>
      </c>
      <c r="CH12" s="57">
        <v>0</v>
      </c>
      <c r="CI12" s="57">
        <v>0</v>
      </c>
      <c r="CJ12" s="17">
        <v>0</v>
      </c>
      <c r="CK12" s="17" t="s">
        <v>102</v>
      </c>
      <c r="CL12" s="18" t="s">
        <v>103</v>
      </c>
      <c r="CM12" s="18">
        <v>0</v>
      </c>
      <c r="CN12" s="18">
        <v>0</v>
      </c>
      <c r="CO12" s="18">
        <v>0</v>
      </c>
      <c r="CP12" s="18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5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-0.02</v>
      </c>
      <c r="FS12" s="17">
        <v>-0.02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0.55000000000000004</v>
      </c>
      <c r="GA12" s="17">
        <v>0.55000000000000004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57">
        <v>0</v>
      </c>
      <c r="HU12" s="57">
        <v>0</v>
      </c>
      <c r="HV12" s="57">
        <v>0</v>
      </c>
      <c r="HW12" s="57">
        <v>0</v>
      </c>
      <c r="HX12" s="57">
        <v>0</v>
      </c>
      <c r="HY12" s="57">
        <v>0</v>
      </c>
      <c r="HZ12" s="57">
        <v>0</v>
      </c>
      <c r="IA12" s="57">
        <v>0</v>
      </c>
      <c r="IB12" s="57">
        <v>0</v>
      </c>
      <c r="IC12" s="57">
        <v>0</v>
      </c>
      <c r="ID12" s="57">
        <v>0</v>
      </c>
      <c r="IE12" s="57">
        <v>0</v>
      </c>
      <c r="IF12" s="57">
        <v>0</v>
      </c>
      <c r="IG12" s="57">
        <v>0</v>
      </c>
      <c r="IH12" s="57">
        <v>0</v>
      </c>
      <c r="II12" s="57">
        <v>0</v>
      </c>
      <c r="IJ12" s="57">
        <v>0</v>
      </c>
      <c r="IK12" s="57">
        <v>0</v>
      </c>
      <c r="IL12" s="57">
        <v>0</v>
      </c>
      <c r="IM12" s="5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57">
        <v>0</v>
      </c>
      <c r="IY12" s="57">
        <v>0</v>
      </c>
      <c r="IZ12" s="57">
        <v>0</v>
      </c>
      <c r="JA12" s="57">
        <v>0</v>
      </c>
      <c r="JB12" s="57">
        <v>0</v>
      </c>
      <c r="JC12" s="57">
        <v>0</v>
      </c>
      <c r="JD12" s="57">
        <v>0</v>
      </c>
      <c r="JE12" s="57">
        <v>0</v>
      </c>
      <c r="JF12" s="57">
        <v>0</v>
      </c>
      <c r="JG12" s="57">
        <v>0</v>
      </c>
      <c r="JH12" s="57">
        <v>0</v>
      </c>
      <c r="JI12" s="57">
        <v>0</v>
      </c>
      <c r="JJ12" s="57">
        <v>0</v>
      </c>
      <c r="JK12" s="57">
        <v>0</v>
      </c>
      <c r="JL12" s="57">
        <v>0</v>
      </c>
      <c r="JM12" s="57">
        <v>0</v>
      </c>
      <c r="JN12" s="57">
        <v>0</v>
      </c>
      <c r="JO12" s="57">
        <v>0</v>
      </c>
      <c r="JP12" s="57">
        <v>0</v>
      </c>
      <c r="JQ12" s="57">
        <v>0</v>
      </c>
      <c r="JR12" s="57">
        <v>0</v>
      </c>
      <c r="JS12" s="57">
        <v>0</v>
      </c>
      <c r="JT12" s="57">
        <v>0</v>
      </c>
      <c r="JU12" s="57">
        <v>0</v>
      </c>
      <c r="JV12" s="57">
        <v>0</v>
      </c>
      <c r="JW12" s="57">
        <v>0</v>
      </c>
      <c r="JX12" s="57">
        <v>0</v>
      </c>
      <c r="JY12" s="57">
        <v>0</v>
      </c>
      <c r="JZ12" s="57">
        <v>0</v>
      </c>
      <c r="KA12" s="57">
        <v>0</v>
      </c>
      <c r="KB12" s="57">
        <v>0</v>
      </c>
      <c r="KC12" s="57">
        <v>0</v>
      </c>
      <c r="KD12" s="57">
        <v>0</v>
      </c>
      <c r="KE12" s="57">
        <v>0</v>
      </c>
      <c r="KF12" s="57">
        <v>0</v>
      </c>
      <c r="KG12" s="57">
        <v>0</v>
      </c>
      <c r="KH12" s="57">
        <v>0</v>
      </c>
      <c r="KI12" s="57">
        <v>0</v>
      </c>
      <c r="KJ12" s="57">
        <v>0</v>
      </c>
      <c r="KK12" s="57">
        <v>0</v>
      </c>
      <c r="KL12" s="57">
        <v>0</v>
      </c>
      <c r="KM12" s="57">
        <v>0</v>
      </c>
      <c r="KN12" s="57">
        <v>0</v>
      </c>
      <c r="KO12" s="57">
        <v>0</v>
      </c>
      <c r="KP12" s="57">
        <v>0</v>
      </c>
      <c r="KQ12" s="57">
        <v>0</v>
      </c>
      <c r="KR12" s="57">
        <v>0</v>
      </c>
      <c r="KS12" s="57">
        <v>0</v>
      </c>
      <c r="KT12" s="57">
        <v>0</v>
      </c>
      <c r="KU12" s="57">
        <v>0</v>
      </c>
      <c r="KV12" s="57">
        <v>0</v>
      </c>
      <c r="KW12" s="57">
        <v>0</v>
      </c>
      <c r="KX12" s="57">
        <v>0</v>
      </c>
      <c r="KY12" s="57">
        <v>0</v>
      </c>
      <c r="KZ12" s="57">
        <v>0</v>
      </c>
      <c r="LA12" s="57">
        <v>0</v>
      </c>
      <c r="LB12" s="57">
        <v>0</v>
      </c>
      <c r="LC12" s="57">
        <v>0</v>
      </c>
      <c r="LD12" s="57">
        <v>0</v>
      </c>
      <c r="LE12" s="57">
        <v>0</v>
      </c>
      <c r="LF12" s="57">
        <v>0</v>
      </c>
      <c r="LG12" s="57">
        <v>0</v>
      </c>
      <c r="LH12" s="57">
        <v>0</v>
      </c>
      <c r="LI12" s="57">
        <v>0</v>
      </c>
      <c r="LJ12" s="57">
        <v>0</v>
      </c>
      <c r="LK12" s="57">
        <v>0</v>
      </c>
      <c r="LL12" s="57">
        <v>0</v>
      </c>
      <c r="LM12" s="57">
        <v>0</v>
      </c>
      <c r="LN12" s="57">
        <v>0</v>
      </c>
      <c r="LO12" s="57">
        <v>0</v>
      </c>
      <c r="LP12" s="57">
        <v>0</v>
      </c>
      <c r="LQ12" s="57">
        <v>0</v>
      </c>
      <c r="LR12" s="57">
        <v>0</v>
      </c>
      <c r="LS12" s="57">
        <v>0</v>
      </c>
      <c r="LT12" s="57">
        <v>0</v>
      </c>
      <c r="LU12" s="57">
        <v>0</v>
      </c>
      <c r="LV12" s="57">
        <v>0</v>
      </c>
      <c r="LW12" s="57">
        <v>0</v>
      </c>
      <c r="LX12" s="57">
        <v>0</v>
      </c>
      <c r="LY12" s="57">
        <v>0</v>
      </c>
      <c r="LZ12" s="57">
        <v>0</v>
      </c>
      <c r="MA12" s="57">
        <v>0</v>
      </c>
      <c r="MB12" s="57">
        <v>0</v>
      </c>
      <c r="MC12" s="57">
        <v>0</v>
      </c>
      <c r="MD12" s="57">
        <v>0</v>
      </c>
      <c r="ME12" s="57">
        <v>0</v>
      </c>
      <c r="MF12" s="57">
        <v>0</v>
      </c>
      <c r="MG12" s="57">
        <v>0</v>
      </c>
      <c r="MH12" s="57">
        <v>0</v>
      </c>
      <c r="MI12" s="57">
        <v>0</v>
      </c>
      <c r="MJ12" s="57">
        <v>0</v>
      </c>
      <c r="MK12" s="57">
        <v>0</v>
      </c>
      <c r="ML12" s="57">
        <v>0</v>
      </c>
      <c r="MM12" s="57">
        <v>0</v>
      </c>
      <c r="MN12" s="57">
        <v>0</v>
      </c>
      <c r="MO12" s="57">
        <v>0</v>
      </c>
      <c r="MP12" s="57">
        <v>0</v>
      </c>
      <c r="MQ12" s="57">
        <v>0</v>
      </c>
      <c r="MR12" s="57">
        <v>0</v>
      </c>
      <c r="MS12" s="57">
        <v>0</v>
      </c>
      <c r="MT12" s="57">
        <v>0</v>
      </c>
      <c r="MU12" s="57">
        <v>0</v>
      </c>
      <c r="MV12" s="57">
        <v>0</v>
      </c>
      <c r="MW12" s="57">
        <v>0</v>
      </c>
      <c r="MX12" s="57">
        <v>0</v>
      </c>
      <c r="MY12" s="57">
        <v>0</v>
      </c>
      <c r="MZ12" s="57">
        <v>0</v>
      </c>
      <c r="NA12" s="57">
        <v>0</v>
      </c>
      <c r="NB12" s="57">
        <v>0</v>
      </c>
      <c r="NC12" s="57">
        <v>0</v>
      </c>
      <c r="ND12" s="57">
        <v>0</v>
      </c>
      <c r="NE12" s="57">
        <v>0</v>
      </c>
      <c r="NF12" s="57">
        <v>0</v>
      </c>
      <c r="NG12" s="57">
        <v>0</v>
      </c>
      <c r="NH12" s="17">
        <v>-1</v>
      </c>
      <c r="NI12" s="57">
        <v>0</v>
      </c>
      <c r="NJ12" s="57">
        <v>0</v>
      </c>
      <c r="NK12" s="57">
        <v>0</v>
      </c>
      <c r="NL12" s="57">
        <v>0</v>
      </c>
      <c r="NM12" s="57">
        <v>0</v>
      </c>
      <c r="NN12" s="57">
        <v>0</v>
      </c>
      <c r="NO12" s="57">
        <v>0</v>
      </c>
      <c r="NP12" s="13">
        <v>0</v>
      </c>
      <c r="NQ12" s="13">
        <v>0</v>
      </c>
      <c r="NR12" s="13">
        <v>0</v>
      </c>
      <c r="NS12" s="13">
        <v>0</v>
      </c>
      <c r="NT12" s="13">
        <v>0</v>
      </c>
      <c r="NU12" s="13">
        <v>0</v>
      </c>
    </row>
    <row r="13" spans="1:385" s="13" customFormat="1" ht="12.95" customHeight="1">
      <c r="A13" s="13">
        <v>1.8026443142608299</v>
      </c>
      <c r="B13" s="14" t="s">
        <v>191</v>
      </c>
      <c r="C13" s="15">
        <v>8</v>
      </c>
      <c r="D13" s="16" t="s">
        <v>497</v>
      </c>
      <c r="E13" s="16">
        <v>1</v>
      </c>
      <c r="F13" s="17">
        <v>0</v>
      </c>
      <c r="G13" s="17">
        <v>0</v>
      </c>
      <c r="H13" s="17">
        <v>-1</v>
      </c>
      <c r="I13" s="17">
        <v>0</v>
      </c>
      <c r="J13" s="17">
        <v>0</v>
      </c>
      <c r="K13" s="17">
        <v>0</v>
      </c>
      <c r="L13" s="17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57">
        <v>1</v>
      </c>
      <c r="BC13" s="17">
        <v>0</v>
      </c>
      <c r="BD13" s="17">
        <v>0</v>
      </c>
      <c r="BE13" s="57">
        <v>0</v>
      </c>
      <c r="BF13" s="17">
        <v>0</v>
      </c>
      <c r="BG13" s="17">
        <v>0</v>
      </c>
      <c r="BH13" s="17">
        <v>0</v>
      </c>
      <c r="BI13" s="57">
        <v>0</v>
      </c>
      <c r="BJ13" s="57">
        <v>1</v>
      </c>
      <c r="BK13" s="57">
        <v>0</v>
      </c>
      <c r="BL13" s="57">
        <v>0</v>
      </c>
      <c r="BM13" s="57">
        <v>0</v>
      </c>
      <c r="BN13" s="57">
        <v>0</v>
      </c>
      <c r="BO13" s="57">
        <v>0</v>
      </c>
      <c r="BP13" s="57">
        <v>0</v>
      </c>
      <c r="BQ13" s="57">
        <v>0</v>
      </c>
      <c r="BR13" s="57">
        <v>0</v>
      </c>
      <c r="BS13" s="57">
        <v>0</v>
      </c>
      <c r="BT13" s="57">
        <v>0</v>
      </c>
      <c r="BU13" s="57">
        <v>0</v>
      </c>
      <c r="BV13" s="57">
        <v>0</v>
      </c>
      <c r="BW13" s="57">
        <v>0</v>
      </c>
      <c r="BX13" s="57">
        <v>0</v>
      </c>
      <c r="BY13" s="57">
        <v>0</v>
      </c>
      <c r="BZ13" s="57">
        <v>0</v>
      </c>
      <c r="CA13" s="57">
        <v>0</v>
      </c>
      <c r="CB13" s="57">
        <v>0</v>
      </c>
      <c r="CC13" s="57">
        <v>0</v>
      </c>
      <c r="CD13" s="57">
        <v>0</v>
      </c>
      <c r="CE13" s="57">
        <v>0</v>
      </c>
      <c r="CF13" s="57">
        <v>0</v>
      </c>
      <c r="CG13" s="57">
        <v>0</v>
      </c>
      <c r="CH13" s="57">
        <v>0</v>
      </c>
      <c r="CI13" s="57">
        <v>0</v>
      </c>
      <c r="CJ13" s="17">
        <v>0</v>
      </c>
      <c r="CK13" s="18">
        <v>0</v>
      </c>
      <c r="CL13" s="58" t="s">
        <v>104</v>
      </c>
      <c r="CM13" s="57">
        <v>0</v>
      </c>
      <c r="CN13" s="57">
        <v>0</v>
      </c>
      <c r="CO13" s="57">
        <v>0</v>
      </c>
      <c r="CP13" s="17" t="s">
        <v>105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-0.2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-0.1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57">
        <v>0</v>
      </c>
      <c r="HU13" s="57">
        <v>0</v>
      </c>
      <c r="HV13" s="57">
        <v>0</v>
      </c>
      <c r="HW13" s="57">
        <v>0</v>
      </c>
      <c r="HX13" s="57">
        <v>0</v>
      </c>
      <c r="HY13" s="57">
        <v>0</v>
      </c>
      <c r="HZ13" s="57">
        <v>0</v>
      </c>
      <c r="IA13" s="57">
        <v>0</v>
      </c>
      <c r="IB13" s="57">
        <v>0</v>
      </c>
      <c r="IC13" s="57">
        <v>0</v>
      </c>
      <c r="ID13" s="57">
        <v>0</v>
      </c>
      <c r="IE13" s="57">
        <v>0</v>
      </c>
      <c r="IF13" s="57">
        <v>0</v>
      </c>
      <c r="IG13" s="57">
        <v>0</v>
      </c>
      <c r="IH13" s="17">
        <v>0</v>
      </c>
      <c r="II13" s="57">
        <v>0</v>
      </c>
      <c r="IJ13" s="17">
        <v>0.5</v>
      </c>
      <c r="IK13" s="17">
        <v>-0.1</v>
      </c>
      <c r="IL13" s="57">
        <v>0</v>
      </c>
      <c r="IM13" s="5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57">
        <v>0</v>
      </c>
      <c r="IY13" s="57">
        <v>0</v>
      </c>
      <c r="IZ13" s="57">
        <v>0</v>
      </c>
      <c r="JA13" s="57">
        <v>0</v>
      </c>
      <c r="JB13" s="57">
        <v>0</v>
      </c>
      <c r="JC13" s="57">
        <v>0</v>
      </c>
      <c r="JD13" s="57">
        <v>0</v>
      </c>
      <c r="JE13" s="57">
        <v>0</v>
      </c>
      <c r="JF13" s="57">
        <v>0</v>
      </c>
      <c r="JG13" s="57">
        <v>0</v>
      </c>
      <c r="JH13" s="57">
        <v>0</v>
      </c>
      <c r="JI13" s="57">
        <v>0</v>
      </c>
      <c r="JJ13" s="57">
        <v>0</v>
      </c>
      <c r="JK13" s="57">
        <v>0</v>
      </c>
      <c r="JL13" s="57">
        <v>0</v>
      </c>
      <c r="JM13" s="57">
        <v>0</v>
      </c>
      <c r="JN13" s="57">
        <v>0</v>
      </c>
      <c r="JO13" s="57">
        <v>0</v>
      </c>
      <c r="JP13" s="57">
        <v>0</v>
      </c>
      <c r="JQ13" s="57">
        <v>0</v>
      </c>
      <c r="JR13" s="57">
        <v>0</v>
      </c>
      <c r="JS13" s="57">
        <v>0</v>
      </c>
      <c r="JT13" s="57">
        <v>0</v>
      </c>
      <c r="JU13" s="57">
        <v>0</v>
      </c>
      <c r="JV13" s="57">
        <v>0</v>
      </c>
      <c r="JW13" s="57">
        <v>0</v>
      </c>
      <c r="JX13" s="57">
        <v>0</v>
      </c>
      <c r="JY13" s="57">
        <v>0</v>
      </c>
      <c r="JZ13" s="57">
        <v>0</v>
      </c>
      <c r="KA13" s="57">
        <v>0</v>
      </c>
      <c r="KB13" s="57">
        <v>0</v>
      </c>
      <c r="KC13" s="57">
        <v>0</v>
      </c>
      <c r="KD13" s="57">
        <v>0</v>
      </c>
      <c r="KE13" s="57">
        <v>0</v>
      </c>
      <c r="KF13" s="57">
        <v>0</v>
      </c>
      <c r="KG13" s="57">
        <v>0</v>
      </c>
      <c r="KH13" s="17">
        <v>0.85</v>
      </c>
      <c r="KI13" s="17">
        <v>-0.6</v>
      </c>
      <c r="KJ13" s="57">
        <v>0</v>
      </c>
      <c r="KK13" s="57">
        <v>0</v>
      </c>
      <c r="KL13" s="57">
        <v>0</v>
      </c>
      <c r="KM13" s="57">
        <v>0</v>
      </c>
      <c r="KN13" s="57">
        <v>0</v>
      </c>
      <c r="KO13" s="57">
        <v>0</v>
      </c>
      <c r="KP13" s="57">
        <v>0</v>
      </c>
      <c r="KQ13" s="57">
        <v>0</v>
      </c>
      <c r="KR13" s="57">
        <v>0</v>
      </c>
      <c r="KS13" s="57">
        <v>0</v>
      </c>
      <c r="KT13" s="57">
        <v>0</v>
      </c>
      <c r="KU13" s="57">
        <v>0</v>
      </c>
      <c r="KV13" s="57">
        <v>0</v>
      </c>
      <c r="KW13" s="57">
        <v>0</v>
      </c>
      <c r="KX13" s="57">
        <v>0</v>
      </c>
      <c r="KY13" s="57">
        <v>0</v>
      </c>
      <c r="KZ13" s="57">
        <v>0</v>
      </c>
      <c r="LA13" s="57">
        <v>0</v>
      </c>
      <c r="LB13" s="57">
        <v>0</v>
      </c>
      <c r="LC13" s="57">
        <v>0</v>
      </c>
      <c r="LD13" s="57">
        <v>0</v>
      </c>
      <c r="LE13" s="57">
        <v>0</v>
      </c>
      <c r="LF13" s="57">
        <v>0</v>
      </c>
      <c r="LG13" s="57">
        <v>0</v>
      </c>
      <c r="LH13" s="57">
        <v>0</v>
      </c>
      <c r="LI13" s="57">
        <v>0</v>
      </c>
      <c r="LJ13" s="57">
        <v>0</v>
      </c>
      <c r="LK13" s="57">
        <v>0</v>
      </c>
      <c r="LL13" s="57">
        <v>0</v>
      </c>
      <c r="LM13" s="57">
        <v>0</v>
      </c>
      <c r="LN13" s="57">
        <v>0</v>
      </c>
      <c r="LO13" s="57">
        <v>0</v>
      </c>
      <c r="LP13" s="57">
        <v>0</v>
      </c>
      <c r="LQ13" s="57">
        <v>0</v>
      </c>
      <c r="LR13" s="57">
        <v>0</v>
      </c>
      <c r="LS13" s="57">
        <v>0</v>
      </c>
      <c r="LT13" s="57">
        <v>0</v>
      </c>
      <c r="LU13" s="57">
        <v>0</v>
      </c>
      <c r="LV13" s="57">
        <v>0</v>
      </c>
      <c r="LW13" s="57">
        <v>0</v>
      </c>
      <c r="LX13" s="57">
        <v>0</v>
      </c>
      <c r="LY13" s="57">
        <v>0</v>
      </c>
      <c r="LZ13" s="57">
        <v>0</v>
      </c>
      <c r="MA13" s="57">
        <v>0</v>
      </c>
      <c r="MB13" s="57">
        <v>0</v>
      </c>
      <c r="MC13" s="57">
        <v>0</v>
      </c>
      <c r="MD13" s="57">
        <v>0</v>
      </c>
      <c r="ME13" s="57">
        <v>0</v>
      </c>
      <c r="MF13" s="57">
        <v>0</v>
      </c>
      <c r="MG13" s="57">
        <v>0</v>
      </c>
      <c r="MH13" s="57">
        <v>0</v>
      </c>
      <c r="MI13" s="17">
        <v>-1</v>
      </c>
      <c r="MJ13" s="57">
        <v>0</v>
      </c>
      <c r="MK13" s="57">
        <v>0</v>
      </c>
      <c r="ML13" s="57">
        <v>0</v>
      </c>
      <c r="MM13" s="57">
        <v>0</v>
      </c>
      <c r="MN13" s="57">
        <v>0</v>
      </c>
      <c r="MO13" s="57">
        <v>0</v>
      </c>
      <c r="MP13" s="57">
        <v>0</v>
      </c>
      <c r="MQ13" s="57">
        <v>0</v>
      </c>
      <c r="MR13" s="57">
        <v>0</v>
      </c>
      <c r="MS13" s="57">
        <v>0</v>
      </c>
      <c r="MT13" s="57">
        <v>0</v>
      </c>
      <c r="MU13" s="57">
        <v>0</v>
      </c>
      <c r="MV13" s="57">
        <v>0</v>
      </c>
      <c r="MW13" s="57">
        <v>0</v>
      </c>
      <c r="MX13" s="57">
        <v>0</v>
      </c>
      <c r="MY13" s="57">
        <v>0</v>
      </c>
      <c r="MZ13" s="57">
        <v>0</v>
      </c>
      <c r="NA13" s="57">
        <v>0</v>
      </c>
      <c r="NB13" s="57">
        <v>0</v>
      </c>
      <c r="NC13" s="57">
        <v>0</v>
      </c>
      <c r="ND13" s="57">
        <v>0</v>
      </c>
      <c r="NE13" s="57">
        <v>0</v>
      </c>
      <c r="NF13" s="57">
        <v>0</v>
      </c>
      <c r="NG13" s="57">
        <v>0</v>
      </c>
      <c r="NH13" s="17">
        <v>0</v>
      </c>
      <c r="NI13" s="57">
        <v>0</v>
      </c>
      <c r="NJ13" s="57">
        <v>0</v>
      </c>
      <c r="NK13" s="57">
        <v>0</v>
      </c>
      <c r="NL13" s="57">
        <v>0</v>
      </c>
      <c r="NM13" s="57">
        <v>0</v>
      </c>
      <c r="NN13" s="57">
        <v>0</v>
      </c>
      <c r="NO13" s="57">
        <v>0</v>
      </c>
      <c r="NP13" s="13">
        <v>0</v>
      </c>
      <c r="NQ13" s="13">
        <v>0</v>
      </c>
      <c r="NR13" s="13">
        <v>0</v>
      </c>
      <c r="NS13" s="13">
        <v>0</v>
      </c>
      <c r="NT13" s="13">
        <v>0</v>
      </c>
      <c r="NU13" s="13">
        <v>0</v>
      </c>
    </row>
    <row r="14" spans="1:385" s="13" customFormat="1" ht="12.95" customHeight="1">
      <c r="A14" s="13">
        <v>9.8135177631933495</v>
      </c>
      <c r="B14" s="14" t="s">
        <v>192</v>
      </c>
      <c r="C14" s="15">
        <v>9</v>
      </c>
      <c r="D14" s="16" t="s">
        <v>497</v>
      </c>
      <c r="E14" s="16">
        <v>10</v>
      </c>
      <c r="F14" s="17">
        <v>0</v>
      </c>
      <c r="G14" s="17">
        <v>0</v>
      </c>
      <c r="H14" s="17">
        <v>-1</v>
      </c>
      <c r="I14" s="17">
        <v>0</v>
      </c>
      <c r="J14" s="17">
        <v>0</v>
      </c>
      <c r="K14" s="17">
        <v>0</v>
      </c>
      <c r="L14" s="17">
        <v>0</v>
      </c>
      <c r="M14" s="17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57">
        <v>1</v>
      </c>
      <c r="BC14" s="17">
        <v>0</v>
      </c>
      <c r="BD14" s="17">
        <v>0</v>
      </c>
      <c r="BE14" s="57">
        <v>0</v>
      </c>
      <c r="BF14" s="17">
        <v>0</v>
      </c>
      <c r="BG14" s="17">
        <v>0</v>
      </c>
      <c r="BH14" s="17">
        <v>0</v>
      </c>
      <c r="BI14" s="57">
        <v>0</v>
      </c>
      <c r="BJ14" s="57">
        <v>1</v>
      </c>
      <c r="BK14" s="57">
        <v>0</v>
      </c>
      <c r="BL14" s="57">
        <v>0</v>
      </c>
      <c r="BM14" s="57">
        <v>0</v>
      </c>
      <c r="BN14" s="57">
        <v>0</v>
      </c>
      <c r="BO14" s="57">
        <v>0</v>
      </c>
      <c r="BP14" s="57">
        <v>0</v>
      </c>
      <c r="BQ14" s="57">
        <v>0</v>
      </c>
      <c r="BR14" s="57">
        <v>0</v>
      </c>
      <c r="BS14" s="57">
        <v>0</v>
      </c>
      <c r="BT14" s="57">
        <v>0</v>
      </c>
      <c r="BU14" s="57">
        <v>0</v>
      </c>
      <c r="BV14" s="57">
        <v>0</v>
      </c>
      <c r="BW14" s="57">
        <v>0</v>
      </c>
      <c r="BX14" s="57">
        <v>0</v>
      </c>
      <c r="BY14" s="57">
        <v>0</v>
      </c>
      <c r="BZ14" s="57">
        <v>0</v>
      </c>
      <c r="CA14" s="57">
        <v>0</v>
      </c>
      <c r="CB14" s="57">
        <v>0</v>
      </c>
      <c r="CC14" s="57">
        <v>0</v>
      </c>
      <c r="CD14" s="57">
        <v>0</v>
      </c>
      <c r="CE14" s="57">
        <v>0</v>
      </c>
      <c r="CF14" s="57">
        <v>0</v>
      </c>
      <c r="CG14" s="57">
        <v>0</v>
      </c>
      <c r="CH14" s="57">
        <v>0</v>
      </c>
      <c r="CI14" s="57">
        <v>0</v>
      </c>
      <c r="CJ14" s="17">
        <v>0</v>
      </c>
      <c r="CK14" s="18">
        <v>0</v>
      </c>
      <c r="CL14" s="58" t="s">
        <v>104</v>
      </c>
      <c r="CM14" s="18">
        <v>0</v>
      </c>
      <c r="CN14" s="18">
        <v>0</v>
      </c>
      <c r="CO14" s="18">
        <v>0</v>
      </c>
      <c r="CP14" s="18">
        <v>0</v>
      </c>
      <c r="CQ14" s="17" t="s">
        <v>105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-0.2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-0.1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57">
        <v>0</v>
      </c>
      <c r="HU14" s="57">
        <v>0</v>
      </c>
      <c r="HV14" s="57">
        <v>0</v>
      </c>
      <c r="HW14" s="57">
        <v>0</v>
      </c>
      <c r="HX14" s="57">
        <v>0</v>
      </c>
      <c r="HY14" s="57">
        <v>0</v>
      </c>
      <c r="HZ14" s="57">
        <v>0</v>
      </c>
      <c r="IA14" s="57">
        <v>0</v>
      </c>
      <c r="IB14" s="57">
        <v>0</v>
      </c>
      <c r="IC14" s="57">
        <v>0</v>
      </c>
      <c r="ID14" s="57">
        <v>0</v>
      </c>
      <c r="IE14" s="57">
        <v>0</v>
      </c>
      <c r="IF14" s="57">
        <v>0</v>
      </c>
      <c r="IG14" s="57">
        <v>0</v>
      </c>
      <c r="IH14" s="57">
        <v>0</v>
      </c>
      <c r="II14" s="57">
        <v>0</v>
      </c>
      <c r="IJ14" s="57">
        <v>0</v>
      </c>
      <c r="IK14" s="57">
        <v>0</v>
      </c>
      <c r="IL14" s="17">
        <v>0.5</v>
      </c>
      <c r="IM14" s="17">
        <v>-0.1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57">
        <v>0</v>
      </c>
      <c r="IY14" s="57">
        <v>0</v>
      </c>
      <c r="IZ14" s="57">
        <v>0</v>
      </c>
      <c r="JA14" s="57">
        <v>0</v>
      </c>
      <c r="JB14" s="57">
        <v>0</v>
      </c>
      <c r="JC14" s="57">
        <v>0</v>
      </c>
      <c r="JD14" s="57">
        <v>0</v>
      </c>
      <c r="JE14" s="57">
        <v>0</v>
      </c>
      <c r="JF14" s="57">
        <v>0</v>
      </c>
      <c r="JG14" s="57">
        <v>0</v>
      </c>
      <c r="JH14" s="57">
        <v>0</v>
      </c>
      <c r="JI14" s="57">
        <v>0</v>
      </c>
      <c r="JJ14" s="57">
        <v>0</v>
      </c>
      <c r="JK14" s="57">
        <v>0</v>
      </c>
      <c r="JL14" s="57">
        <v>0</v>
      </c>
      <c r="JM14" s="57">
        <v>0</v>
      </c>
      <c r="JN14" s="57">
        <v>0</v>
      </c>
      <c r="JO14" s="57">
        <v>0</v>
      </c>
      <c r="JP14" s="57">
        <v>0</v>
      </c>
      <c r="JQ14" s="57">
        <v>0</v>
      </c>
      <c r="JR14" s="57">
        <v>0</v>
      </c>
      <c r="JS14" s="57">
        <v>0</v>
      </c>
      <c r="JT14" s="57">
        <v>0</v>
      </c>
      <c r="JU14" s="57">
        <v>0</v>
      </c>
      <c r="JV14" s="57">
        <v>0</v>
      </c>
      <c r="JW14" s="57">
        <v>0</v>
      </c>
      <c r="JX14" s="57">
        <v>0</v>
      </c>
      <c r="JY14" s="57">
        <v>0</v>
      </c>
      <c r="JZ14" s="57">
        <v>0</v>
      </c>
      <c r="KA14" s="57">
        <v>0</v>
      </c>
      <c r="KB14" s="57">
        <v>0</v>
      </c>
      <c r="KC14" s="57">
        <v>0</v>
      </c>
      <c r="KD14" s="57">
        <v>0</v>
      </c>
      <c r="KE14" s="57">
        <v>0</v>
      </c>
      <c r="KF14" s="57">
        <v>0</v>
      </c>
      <c r="KG14" s="57">
        <v>0</v>
      </c>
      <c r="KH14" s="57">
        <v>0</v>
      </c>
      <c r="KI14" s="57">
        <v>0</v>
      </c>
      <c r="KJ14" s="17">
        <v>0.85</v>
      </c>
      <c r="KK14" s="17">
        <v>-0.6</v>
      </c>
      <c r="KL14" s="57">
        <v>0</v>
      </c>
      <c r="KM14" s="57">
        <v>0</v>
      </c>
      <c r="KN14" s="57">
        <v>0</v>
      </c>
      <c r="KO14" s="57">
        <v>0</v>
      </c>
      <c r="KP14" s="57">
        <v>0</v>
      </c>
      <c r="KQ14" s="57">
        <v>0</v>
      </c>
      <c r="KR14" s="57">
        <v>0</v>
      </c>
      <c r="KS14" s="57">
        <v>0</v>
      </c>
      <c r="KT14" s="57">
        <v>0</v>
      </c>
      <c r="KU14" s="57">
        <v>0</v>
      </c>
      <c r="KV14" s="57">
        <v>0</v>
      </c>
      <c r="KW14" s="57">
        <v>0</v>
      </c>
      <c r="KX14" s="57">
        <v>0</v>
      </c>
      <c r="KY14" s="57">
        <v>0</v>
      </c>
      <c r="KZ14" s="57">
        <v>0</v>
      </c>
      <c r="LA14" s="57">
        <v>0</v>
      </c>
      <c r="LB14" s="57">
        <v>0</v>
      </c>
      <c r="LC14" s="57">
        <v>0</v>
      </c>
      <c r="LD14" s="57">
        <v>0</v>
      </c>
      <c r="LE14" s="57">
        <v>0</v>
      </c>
      <c r="LF14" s="57">
        <v>0</v>
      </c>
      <c r="LG14" s="57">
        <v>0</v>
      </c>
      <c r="LH14" s="57">
        <v>0</v>
      </c>
      <c r="LI14" s="57">
        <v>0</v>
      </c>
      <c r="LJ14" s="57">
        <v>0</v>
      </c>
      <c r="LK14" s="57">
        <v>0</v>
      </c>
      <c r="LL14" s="57">
        <v>0</v>
      </c>
      <c r="LM14" s="57">
        <v>0</v>
      </c>
      <c r="LN14" s="57">
        <v>0</v>
      </c>
      <c r="LO14" s="57">
        <v>0</v>
      </c>
      <c r="LP14" s="57">
        <v>0</v>
      </c>
      <c r="LQ14" s="57">
        <v>0</v>
      </c>
      <c r="LR14" s="57">
        <v>0</v>
      </c>
      <c r="LS14" s="57">
        <v>0</v>
      </c>
      <c r="LT14" s="57">
        <v>0</v>
      </c>
      <c r="LU14" s="57">
        <v>0</v>
      </c>
      <c r="LV14" s="57">
        <v>0</v>
      </c>
      <c r="LW14" s="57">
        <v>0</v>
      </c>
      <c r="LX14" s="57">
        <v>0</v>
      </c>
      <c r="LY14" s="57">
        <v>0</v>
      </c>
      <c r="LZ14" s="57">
        <v>0</v>
      </c>
      <c r="MA14" s="57">
        <v>0</v>
      </c>
      <c r="MB14" s="57">
        <v>0</v>
      </c>
      <c r="MC14" s="57">
        <v>0</v>
      </c>
      <c r="MD14" s="57">
        <v>0</v>
      </c>
      <c r="ME14" s="57">
        <v>0</v>
      </c>
      <c r="MF14" s="57">
        <v>0</v>
      </c>
      <c r="MG14" s="57">
        <v>0</v>
      </c>
      <c r="MH14" s="57">
        <v>0</v>
      </c>
      <c r="MI14" s="57">
        <v>0</v>
      </c>
      <c r="MJ14" s="17">
        <v>-1</v>
      </c>
      <c r="MK14" s="57">
        <v>0</v>
      </c>
      <c r="ML14" s="57">
        <v>0</v>
      </c>
      <c r="MM14" s="57">
        <v>0</v>
      </c>
      <c r="MN14" s="57">
        <v>0</v>
      </c>
      <c r="MO14" s="57">
        <v>0</v>
      </c>
      <c r="MP14" s="57">
        <v>0</v>
      </c>
      <c r="MQ14" s="57">
        <v>0</v>
      </c>
      <c r="MR14" s="57">
        <v>0</v>
      </c>
      <c r="MS14" s="57">
        <v>0</v>
      </c>
      <c r="MT14" s="57">
        <v>0</v>
      </c>
      <c r="MU14" s="57">
        <v>0</v>
      </c>
      <c r="MV14" s="57">
        <v>0</v>
      </c>
      <c r="MW14" s="57">
        <v>0</v>
      </c>
      <c r="MX14" s="57">
        <v>0</v>
      </c>
      <c r="MY14" s="57">
        <v>0</v>
      </c>
      <c r="MZ14" s="57">
        <v>0</v>
      </c>
      <c r="NA14" s="57">
        <v>0</v>
      </c>
      <c r="NB14" s="57">
        <v>0</v>
      </c>
      <c r="NC14" s="57">
        <v>0</v>
      </c>
      <c r="ND14" s="57">
        <v>0</v>
      </c>
      <c r="NE14" s="57">
        <v>0</v>
      </c>
      <c r="NF14" s="57">
        <v>0</v>
      </c>
      <c r="NG14" s="57">
        <v>0</v>
      </c>
      <c r="NH14" s="17">
        <v>0</v>
      </c>
      <c r="NI14" s="57">
        <v>0</v>
      </c>
      <c r="NJ14" s="57">
        <v>0</v>
      </c>
      <c r="NK14" s="57">
        <v>0</v>
      </c>
      <c r="NL14" s="57">
        <v>0</v>
      </c>
      <c r="NM14" s="57">
        <v>0</v>
      </c>
      <c r="NN14" s="57">
        <v>0</v>
      </c>
      <c r="NO14" s="57">
        <v>0</v>
      </c>
      <c r="NP14" s="13">
        <v>0</v>
      </c>
      <c r="NQ14" s="13">
        <v>0</v>
      </c>
      <c r="NR14" s="13">
        <v>0</v>
      </c>
      <c r="NS14" s="13">
        <v>0</v>
      </c>
      <c r="NT14" s="13">
        <v>0</v>
      </c>
      <c r="NU14" s="13">
        <v>0</v>
      </c>
    </row>
    <row r="15" spans="1:385" s="13" customFormat="1" ht="12.95" customHeight="1">
      <c r="A15" s="74">
        <v>3.5795903714903397E-2</v>
      </c>
      <c r="B15" s="14" t="s">
        <v>193</v>
      </c>
      <c r="C15" s="15">
        <v>10</v>
      </c>
      <c r="D15" s="16" t="s">
        <v>497</v>
      </c>
      <c r="E15" s="16">
        <v>1000</v>
      </c>
      <c r="F15" s="17">
        <v>0</v>
      </c>
      <c r="G15" s="17">
        <v>0</v>
      </c>
      <c r="H15" s="17">
        <v>-1</v>
      </c>
      <c r="I15" s="17">
        <v>0</v>
      </c>
      <c r="J15" s="17">
        <v>0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57">
        <v>1</v>
      </c>
      <c r="BC15" s="17">
        <v>0</v>
      </c>
      <c r="BD15" s="17">
        <v>0</v>
      </c>
      <c r="BE15" s="57">
        <v>0</v>
      </c>
      <c r="BF15" s="17">
        <v>0</v>
      </c>
      <c r="BG15" s="17">
        <v>0</v>
      </c>
      <c r="BH15" s="17">
        <v>0</v>
      </c>
      <c r="BI15" s="57">
        <v>0</v>
      </c>
      <c r="BJ15" s="57">
        <v>1</v>
      </c>
      <c r="BK15" s="57">
        <v>0</v>
      </c>
      <c r="BL15" s="57">
        <v>0</v>
      </c>
      <c r="BM15" s="57">
        <v>0</v>
      </c>
      <c r="BN15" s="57">
        <v>0</v>
      </c>
      <c r="BO15" s="57">
        <v>0</v>
      </c>
      <c r="BP15" s="57">
        <v>0</v>
      </c>
      <c r="BQ15" s="57">
        <v>0</v>
      </c>
      <c r="BR15" s="57">
        <v>0</v>
      </c>
      <c r="BS15" s="57">
        <v>0</v>
      </c>
      <c r="BT15" s="57">
        <v>0</v>
      </c>
      <c r="BU15" s="57">
        <v>0</v>
      </c>
      <c r="BV15" s="57">
        <v>0</v>
      </c>
      <c r="BW15" s="57">
        <v>0</v>
      </c>
      <c r="BX15" s="57">
        <v>0</v>
      </c>
      <c r="BY15" s="57">
        <v>0</v>
      </c>
      <c r="BZ15" s="57">
        <v>0</v>
      </c>
      <c r="CA15" s="57">
        <v>0</v>
      </c>
      <c r="CB15" s="57">
        <v>0</v>
      </c>
      <c r="CC15" s="57">
        <v>0</v>
      </c>
      <c r="CD15" s="57">
        <v>0</v>
      </c>
      <c r="CE15" s="57">
        <v>0</v>
      </c>
      <c r="CF15" s="57">
        <v>0</v>
      </c>
      <c r="CG15" s="57">
        <v>0</v>
      </c>
      <c r="CH15" s="57">
        <v>0</v>
      </c>
      <c r="CI15" s="57">
        <v>0</v>
      </c>
      <c r="CJ15" s="17">
        <v>0</v>
      </c>
      <c r="CK15" s="18">
        <v>0</v>
      </c>
      <c r="CL15" s="58" t="s">
        <v>104</v>
      </c>
      <c r="CM15" s="18">
        <v>0</v>
      </c>
      <c r="CN15" s="18">
        <v>0</v>
      </c>
      <c r="CO15" s="58" t="s">
        <v>105</v>
      </c>
      <c r="CP15" s="18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-0.1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57">
        <v>0</v>
      </c>
      <c r="HU15" s="57">
        <v>0</v>
      </c>
      <c r="HV15" s="57">
        <v>0</v>
      </c>
      <c r="HW15" s="57">
        <v>0</v>
      </c>
      <c r="HX15" s="57">
        <v>0</v>
      </c>
      <c r="HY15" s="57">
        <v>0</v>
      </c>
      <c r="HZ15" s="57">
        <v>0</v>
      </c>
      <c r="IA15" s="57">
        <v>0</v>
      </c>
      <c r="IB15" s="57">
        <v>0</v>
      </c>
      <c r="IC15" s="57">
        <v>0</v>
      </c>
      <c r="ID15" s="57">
        <v>0</v>
      </c>
      <c r="IE15" s="57">
        <v>0</v>
      </c>
      <c r="IF15" s="57">
        <v>0</v>
      </c>
      <c r="IG15" s="57">
        <v>0</v>
      </c>
      <c r="IH15" s="17">
        <v>0.5</v>
      </c>
      <c r="II15" s="17">
        <v>-0.1</v>
      </c>
      <c r="IJ15" s="57">
        <v>0</v>
      </c>
      <c r="IK15" s="57">
        <v>0</v>
      </c>
      <c r="IL15" s="57">
        <v>0</v>
      </c>
      <c r="IM15" s="5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57">
        <v>0</v>
      </c>
      <c r="IY15" s="57">
        <v>0</v>
      </c>
      <c r="IZ15" s="57">
        <v>0</v>
      </c>
      <c r="JA15" s="57">
        <v>0</v>
      </c>
      <c r="JB15" s="57">
        <v>0</v>
      </c>
      <c r="JC15" s="57">
        <v>0</v>
      </c>
      <c r="JD15" s="57">
        <v>0</v>
      </c>
      <c r="JE15" s="57">
        <v>0</v>
      </c>
      <c r="JF15" s="57">
        <v>0</v>
      </c>
      <c r="JG15" s="57">
        <v>0</v>
      </c>
      <c r="JH15" s="57">
        <v>0</v>
      </c>
      <c r="JI15" s="57">
        <v>0</v>
      </c>
      <c r="JJ15" s="57">
        <v>0</v>
      </c>
      <c r="JK15" s="57">
        <v>0</v>
      </c>
      <c r="JL15" s="57">
        <v>0</v>
      </c>
      <c r="JM15" s="57">
        <v>0</v>
      </c>
      <c r="JN15" s="57">
        <v>0</v>
      </c>
      <c r="JO15" s="57">
        <v>0</v>
      </c>
      <c r="JP15" s="57">
        <v>0</v>
      </c>
      <c r="JQ15" s="57">
        <v>0</v>
      </c>
      <c r="JR15" s="57">
        <v>0</v>
      </c>
      <c r="JS15" s="57">
        <v>0</v>
      </c>
      <c r="JT15" s="57">
        <v>0</v>
      </c>
      <c r="JU15" s="57">
        <v>0</v>
      </c>
      <c r="JV15" s="57">
        <v>0</v>
      </c>
      <c r="JW15" s="57">
        <v>0</v>
      </c>
      <c r="JX15" s="57">
        <v>0</v>
      </c>
      <c r="JY15" s="57">
        <v>0</v>
      </c>
      <c r="JZ15" s="57">
        <v>0</v>
      </c>
      <c r="KA15" s="57">
        <v>0</v>
      </c>
      <c r="KB15" s="57">
        <v>0</v>
      </c>
      <c r="KC15" s="57">
        <v>0</v>
      </c>
      <c r="KD15" s="57">
        <v>0</v>
      </c>
      <c r="KE15" s="57">
        <v>0</v>
      </c>
      <c r="KF15" s="57">
        <v>0</v>
      </c>
      <c r="KG15" s="57">
        <v>0</v>
      </c>
      <c r="KH15" s="57">
        <v>0</v>
      </c>
      <c r="KI15" s="57">
        <v>0</v>
      </c>
      <c r="KJ15" s="57">
        <v>0</v>
      </c>
      <c r="KK15" s="57">
        <v>0</v>
      </c>
      <c r="KL15" s="57">
        <v>0</v>
      </c>
      <c r="KM15" s="57">
        <v>0</v>
      </c>
      <c r="KN15" s="17">
        <v>0.85</v>
      </c>
      <c r="KO15" s="17">
        <v>-0.6</v>
      </c>
      <c r="KP15" s="57">
        <v>0</v>
      </c>
      <c r="KQ15" s="57">
        <v>0</v>
      </c>
      <c r="KR15" s="57">
        <v>0</v>
      </c>
      <c r="KS15" s="57">
        <v>0</v>
      </c>
      <c r="KT15" s="57">
        <v>0</v>
      </c>
      <c r="KU15" s="57">
        <v>0</v>
      </c>
      <c r="KV15" s="57">
        <v>0</v>
      </c>
      <c r="KW15" s="57">
        <v>0</v>
      </c>
      <c r="KX15" s="57">
        <v>0</v>
      </c>
      <c r="KY15" s="57">
        <v>0</v>
      </c>
      <c r="KZ15" s="57">
        <v>0</v>
      </c>
      <c r="LA15" s="57">
        <v>0</v>
      </c>
      <c r="LB15" s="57">
        <v>0</v>
      </c>
      <c r="LC15" s="57">
        <v>0</v>
      </c>
      <c r="LD15" s="57">
        <v>0</v>
      </c>
      <c r="LE15" s="57">
        <v>0</v>
      </c>
      <c r="LF15" s="57">
        <v>0</v>
      </c>
      <c r="LG15" s="57">
        <v>0</v>
      </c>
      <c r="LH15" s="57">
        <v>0</v>
      </c>
      <c r="LI15" s="57">
        <v>0</v>
      </c>
      <c r="LJ15" s="57">
        <v>0</v>
      </c>
      <c r="LK15" s="57">
        <v>0</v>
      </c>
      <c r="LL15" s="57">
        <v>0</v>
      </c>
      <c r="LM15" s="57">
        <v>0</v>
      </c>
      <c r="LN15" s="57">
        <v>0</v>
      </c>
      <c r="LO15" s="57">
        <v>0</v>
      </c>
      <c r="LP15" s="57">
        <v>0</v>
      </c>
      <c r="LQ15" s="57">
        <v>0</v>
      </c>
      <c r="LR15" s="57">
        <v>0</v>
      </c>
      <c r="LS15" s="57">
        <v>0</v>
      </c>
      <c r="LT15" s="57">
        <v>0</v>
      </c>
      <c r="LU15" s="57">
        <v>0</v>
      </c>
      <c r="LV15" s="57">
        <v>0</v>
      </c>
      <c r="LW15" s="57">
        <v>0</v>
      </c>
      <c r="LX15" s="57">
        <v>0</v>
      </c>
      <c r="LY15" s="57">
        <v>0</v>
      </c>
      <c r="LZ15" s="57">
        <v>0</v>
      </c>
      <c r="MA15" s="57">
        <v>0</v>
      </c>
      <c r="MB15" s="57">
        <v>0</v>
      </c>
      <c r="MC15" s="57">
        <v>0</v>
      </c>
      <c r="MD15" s="57">
        <v>0</v>
      </c>
      <c r="ME15" s="57">
        <v>0</v>
      </c>
      <c r="MF15" s="57">
        <v>0</v>
      </c>
      <c r="MG15" s="57">
        <v>0</v>
      </c>
      <c r="MH15" s="17">
        <v>-1</v>
      </c>
      <c r="MI15" s="57">
        <v>0</v>
      </c>
      <c r="MJ15" s="57">
        <v>0</v>
      </c>
      <c r="MK15" s="57">
        <v>0</v>
      </c>
      <c r="ML15" s="57">
        <v>0</v>
      </c>
      <c r="MM15" s="57">
        <v>0</v>
      </c>
      <c r="MN15" s="57">
        <v>0</v>
      </c>
      <c r="MO15" s="57">
        <v>0</v>
      </c>
      <c r="MP15" s="57">
        <v>0</v>
      </c>
      <c r="MQ15" s="57">
        <v>0</v>
      </c>
      <c r="MR15" s="57">
        <v>0</v>
      </c>
      <c r="MS15" s="57">
        <v>0</v>
      </c>
      <c r="MT15" s="57">
        <v>0</v>
      </c>
      <c r="MU15" s="57">
        <v>0</v>
      </c>
      <c r="MV15" s="57">
        <v>0</v>
      </c>
      <c r="MW15" s="57">
        <v>0</v>
      </c>
      <c r="MX15" s="57">
        <v>0</v>
      </c>
      <c r="MY15" s="57">
        <v>0</v>
      </c>
      <c r="MZ15" s="57">
        <v>0</v>
      </c>
      <c r="NA15" s="57">
        <v>0</v>
      </c>
      <c r="NB15" s="57">
        <v>0</v>
      </c>
      <c r="NC15" s="57">
        <v>0</v>
      </c>
      <c r="ND15" s="57">
        <v>0</v>
      </c>
      <c r="NE15" s="57">
        <v>0</v>
      </c>
      <c r="NF15" s="57">
        <v>0</v>
      </c>
      <c r="NG15" s="57">
        <v>0</v>
      </c>
      <c r="NH15" s="17">
        <v>0</v>
      </c>
      <c r="NI15" s="57">
        <v>0</v>
      </c>
      <c r="NJ15" s="57">
        <v>0</v>
      </c>
      <c r="NK15" s="57">
        <v>0</v>
      </c>
      <c r="NL15" s="57">
        <v>0</v>
      </c>
      <c r="NM15" s="57">
        <v>0</v>
      </c>
      <c r="NN15" s="57">
        <v>0</v>
      </c>
      <c r="NO15" s="57">
        <v>0</v>
      </c>
      <c r="NP15" s="13">
        <v>0</v>
      </c>
      <c r="NQ15" s="13">
        <v>0</v>
      </c>
      <c r="NR15" s="13">
        <v>0</v>
      </c>
      <c r="NS15" s="13">
        <v>0</v>
      </c>
      <c r="NT15" s="13">
        <v>0</v>
      </c>
      <c r="NU15" s="13">
        <v>0</v>
      </c>
    </row>
    <row r="16" spans="1:385" s="13" customFormat="1" ht="12.95" customHeight="1">
      <c r="A16" s="13">
        <v>0.45628117993349299</v>
      </c>
      <c r="B16" s="14" t="s">
        <v>194</v>
      </c>
      <c r="C16" s="15">
        <v>11</v>
      </c>
      <c r="D16" s="16" t="s">
        <v>497</v>
      </c>
      <c r="E16" s="16">
        <f>10^3</f>
        <v>1000</v>
      </c>
      <c r="F16" s="17">
        <v>0</v>
      </c>
      <c r="G16" s="17">
        <v>0</v>
      </c>
      <c r="H16" s="17">
        <v>-1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57">
        <v>0</v>
      </c>
      <c r="BC16" s="17">
        <v>0</v>
      </c>
      <c r="BD16" s="17">
        <v>0</v>
      </c>
      <c r="BE16" s="57">
        <v>0</v>
      </c>
      <c r="BF16" s="17">
        <v>0</v>
      </c>
      <c r="BG16" s="17">
        <v>0</v>
      </c>
      <c r="BH16" s="17">
        <v>0</v>
      </c>
      <c r="BI16" s="57">
        <v>0</v>
      </c>
      <c r="BJ16" s="57">
        <v>0</v>
      </c>
      <c r="BK16" s="57">
        <v>0</v>
      </c>
      <c r="BL16" s="57">
        <v>0</v>
      </c>
      <c r="BM16" s="57">
        <v>0</v>
      </c>
      <c r="BN16" s="57">
        <v>0</v>
      </c>
      <c r="BO16" s="57">
        <v>0</v>
      </c>
      <c r="BP16" s="57">
        <v>1</v>
      </c>
      <c r="BQ16" s="57">
        <v>0</v>
      </c>
      <c r="BR16" s="57">
        <v>0</v>
      </c>
      <c r="BS16" s="57">
        <v>0</v>
      </c>
      <c r="BT16" s="57">
        <v>0</v>
      </c>
      <c r="BU16" s="57">
        <v>0</v>
      </c>
      <c r="BV16" s="57">
        <v>0</v>
      </c>
      <c r="BW16" s="57">
        <v>0</v>
      </c>
      <c r="BX16" s="57">
        <v>0</v>
      </c>
      <c r="BY16" s="57">
        <v>0</v>
      </c>
      <c r="BZ16" s="57">
        <v>0</v>
      </c>
      <c r="CA16" s="57">
        <v>0</v>
      </c>
      <c r="CB16" s="57">
        <v>0</v>
      </c>
      <c r="CC16" s="57">
        <v>0</v>
      </c>
      <c r="CD16" s="57">
        <v>0</v>
      </c>
      <c r="CE16" s="57">
        <v>0</v>
      </c>
      <c r="CF16" s="57">
        <v>0</v>
      </c>
      <c r="CG16" s="57">
        <v>0</v>
      </c>
      <c r="CH16" s="57">
        <v>0</v>
      </c>
      <c r="CI16" s="57">
        <v>0</v>
      </c>
      <c r="CJ16" s="17">
        <v>0</v>
      </c>
      <c r="CK16" s="18">
        <v>0</v>
      </c>
      <c r="CL16" s="58" t="s">
        <v>104</v>
      </c>
      <c r="CM16" s="18">
        <v>0</v>
      </c>
      <c r="CN16" s="18">
        <v>0</v>
      </c>
      <c r="CO16" s="18">
        <v>0</v>
      </c>
      <c r="CP16" s="18">
        <v>0</v>
      </c>
      <c r="CQ16" s="17">
        <v>0</v>
      </c>
      <c r="CR16" s="17">
        <v>0</v>
      </c>
      <c r="CS16" s="17" t="s">
        <v>105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-0.2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-0.1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57">
        <v>0</v>
      </c>
      <c r="HU16" s="57">
        <v>0</v>
      </c>
      <c r="HV16" s="57">
        <v>0</v>
      </c>
      <c r="HW16" s="57">
        <v>0</v>
      </c>
      <c r="HX16" s="57">
        <v>0</v>
      </c>
      <c r="HY16" s="57">
        <v>0</v>
      </c>
      <c r="HZ16" s="57">
        <v>0</v>
      </c>
      <c r="IA16" s="57">
        <v>0</v>
      </c>
      <c r="IB16" s="57">
        <v>0</v>
      </c>
      <c r="IC16" s="57">
        <v>0</v>
      </c>
      <c r="ID16" s="57">
        <v>0</v>
      </c>
      <c r="IE16" s="57">
        <v>0</v>
      </c>
      <c r="IF16" s="57">
        <v>0</v>
      </c>
      <c r="IG16" s="57">
        <v>0</v>
      </c>
      <c r="IH16" s="57">
        <v>0</v>
      </c>
      <c r="II16" s="57">
        <v>0</v>
      </c>
      <c r="IJ16" s="57">
        <v>0</v>
      </c>
      <c r="IK16" s="57">
        <v>0</v>
      </c>
      <c r="IL16" s="57">
        <v>0</v>
      </c>
      <c r="IM16" s="57">
        <v>0</v>
      </c>
      <c r="IN16" s="17">
        <v>0</v>
      </c>
      <c r="IO16" s="17">
        <v>0</v>
      </c>
      <c r="IP16" s="17">
        <v>0.5</v>
      </c>
      <c r="IQ16" s="17">
        <v>-0.1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57">
        <v>0</v>
      </c>
      <c r="IY16" s="57">
        <v>0</v>
      </c>
      <c r="IZ16" s="57">
        <v>0</v>
      </c>
      <c r="JA16" s="57">
        <v>0</v>
      </c>
      <c r="JB16" s="57">
        <v>0</v>
      </c>
      <c r="JC16" s="57">
        <v>0</v>
      </c>
      <c r="JD16" s="57">
        <v>0</v>
      </c>
      <c r="JE16" s="57">
        <v>0</v>
      </c>
      <c r="JF16" s="57">
        <v>0</v>
      </c>
      <c r="JG16" s="57">
        <v>0</v>
      </c>
      <c r="JH16" s="57">
        <v>0</v>
      </c>
      <c r="JI16" s="57">
        <v>0</v>
      </c>
      <c r="JJ16" s="57">
        <v>0</v>
      </c>
      <c r="JK16" s="57">
        <v>0</v>
      </c>
      <c r="JL16" s="57">
        <v>0</v>
      </c>
      <c r="JM16" s="57">
        <v>0</v>
      </c>
      <c r="JN16" s="57">
        <v>0</v>
      </c>
      <c r="JO16" s="57">
        <v>0</v>
      </c>
      <c r="JP16" s="57">
        <v>0</v>
      </c>
      <c r="JQ16" s="57">
        <v>0</v>
      </c>
      <c r="JR16" s="57">
        <v>0</v>
      </c>
      <c r="JS16" s="57">
        <v>0</v>
      </c>
      <c r="JT16" s="57">
        <v>0</v>
      </c>
      <c r="JU16" s="57">
        <v>0</v>
      </c>
      <c r="JV16" s="57">
        <v>0</v>
      </c>
      <c r="JW16" s="57">
        <v>0</v>
      </c>
      <c r="JX16" s="57">
        <v>0</v>
      </c>
      <c r="JY16" s="57">
        <v>0</v>
      </c>
      <c r="JZ16" s="57">
        <v>0</v>
      </c>
      <c r="KA16" s="57">
        <v>0</v>
      </c>
      <c r="KB16" s="57">
        <v>0</v>
      </c>
      <c r="KC16" s="57">
        <v>0</v>
      </c>
      <c r="KD16" s="57">
        <v>0</v>
      </c>
      <c r="KE16" s="57">
        <v>0</v>
      </c>
      <c r="KF16" s="57">
        <v>0</v>
      </c>
      <c r="KG16" s="57">
        <v>0</v>
      </c>
      <c r="KH16" s="57">
        <v>0</v>
      </c>
      <c r="KI16" s="57">
        <v>0</v>
      </c>
      <c r="KJ16" s="57">
        <v>0</v>
      </c>
      <c r="KK16" s="57">
        <v>0</v>
      </c>
      <c r="KL16" s="57">
        <v>0</v>
      </c>
      <c r="KM16" s="57">
        <v>0</v>
      </c>
      <c r="KN16" s="57">
        <v>0</v>
      </c>
      <c r="KO16" s="57">
        <v>0</v>
      </c>
      <c r="KP16" s="57">
        <v>0</v>
      </c>
      <c r="KQ16" s="57">
        <v>0</v>
      </c>
      <c r="KR16" s="57">
        <v>0</v>
      </c>
      <c r="KS16" s="57">
        <v>0</v>
      </c>
      <c r="KT16" s="57">
        <v>0</v>
      </c>
      <c r="KU16" s="57">
        <v>0</v>
      </c>
      <c r="KV16" s="57">
        <v>0</v>
      </c>
      <c r="KW16" s="57">
        <v>0</v>
      </c>
      <c r="KX16" s="57">
        <v>0</v>
      </c>
      <c r="KY16" s="57">
        <v>0</v>
      </c>
      <c r="KZ16" s="57">
        <v>0</v>
      </c>
      <c r="LA16" s="57">
        <v>0</v>
      </c>
      <c r="LB16" s="57">
        <v>0</v>
      </c>
      <c r="LC16" s="57">
        <v>0</v>
      </c>
      <c r="LD16" s="57">
        <v>0</v>
      </c>
      <c r="LE16" s="57">
        <v>0</v>
      </c>
      <c r="LF16" s="57">
        <v>0</v>
      </c>
      <c r="LG16" s="57">
        <v>0</v>
      </c>
      <c r="LH16" s="57">
        <v>0</v>
      </c>
      <c r="LI16" s="57">
        <v>0</v>
      </c>
      <c r="LJ16" s="57">
        <v>0</v>
      </c>
      <c r="LK16" s="57">
        <v>0</v>
      </c>
      <c r="LL16" s="57">
        <v>0</v>
      </c>
      <c r="LM16" s="57">
        <v>0</v>
      </c>
      <c r="LN16" s="57">
        <v>0</v>
      </c>
      <c r="LO16" s="57">
        <v>0</v>
      </c>
      <c r="LP16" s="57">
        <v>0</v>
      </c>
      <c r="LQ16" s="57">
        <v>0</v>
      </c>
      <c r="LR16" s="57">
        <v>0</v>
      </c>
      <c r="LS16" s="57">
        <v>0</v>
      </c>
      <c r="LT16" s="57">
        <v>0</v>
      </c>
      <c r="LU16" s="57">
        <v>0</v>
      </c>
      <c r="LV16" s="57">
        <v>0</v>
      </c>
      <c r="LW16" s="57">
        <v>0</v>
      </c>
      <c r="LX16" s="57">
        <v>0</v>
      </c>
      <c r="LY16" s="57">
        <v>0</v>
      </c>
      <c r="LZ16" s="57">
        <v>0</v>
      </c>
      <c r="MA16" s="57">
        <v>0</v>
      </c>
      <c r="MB16" s="57">
        <v>0</v>
      </c>
      <c r="MC16" s="57">
        <v>0</v>
      </c>
      <c r="MD16" s="57">
        <v>0</v>
      </c>
      <c r="ME16" s="57">
        <v>0</v>
      </c>
      <c r="MF16" s="57">
        <v>0</v>
      </c>
      <c r="MG16" s="57">
        <v>0</v>
      </c>
      <c r="MH16" s="57">
        <v>0</v>
      </c>
      <c r="MI16" s="57">
        <v>0</v>
      </c>
      <c r="MJ16" s="57">
        <v>0</v>
      </c>
      <c r="MK16" s="57">
        <v>0</v>
      </c>
      <c r="ML16" s="17">
        <v>-1</v>
      </c>
      <c r="MM16" s="57">
        <v>0</v>
      </c>
      <c r="MN16" s="57">
        <v>0</v>
      </c>
      <c r="MO16" s="57">
        <v>0</v>
      </c>
      <c r="MP16" s="57">
        <v>0</v>
      </c>
      <c r="MQ16" s="57">
        <v>0</v>
      </c>
      <c r="MR16" s="57">
        <v>0</v>
      </c>
      <c r="MS16" s="57">
        <v>0</v>
      </c>
      <c r="MT16" s="57">
        <v>0</v>
      </c>
      <c r="MU16" s="57">
        <v>0</v>
      </c>
      <c r="MV16" s="57">
        <v>0</v>
      </c>
      <c r="MW16" s="57">
        <v>0</v>
      </c>
      <c r="MX16" s="57">
        <v>0</v>
      </c>
      <c r="MY16" s="57">
        <v>0</v>
      </c>
      <c r="MZ16" s="57">
        <v>0</v>
      </c>
      <c r="NA16" s="57">
        <v>0</v>
      </c>
      <c r="NB16" s="57">
        <v>0</v>
      </c>
      <c r="NC16" s="57">
        <v>0</v>
      </c>
      <c r="ND16" s="57">
        <v>0</v>
      </c>
      <c r="NE16" s="57">
        <v>0</v>
      </c>
      <c r="NF16" s="57">
        <v>0</v>
      </c>
      <c r="NG16" s="57">
        <v>0</v>
      </c>
      <c r="NH16" s="57">
        <v>0</v>
      </c>
      <c r="NI16" s="57">
        <v>0</v>
      </c>
      <c r="NJ16" s="57">
        <v>0</v>
      </c>
      <c r="NK16" s="57">
        <v>0</v>
      </c>
      <c r="NL16" s="57">
        <v>0</v>
      </c>
      <c r="NM16" s="57">
        <v>0</v>
      </c>
      <c r="NN16" s="57">
        <v>0</v>
      </c>
      <c r="NO16" s="57">
        <v>0</v>
      </c>
      <c r="NP16" s="13">
        <v>0</v>
      </c>
      <c r="NQ16" s="13">
        <v>0</v>
      </c>
      <c r="NR16" s="13">
        <v>0</v>
      </c>
      <c r="NS16" s="13">
        <v>0</v>
      </c>
      <c r="NT16" s="13">
        <v>0</v>
      </c>
      <c r="NU16" s="13">
        <v>0</v>
      </c>
    </row>
    <row r="17" spans="1:385" s="13" customFormat="1" ht="12.95" customHeight="1">
      <c r="A17" s="13">
        <v>2.0514752119825701</v>
      </c>
      <c r="B17" s="14" t="s">
        <v>195</v>
      </c>
      <c r="C17" s="15">
        <v>12</v>
      </c>
      <c r="D17" s="16" t="s">
        <v>497</v>
      </c>
      <c r="E17" s="16">
        <v>1</v>
      </c>
      <c r="F17" s="17">
        <v>0</v>
      </c>
      <c r="G17" s="17">
        <v>0</v>
      </c>
      <c r="H17" s="17">
        <v>-1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-1</v>
      </c>
      <c r="AY17" s="17">
        <v>0</v>
      </c>
      <c r="AZ17" s="17">
        <v>0</v>
      </c>
      <c r="BA17" s="17">
        <v>0</v>
      </c>
      <c r="BB17" s="57">
        <v>0</v>
      </c>
      <c r="BC17" s="17">
        <v>0</v>
      </c>
      <c r="BD17" s="17">
        <v>-1</v>
      </c>
      <c r="BE17" s="57">
        <v>0</v>
      </c>
      <c r="BF17" s="17">
        <v>0</v>
      </c>
      <c r="BG17" s="17">
        <v>0</v>
      </c>
      <c r="BH17" s="17">
        <v>0</v>
      </c>
      <c r="BI17" s="57">
        <v>0</v>
      </c>
      <c r="BJ17" s="57">
        <v>0</v>
      </c>
      <c r="BK17" s="57">
        <v>0</v>
      </c>
      <c r="BL17" s="57">
        <v>0</v>
      </c>
      <c r="BM17" s="57">
        <v>0</v>
      </c>
      <c r="BN17" s="57">
        <v>0</v>
      </c>
      <c r="BO17" s="57">
        <v>0</v>
      </c>
      <c r="BP17" s="57">
        <v>0</v>
      </c>
      <c r="BQ17" s="57">
        <v>0</v>
      </c>
      <c r="BR17" s="57">
        <v>0</v>
      </c>
      <c r="BS17" s="57">
        <v>0</v>
      </c>
      <c r="BT17" s="57">
        <v>0</v>
      </c>
      <c r="BU17" s="57">
        <v>0</v>
      </c>
      <c r="BV17" s="57">
        <v>0</v>
      </c>
      <c r="BW17" s="57">
        <v>0</v>
      </c>
      <c r="BX17" s="57">
        <v>0</v>
      </c>
      <c r="BY17" s="57">
        <v>0</v>
      </c>
      <c r="BZ17" s="57">
        <v>0</v>
      </c>
      <c r="CA17" s="57">
        <v>0</v>
      </c>
      <c r="CB17" s="57">
        <v>0</v>
      </c>
      <c r="CC17" s="57">
        <v>0</v>
      </c>
      <c r="CD17" s="57">
        <v>0</v>
      </c>
      <c r="CE17" s="57">
        <v>0</v>
      </c>
      <c r="CF17" s="57">
        <v>0</v>
      </c>
      <c r="CG17" s="57">
        <v>0</v>
      </c>
      <c r="CH17" s="57">
        <v>0</v>
      </c>
      <c r="CI17" s="57">
        <v>0</v>
      </c>
      <c r="CJ17" s="17">
        <v>0</v>
      </c>
      <c r="CK17" s="18">
        <v>0</v>
      </c>
      <c r="CL17" s="58" t="s">
        <v>104</v>
      </c>
      <c r="CM17" s="18">
        <v>0</v>
      </c>
      <c r="CN17" s="18">
        <v>0</v>
      </c>
      <c r="CO17" s="18">
        <v>0</v>
      </c>
      <c r="CP17" s="18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 t="s">
        <v>105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1.02</v>
      </c>
      <c r="FS17" s="17">
        <v>1.02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-1.55</v>
      </c>
      <c r="GA17" s="17">
        <v>-1.55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57">
        <v>0</v>
      </c>
      <c r="HU17" s="57">
        <v>0</v>
      </c>
      <c r="HV17" s="57">
        <v>0</v>
      </c>
      <c r="HW17" s="57">
        <v>0</v>
      </c>
      <c r="HX17" s="57">
        <v>0</v>
      </c>
      <c r="HY17" s="57">
        <v>0</v>
      </c>
      <c r="HZ17" s="57">
        <v>0</v>
      </c>
      <c r="IA17" s="57">
        <v>0</v>
      </c>
      <c r="IB17" s="57">
        <v>0</v>
      </c>
      <c r="IC17" s="57">
        <v>0</v>
      </c>
      <c r="ID17" s="57">
        <v>0</v>
      </c>
      <c r="IE17" s="57">
        <v>0</v>
      </c>
      <c r="IF17" s="57">
        <v>0</v>
      </c>
      <c r="IG17" s="57">
        <v>0</v>
      </c>
      <c r="IH17" s="57">
        <v>0</v>
      </c>
      <c r="II17" s="57">
        <v>0</v>
      </c>
      <c r="IJ17" s="57">
        <v>0</v>
      </c>
      <c r="IK17" s="57">
        <v>0</v>
      </c>
      <c r="IL17" s="57">
        <v>0</v>
      </c>
      <c r="IM17" s="5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57">
        <v>0</v>
      </c>
      <c r="IY17" s="57">
        <v>0</v>
      </c>
      <c r="IZ17" s="57">
        <v>0</v>
      </c>
      <c r="JA17" s="57">
        <v>0</v>
      </c>
      <c r="JB17" s="57">
        <v>0</v>
      </c>
      <c r="JC17" s="57">
        <v>0</v>
      </c>
      <c r="JD17" s="57">
        <v>0</v>
      </c>
      <c r="JE17" s="57">
        <v>0</v>
      </c>
      <c r="JF17" s="57">
        <v>0</v>
      </c>
      <c r="JG17" s="57">
        <v>0</v>
      </c>
      <c r="JH17" s="57">
        <v>0</v>
      </c>
      <c r="JI17" s="57">
        <v>0</v>
      </c>
      <c r="JJ17" s="57">
        <v>0</v>
      </c>
      <c r="JK17" s="57">
        <v>0</v>
      </c>
      <c r="JL17" s="57">
        <v>0</v>
      </c>
      <c r="JM17" s="57">
        <v>0</v>
      </c>
      <c r="JN17" s="57">
        <v>0</v>
      </c>
      <c r="JO17" s="57">
        <v>0</v>
      </c>
      <c r="JP17" s="57">
        <v>0</v>
      </c>
      <c r="JQ17" s="57">
        <v>0</v>
      </c>
      <c r="JR17" s="57">
        <v>0</v>
      </c>
      <c r="JS17" s="57">
        <v>0</v>
      </c>
      <c r="JT17" s="57">
        <v>0</v>
      </c>
      <c r="JU17" s="57">
        <v>0</v>
      </c>
      <c r="JV17" s="57">
        <v>0</v>
      </c>
      <c r="JW17" s="57">
        <v>0</v>
      </c>
      <c r="JX17" s="57">
        <v>0</v>
      </c>
      <c r="JY17" s="57">
        <v>0</v>
      </c>
      <c r="JZ17" s="57">
        <v>0</v>
      </c>
      <c r="KA17" s="57">
        <v>0</v>
      </c>
      <c r="KB17" s="57">
        <v>0</v>
      </c>
      <c r="KC17" s="57">
        <v>0</v>
      </c>
      <c r="KD17" s="57">
        <v>0</v>
      </c>
      <c r="KE17" s="57">
        <v>0</v>
      </c>
      <c r="KF17" s="57">
        <v>0</v>
      </c>
      <c r="KG17" s="57">
        <v>0</v>
      </c>
      <c r="KH17" s="57">
        <v>0</v>
      </c>
      <c r="KI17" s="57">
        <v>0</v>
      </c>
      <c r="KJ17" s="57">
        <v>0</v>
      </c>
      <c r="KK17" s="57">
        <v>0</v>
      </c>
      <c r="KL17" s="57">
        <v>0</v>
      </c>
      <c r="KM17" s="57">
        <v>0</v>
      </c>
      <c r="KN17" s="57">
        <v>0</v>
      </c>
      <c r="KO17" s="57">
        <v>0</v>
      </c>
      <c r="KP17" s="57">
        <v>0</v>
      </c>
      <c r="KQ17" s="57">
        <v>0</v>
      </c>
      <c r="KR17" s="57">
        <v>0</v>
      </c>
      <c r="KS17" s="57">
        <v>0</v>
      </c>
      <c r="KT17" s="57">
        <v>0</v>
      </c>
      <c r="KU17" s="57">
        <v>0</v>
      </c>
      <c r="KV17" s="57">
        <v>0</v>
      </c>
      <c r="KW17" s="57">
        <v>0</v>
      </c>
      <c r="KX17" s="57">
        <v>0</v>
      </c>
      <c r="KY17" s="57">
        <v>0</v>
      </c>
      <c r="KZ17" s="57">
        <v>0</v>
      </c>
      <c r="LA17" s="57">
        <v>0</v>
      </c>
      <c r="LB17" s="57">
        <v>0</v>
      </c>
      <c r="LC17" s="57">
        <v>0</v>
      </c>
      <c r="LD17" s="57">
        <v>0</v>
      </c>
      <c r="LE17" s="57">
        <v>0</v>
      </c>
      <c r="LF17" s="57">
        <v>0</v>
      </c>
      <c r="LG17" s="57">
        <v>0</v>
      </c>
      <c r="LH17" s="57">
        <v>0</v>
      </c>
      <c r="LI17" s="57">
        <v>0</v>
      </c>
      <c r="LJ17" s="57">
        <v>0</v>
      </c>
      <c r="LK17" s="57">
        <v>0</v>
      </c>
      <c r="LL17" s="57">
        <v>0</v>
      </c>
      <c r="LM17" s="57">
        <v>0</v>
      </c>
      <c r="LN17" s="57">
        <v>0</v>
      </c>
      <c r="LO17" s="57">
        <v>0</v>
      </c>
      <c r="LP17" s="57">
        <v>0</v>
      </c>
      <c r="LQ17" s="57">
        <v>0</v>
      </c>
      <c r="LR17" s="57">
        <v>0</v>
      </c>
      <c r="LS17" s="57">
        <v>0</v>
      </c>
      <c r="LT17" s="57">
        <v>0</v>
      </c>
      <c r="LU17" s="57">
        <v>0</v>
      </c>
      <c r="LV17" s="57">
        <v>0</v>
      </c>
      <c r="LW17" s="57">
        <v>0</v>
      </c>
      <c r="LX17" s="57">
        <v>0</v>
      </c>
      <c r="LY17" s="57">
        <v>0</v>
      </c>
      <c r="LZ17" s="57">
        <v>0</v>
      </c>
      <c r="MA17" s="57">
        <v>0</v>
      </c>
      <c r="MB17" s="57">
        <v>0</v>
      </c>
      <c r="MC17" s="57">
        <v>0</v>
      </c>
      <c r="MD17" s="57">
        <v>0</v>
      </c>
      <c r="ME17" s="57">
        <v>0</v>
      </c>
      <c r="MF17" s="57">
        <v>0</v>
      </c>
      <c r="MG17" s="57">
        <v>0</v>
      </c>
      <c r="MH17" s="57">
        <v>0</v>
      </c>
      <c r="MI17" s="57">
        <v>0</v>
      </c>
      <c r="MJ17" s="57">
        <v>0</v>
      </c>
      <c r="MK17" s="57">
        <v>0</v>
      </c>
      <c r="ML17" s="57">
        <v>0</v>
      </c>
      <c r="MM17" s="57">
        <v>0</v>
      </c>
      <c r="MN17" s="57">
        <v>0</v>
      </c>
      <c r="MO17" s="57">
        <v>0</v>
      </c>
      <c r="MP17" s="57">
        <v>0</v>
      </c>
      <c r="MQ17" s="57">
        <v>0</v>
      </c>
      <c r="MR17" s="57">
        <v>0</v>
      </c>
      <c r="MS17" s="57">
        <v>0</v>
      </c>
      <c r="MT17" s="57">
        <v>0</v>
      </c>
      <c r="MU17" s="57">
        <v>0</v>
      </c>
      <c r="MV17" s="57">
        <v>0</v>
      </c>
      <c r="MW17" s="57">
        <v>0</v>
      </c>
      <c r="MX17" s="57">
        <v>0</v>
      </c>
      <c r="MY17" s="57">
        <v>0</v>
      </c>
      <c r="MZ17" s="57">
        <v>0</v>
      </c>
      <c r="NA17" s="57">
        <v>0</v>
      </c>
      <c r="NB17" s="57">
        <v>0</v>
      </c>
      <c r="NC17" s="57">
        <v>0</v>
      </c>
      <c r="ND17" s="57">
        <v>0</v>
      </c>
      <c r="NE17" s="57">
        <v>0</v>
      </c>
      <c r="NF17" s="57">
        <v>0</v>
      </c>
      <c r="NG17" s="57">
        <v>0</v>
      </c>
      <c r="NH17" s="17">
        <v>0</v>
      </c>
      <c r="NI17" s="57">
        <v>0</v>
      </c>
      <c r="NJ17" s="57">
        <v>0</v>
      </c>
      <c r="NK17" s="57">
        <v>0</v>
      </c>
      <c r="NL17" s="57">
        <v>0</v>
      </c>
      <c r="NM17" s="57">
        <v>0</v>
      </c>
      <c r="NN17" s="57">
        <v>0</v>
      </c>
      <c r="NO17" s="57">
        <v>0</v>
      </c>
      <c r="NP17" s="13">
        <v>0</v>
      </c>
      <c r="NQ17" s="13">
        <v>0</v>
      </c>
      <c r="NR17" s="13">
        <v>0</v>
      </c>
      <c r="NS17" s="13">
        <v>0</v>
      </c>
      <c r="NT17" s="13">
        <v>0</v>
      </c>
      <c r="NU17" s="13">
        <v>0</v>
      </c>
    </row>
    <row r="18" spans="1:385" s="13" customFormat="1" ht="12.95" customHeight="1">
      <c r="A18" s="13">
        <v>1.91227818012245</v>
      </c>
      <c r="B18" s="14" t="s">
        <v>196</v>
      </c>
      <c r="C18" s="15">
        <v>13</v>
      </c>
      <c r="D18" s="16" t="s">
        <v>497</v>
      </c>
      <c r="E18" s="16">
        <v>1</v>
      </c>
      <c r="F18" s="17">
        <v>0</v>
      </c>
      <c r="G18" s="17">
        <v>0</v>
      </c>
      <c r="H18" s="17">
        <v>-1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1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57">
        <v>0</v>
      </c>
      <c r="BC18" s="17">
        <v>0</v>
      </c>
      <c r="BD18" s="17">
        <v>0</v>
      </c>
      <c r="BE18" s="57">
        <v>0</v>
      </c>
      <c r="BF18" s="17">
        <v>0</v>
      </c>
      <c r="BG18" s="17">
        <v>0</v>
      </c>
      <c r="BH18" s="17">
        <v>0</v>
      </c>
      <c r="BI18" s="57">
        <v>0</v>
      </c>
      <c r="BJ18" s="57">
        <v>0</v>
      </c>
      <c r="BK18" s="57">
        <v>0</v>
      </c>
      <c r="BL18" s="57">
        <v>0</v>
      </c>
      <c r="BM18" s="57">
        <v>0</v>
      </c>
      <c r="BN18" s="57">
        <v>0</v>
      </c>
      <c r="BO18" s="57">
        <v>0</v>
      </c>
      <c r="BP18" s="57">
        <v>0</v>
      </c>
      <c r="BQ18" s="57">
        <v>0</v>
      </c>
      <c r="BR18" s="57">
        <v>0</v>
      </c>
      <c r="BS18" s="57">
        <v>0</v>
      </c>
      <c r="BT18" s="57">
        <v>0</v>
      </c>
      <c r="BU18" s="57">
        <v>0</v>
      </c>
      <c r="BV18" s="57">
        <v>0</v>
      </c>
      <c r="BW18" s="57">
        <v>0</v>
      </c>
      <c r="BX18" s="57">
        <v>0</v>
      </c>
      <c r="BY18" s="57">
        <v>0</v>
      </c>
      <c r="BZ18" s="57">
        <v>0</v>
      </c>
      <c r="CA18" s="57">
        <v>0</v>
      </c>
      <c r="CB18" s="57">
        <v>0</v>
      </c>
      <c r="CC18" s="57">
        <v>0</v>
      </c>
      <c r="CD18" s="57">
        <v>0</v>
      </c>
      <c r="CE18" s="57">
        <v>0</v>
      </c>
      <c r="CF18" s="57">
        <v>0</v>
      </c>
      <c r="CG18" s="57">
        <v>0</v>
      </c>
      <c r="CH18" s="57">
        <v>0</v>
      </c>
      <c r="CI18" s="57">
        <v>0</v>
      </c>
      <c r="CJ18" s="17">
        <v>0</v>
      </c>
      <c r="CK18" s="18">
        <v>0</v>
      </c>
      <c r="CL18" s="58" t="s">
        <v>104</v>
      </c>
      <c r="CM18" s="18">
        <v>0</v>
      </c>
      <c r="CN18" s="18">
        <v>0</v>
      </c>
      <c r="CO18" s="18">
        <v>0</v>
      </c>
      <c r="CP18" s="18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 t="s">
        <v>105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57">
        <v>0</v>
      </c>
      <c r="HU18" s="57">
        <v>0</v>
      </c>
      <c r="HV18" s="57">
        <v>0</v>
      </c>
      <c r="HW18" s="57">
        <v>0</v>
      </c>
      <c r="HX18" s="57">
        <v>0</v>
      </c>
      <c r="HY18" s="57">
        <v>0</v>
      </c>
      <c r="HZ18" s="57">
        <v>0</v>
      </c>
      <c r="IA18" s="57">
        <v>0</v>
      </c>
      <c r="IB18" s="57">
        <v>0</v>
      </c>
      <c r="IC18" s="57">
        <v>0</v>
      </c>
      <c r="ID18" s="57">
        <v>0</v>
      </c>
      <c r="IE18" s="57">
        <v>0</v>
      </c>
      <c r="IF18" s="57">
        <v>0</v>
      </c>
      <c r="IG18" s="57">
        <v>0</v>
      </c>
      <c r="IH18" s="57">
        <v>0</v>
      </c>
      <c r="II18" s="57">
        <v>0</v>
      </c>
      <c r="IJ18" s="57">
        <v>0</v>
      </c>
      <c r="IK18" s="57">
        <v>0</v>
      </c>
      <c r="IL18" s="57">
        <v>0</v>
      </c>
      <c r="IM18" s="5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57">
        <v>0</v>
      </c>
      <c r="IY18" s="57">
        <v>0</v>
      </c>
      <c r="IZ18" s="57">
        <v>0</v>
      </c>
      <c r="JA18" s="57">
        <v>0</v>
      </c>
      <c r="JB18" s="57">
        <v>0</v>
      </c>
      <c r="JC18" s="57">
        <v>0</v>
      </c>
      <c r="JD18" s="57">
        <v>0</v>
      </c>
      <c r="JE18" s="57">
        <v>0</v>
      </c>
      <c r="JF18" s="57">
        <v>0</v>
      </c>
      <c r="JG18" s="57">
        <v>0</v>
      </c>
      <c r="JH18" s="57">
        <v>0</v>
      </c>
      <c r="JI18" s="57">
        <v>0</v>
      </c>
      <c r="JJ18" s="57">
        <v>0</v>
      </c>
      <c r="JK18" s="57">
        <v>0</v>
      </c>
      <c r="JL18" s="57">
        <v>0</v>
      </c>
      <c r="JM18" s="57">
        <v>0</v>
      </c>
      <c r="JN18" s="57">
        <v>0</v>
      </c>
      <c r="JO18" s="57">
        <v>0</v>
      </c>
      <c r="JP18" s="57">
        <v>0</v>
      </c>
      <c r="JQ18" s="57">
        <v>0</v>
      </c>
      <c r="JR18" s="57">
        <v>0</v>
      </c>
      <c r="JS18" s="57">
        <v>0</v>
      </c>
      <c r="JT18" s="57">
        <v>0</v>
      </c>
      <c r="JU18" s="57">
        <v>0</v>
      </c>
      <c r="JV18" s="57">
        <v>0</v>
      </c>
      <c r="JW18" s="57">
        <v>0</v>
      </c>
      <c r="JX18" s="57">
        <v>0</v>
      </c>
      <c r="JY18" s="57">
        <v>0</v>
      </c>
      <c r="JZ18" s="57">
        <v>0</v>
      </c>
      <c r="KA18" s="57">
        <v>0</v>
      </c>
      <c r="KB18" s="57">
        <v>0</v>
      </c>
      <c r="KC18" s="57">
        <v>0</v>
      </c>
      <c r="KD18" s="57">
        <v>0</v>
      </c>
      <c r="KE18" s="57">
        <v>0</v>
      </c>
      <c r="KF18" s="57">
        <v>0</v>
      </c>
      <c r="KG18" s="57">
        <v>0</v>
      </c>
      <c r="KH18" s="57">
        <v>0</v>
      </c>
      <c r="KI18" s="57">
        <v>0</v>
      </c>
      <c r="KJ18" s="57">
        <v>0</v>
      </c>
      <c r="KK18" s="57">
        <v>0</v>
      </c>
      <c r="KL18" s="57">
        <v>0</v>
      </c>
      <c r="KM18" s="57">
        <v>0</v>
      </c>
      <c r="KN18" s="57">
        <v>0</v>
      </c>
      <c r="KO18" s="57">
        <v>0</v>
      </c>
      <c r="KP18" s="57">
        <v>0</v>
      </c>
      <c r="KQ18" s="57">
        <v>0</v>
      </c>
      <c r="KR18" s="57">
        <v>0</v>
      </c>
      <c r="KS18" s="57">
        <v>0</v>
      </c>
      <c r="KT18" s="57">
        <v>0</v>
      </c>
      <c r="KU18" s="57">
        <v>0</v>
      </c>
      <c r="KV18" s="57">
        <v>0</v>
      </c>
      <c r="KW18" s="57">
        <v>0</v>
      </c>
      <c r="KX18" s="57">
        <v>0</v>
      </c>
      <c r="KY18" s="57">
        <v>0</v>
      </c>
      <c r="KZ18" s="57">
        <v>0</v>
      </c>
      <c r="LA18" s="57">
        <v>0</v>
      </c>
      <c r="LB18" s="57">
        <v>0</v>
      </c>
      <c r="LC18" s="57">
        <v>0</v>
      </c>
      <c r="LD18" s="57">
        <v>0</v>
      </c>
      <c r="LE18" s="57">
        <v>0</v>
      </c>
      <c r="LF18" s="57">
        <v>0</v>
      </c>
      <c r="LG18" s="57">
        <v>0</v>
      </c>
      <c r="LH18" s="57">
        <v>0</v>
      </c>
      <c r="LI18" s="57">
        <v>0</v>
      </c>
      <c r="LJ18" s="57">
        <v>0</v>
      </c>
      <c r="LK18" s="57">
        <v>0</v>
      </c>
      <c r="LL18" s="57">
        <v>0</v>
      </c>
      <c r="LM18" s="57">
        <v>0</v>
      </c>
      <c r="LN18" s="57">
        <v>0</v>
      </c>
      <c r="LO18" s="57">
        <v>0</v>
      </c>
      <c r="LP18" s="57">
        <v>0</v>
      </c>
      <c r="LQ18" s="57">
        <v>0</v>
      </c>
      <c r="LR18" s="57">
        <v>0</v>
      </c>
      <c r="LS18" s="57">
        <v>0</v>
      </c>
      <c r="LT18" s="57">
        <v>0</v>
      </c>
      <c r="LU18" s="57">
        <v>0</v>
      </c>
      <c r="LV18" s="57">
        <v>0</v>
      </c>
      <c r="LW18" s="57">
        <v>0</v>
      </c>
      <c r="LX18" s="57">
        <v>0</v>
      </c>
      <c r="LY18" s="57">
        <v>0</v>
      </c>
      <c r="LZ18" s="57">
        <v>0</v>
      </c>
      <c r="MA18" s="57">
        <v>0</v>
      </c>
      <c r="MB18" s="57">
        <v>0</v>
      </c>
      <c r="MC18" s="57">
        <v>0</v>
      </c>
      <c r="MD18" s="57">
        <v>0</v>
      </c>
      <c r="ME18" s="57">
        <v>0</v>
      </c>
      <c r="MF18" s="57">
        <v>0</v>
      </c>
      <c r="MG18" s="57">
        <v>0</v>
      </c>
      <c r="MH18" s="57">
        <v>0</v>
      </c>
      <c r="MI18" s="57">
        <v>0</v>
      </c>
      <c r="MJ18" s="57">
        <v>0</v>
      </c>
      <c r="MK18" s="57">
        <v>0</v>
      </c>
      <c r="ML18" s="57">
        <v>0</v>
      </c>
      <c r="MM18" s="57">
        <v>0</v>
      </c>
      <c r="MN18" s="57">
        <v>0</v>
      </c>
      <c r="MO18" s="57">
        <v>0</v>
      </c>
      <c r="MP18" s="57">
        <v>0</v>
      </c>
      <c r="MQ18" s="57">
        <v>0</v>
      </c>
      <c r="MR18" s="57">
        <v>0</v>
      </c>
      <c r="MS18" s="57">
        <v>0</v>
      </c>
      <c r="MT18" s="57">
        <v>0</v>
      </c>
      <c r="MU18" s="57">
        <v>0</v>
      </c>
      <c r="MV18" s="57">
        <v>0</v>
      </c>
      <c r="MW18" s="57">
        <v>0</v>
      </c>
      <c r="MX18" s="57">
        <v>0</v>
      </c>
      <c r="MY18" s="57">
        <v>0</v>
      </c>
      <c r="MZ18" s="57">
        <v>0</v>
      </c>
      <c r="NA18" s="57">
        <v>0</v>
      </c>
      <c r="NB18" s="57">
        <v>0</v>
      </c>
      <c r="NC18" s="57">
        <v>0</v>
      </c>
      <c r="ND18" s="57">
        <v>0</v>
      </c>
      <c r="NE18" s="57">
        <v>0</v>
      </c>
      <c r="NF18" s="57">
        <v>0</v>
      </c>
      <c r="NG18" s="57">
        <v>0</v>
      </c>
      <c r="NH18" s="57">
        <v>0</v>
      </c>
      <c r="NI18" s="57">
        <v>0</v>
      </c>
      <c r="NJ18" s="57">
        <v>0</v>
      </c>
      <c r="NK18" s="57">
        <v>0</v>
      </c>
      <c r="NL18" s="57">
        <v>0</v>
      </c>
      <c r="NM18" s="57">
        <v>0</v>
      </c>
      <c r="NN18" s="57">
        <v>0</v>
      </c>
      <c r="NO18" s="57">
        <v>0</v>
      </c>
      <c r="NP18" s="13">
        <v>0</v>
      </c>
      <c r="NQ18" s="13">
        <v>0</v>
      </c>
      <c r="NR18" s="13">
        <v>0</v>
      </c>
      <c r="NS18" s="13">
        <v>0</v>
      </c>
      <c r="NT18" s="13">
        <v>0</v>
      </c>
      <c r="NU18" s="13">
        <v>0</v>
      </c>
    </row>
    <row r="19" spans="1:385" ht="12.95" customHeight="1">
      <c r="A19" s="75">
        <v>0.21360049900529801</v>
      </c>
      <c r="B19" s="14" t="s">
        <v>197</v>
      </c>
      <c r="C19" s="15">
        <v>14</v>
      </c>
      <c r="D19" s="16" t="s">
        <v>497</v>
      </c>
      <c r="E19" s="16">
        <f>10^4</f>
        <v>10000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</v>
      </c>
      <c r="AY19" s="17">
        <v>0</v>
      </c>
      <c r="AZ19" s="17">
        <v>0</v>
      </c>
      <c r="BA19" s="17">
        <v>0</v>
      </c>
      <c r="BB19" s="57">
        <v>0</v>
      </c>
      <c r="BC19" s="17">
        <v>0</v>
      </c>
      <c r="BD19" s="18">
        <v>0</v>
      </c>
      <c r="BE19" s="57">
        <v>0</v>
      </c>
      <c r="BF19" s="18">
        <v>0</v>
      </c>
      <c r="BG19" s="18">
        <v>0</v>
      </c>
      <c r="BH19" s="18">
        <v>0</v>
      </c>
      <c r="BI19" s="57">
        <v>0</v>
      </c>
      <c r="BJ19" s="57">
        <v>0</v>
      </c>
      <c r="BK19" s="57">
        <v>0</v>
      </c>
      <c r="BL19" s="57">
        <v>0</v>
      </c>
      <c r="BM19" s="57">
        <v>0</v>
      </c>
      <c r="BN19" s="57">
        <v>0</v>
      </c>
      <c r="BO19" s="57">
        <v>0</v>
      </c>
      <c r="BP19" s="57">
        <v>0</v>
      </c>
      <c r="BQ19" s="57">
        <v>0</v>
      </c>
      <c r="BR19" s="57">
        <v>0</v>
      </c>
      <c r="BS19" s="57">
        <v>0</v>
      </c>
      <c r="BT19" s="57">
        <v>0</v>
      </c>
      <c r="BU19" s="57">
        <v>0</v>
      </c>
      <c r="BV19" s="57">
        <v>0</v>
      </c>
      <c r="BW19" s="57">
        <v>0</v>
      </c>
      <c r="BX19" s="57">
        <v>0</v>
      </c>
      <c r="BY19" s="57">
        <v>0</v>
      </c>
      <c r="BZ19" s="57">
        <v>0</v>
      </c>
      <c r="CA19" s="57">
        <v>0</v>
      </c>
      <c r="CB19" s="57">
        <v>0</v>
      </c>
      <c r="CC19" s="57">
        <v>0</v>
      </c>
      <c r="CD19" s="57">
        <v>0</v>
      </c>
      <c r="CE19" s="57">
        <v>0</v>
      </c>
      <c r="CF19" s="57">
        <v>0</v>
      </c>
      <c r="CG19" s="57">
        <v>0</v>
      </c>
      <c r="CH19" s="57">
        <v>0</v>
      </c>
      <c r="CI19" s="57">
        <v>0</v>
      </c>
      <c r="CJ19" s="18">
        <v>0</v>
      </c>
      <c r="CK19" s="18">
        <v>0</v>
      </c>
      <c r="CL19" s="18">
        <v>0</v>
      </c>
      <c r="CM19" s="18" t="s">
        <v>99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0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8">
        <v>0</v>
      </c>
      <c r="DE19" s="18">
        <v>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8">
        <v>0</v>
      </c>
      <c r="FN19" s="18">
        <v>0</v>
      </c>
      <c r="FO19" s="18">
        <v>0</v>
      </c>
      <c r="FP19" s="18">
        <v>0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0</v>
      </c>
      <c r="GF19" s="18">
        <v>0</v>
      </c>
      <c r="GG19" s="18">
        <v>0</v>
      </c>
      <c r="GH19" s="18">
        <v>0</v>
      </c>
      <c r="GI19" s="18">
        <v>0</v>
      </c>
      <c r="GJ19" s="18">
        <v>0</v>
      </c>
      <c r="GK19" s="18">
        <v>0</v>
      </c>
      <c r="GL19" s="18">
        <v>0</v>
      </c>
      <c r="GM19" s="18">
        <v>0</v>
      </c>
      <c r="GN19" s="18">
        <v>0</v>
      </c>
      <c r="GO19" s="18">
        <v>0</v>
      </c>
      <c r="GP19" s="18">
        <v>0</v>
      </c>
      <c r="GQ19" s="18">
        <v>0</v>
      </c>
      <c r="GR19" s="18">
        <v>0</v>
      </c>
      <c r="GS19" s="18">
        <v>0</v>
      </c>
      <c r="GT19" s="18">
        <v>0</v>
      </c>
      <c r="GU19" s="18">
        <v>0</v>
      </c>
      <c r="GV19" s="18">
        <v>0</v>
      </c>
      <c r="GW19" s="18">
        <v>0</v>
      </c>
      <c r="GX19" s="18">
        <v>0</v>
      </c>
      <c r="GY19" s="18">
        <v>0</v>
      </c>
      <c r="GZ19" s="18">
        <v>0</v>
      </c>
      <c r="HA19" s="18">
        <v>0</v>
      </c>
      <c r="HB19" s="18">
        <v>0</v>
      </c>
      <c r="HC19" s="18">
        <v>0</v>
      </c>
      <c r="HD19" s="18">
        <v>0</v>
      </c>
      <c r="HE19" s="18">
        <v>0</v>
      </c>
      <c r="HF19" s="18">
        <v>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8">
        <v>0</v>
      </c>
      <c r="HV19" s="18">
        <v>0</v>
      </c>
      <c r="HW19" s="18">
        <v>0</v>
      </c>
      <c r="HX19" s="18">
        <v>0</v>
      </c>
      <c r="HY19" s="18">
        <v>0</v>
      </c>
      <c r="HZ19" s="18">
        <v>0</v>
      </c>
      <c r="IA19" s="18">
        <v>0</v>
      </c>
      <c r="IB19" s="18">
        <v>0</v>
      </c>
      <c r="IC19" s="18">
        <v>0</v>
      </c>
      <c r="ID19" s="18">
        <v>0</v>
      </c>
      <c r="IE19" s="18">
        <v>0</v>
      </c>
      <c r="IF19" s="18">
        <v>0</v>
      </c>
      <c r="IG19" s="18">
        <v>0</v>
      </c>
      <c r="IH19" s="18">
        <v>0</v>
      </c>
      <c r="II19" s="57">
        <v>0</v>
      </c>
      <c r="IJ19" s="18">
        <v>0</v>
      </c>
      <c r="IK19" s="18">
        <v>0</v>
      </c>
      <c r="IL19" s="18">
        <v>0</v>
      </c>
      <c r="IM19" s="18">
        <v>0</v>
      </c>
      <c r="IN19" s="18">
        <v>0</v>
      </c>
      <c r="IO19" s="18">
        <v>0</v>
      </c>
      <c r="IP19" s="18">
        <v>0</v>
      </c>
      <c r="IQ19" s="18">
        <v>0</v>
      </c>
      <c r="IR19" s="18">
        <v>0</v>
      </c>
      <c r="IS19" s="18">
        <v>0</v>
      </c>
      <c r="IT19" s="18">
        <v>0</v>
      </c>
      <c r="IU19" s="18">
        <v>0</v>
      </c>
      <c r="IV19" s="18">
        <v>0</v>
      </c>
      <c r="IW19" s="18">
        <v>0</v>
      </c>
      <c r="IX19" s="18">
        <v>0</v>
      </c>
      <c r="IY19" s="18">
        <v>0</v>
      </c>
      <c r="IZ19" s="18">
        <v>0</v>
      </c>
      <c r="JA19" s="18">
        <v>0</v>
      </c>
      <c r="JB19" s="18">
        <v>0</v>
      </c>
      <c r="JC19" s="18">
        <v>0</v>
      </c>
      <c r="JD19" s="18">
        <v>0</v>
      </c>
      <c r="JE19" s="18">
        <v>0</v>
      </c>
      <c r="JF19" s="18">
        <v>0</v>
      </c>
      <c r="JG19" s="18">
        <v>0</v>
      </c>
      <c r="JH19" s="18">
        <v>0</v>
      </c>
      <c r="JI19" s="18">
        <v>0</v>
      </c>
      <c r="JJ19" s="18">
        <v>0</v>
      </c>
      <c r="JK19" s="18">
        <v>0</v>
      </c>
      <c r="JL19" s="57">
        <v>0</v>
      </c>
      <c r="JM19" s="57">
        <v>0</v>
      </c>
      <c r="JN19" s="18">
        <v>0</v>
      </c>
      <c r="JO19" s="18">
        <v>0</v>
      </c>
      <c r="JP19" s="18">
        <v>0</v>
      </c>
      <c r="JQ19" s="18">
        <v>0</v>
      </c>
      <c r="JR19" s="18">
        <v>0</v>
      </c>
      <c r="JS19" s="18">
        <v>0</v>
      </c>
      <c r="JT19" s="18">
        <v>0</v>
      </c>
      <c r="JU19" s="18">
        <v>0</v>
      </c>
      <c r="JV19" s="18">
        <v>0</v>
      </c>
      <c r="JW19" s="18">
        <v>0</v>
      </c>
      <c r="JX19" s="18">
        <v>0</v>
      </c>
      <c r="JY19" s="18">
        <v>0</v>
      </c>
      <c r="JZ19" s="18">
        <v>0</v>
      </c>
      <c r="KA19" s="18">
        <v>0</v>
      </c>
      <c r="KB19" s="18">
        <v>0</v>
      </c>
      <c r="KC19" s="18">
        <v>0</v>
      </c>
      <c r="KD19" s="18">
        <v>0</v>
      </c>
      <c r="KE19" s="18">
        <v>0</v>
      </c>
      <c r="KF19" s="18">
        <v>0</v>
      </c>
      <c r="KG19" s="18">
        <v>0</v>
      </c>
      <c r="KH19" s="18">
        <v>0</v>
      </c>
      <c r="KI19" s="18">
        <v>0</v>
      </c>
      <c r="KJ19" s="18">
        <v>0</v>
      </c>
      <c r="KK19" s="18">
        <v>0</v>
      </c>
      <c r="KL19" s="18">
        <v>0</v>
      </c>
      <c r="KM19" s="18">
        <v>0</v>
      </c>
      <c r="KN19" s="18">
        <v>0</v>
      </c>
      <c r="KO19" s="18">
        <v>0</v>
      </c>
      <c r="KP19" s="18">
        <v>0</v>
      </c>
      <c r="KQ19" s="18">
        <v>0</v>
      </c>
      <c r="KR19" s="18">
        <v>0</v>
      </c>
      <c r="KS19" s="18">
        <v>0</v>
      </c>
      <c r="KT19" s="18">
        <v>0</v>
      </c>
      <c r="KU19" s="18">
        <v>0</v>
      </c>
      <c r="KV19" s="18">
        <v>0</v>
      </c>
      <c r="KW19" s="18">
        <v>0</v>
      </c>
      <c r="KX19" s="18">
        <v>0</v>
      </c>
      <c r="KY19" s="18">
        <v>0</v>
      </c>
      <c r="KZ19" s="18">
        <v>0</v>
      </c>
      <c r="LA19" s="18">
        <v>0</v>
      </c>
      <c r="LB19" s="18">
        <v>0</v>
      </c>
      <c r="LC19" s="18">
        <v>0</v>
      </c>
      <c r="LD19" s="18">
        <v>0</v>
      </c>
      <c r="LE19" s="18">
        <v>0</v>
      </c>
      <c r="LF19" s="18">
        <v>0</v>
      </c>
      <c r="LG19" s="18">
        <v>0</v>
      </c>
      <c r="LH19" s="18">
        <v>0</v>
      </c>
      <c r="LI19" s="18">
        <v>0</v>
      </c>
      <c r="LJ19" s="18">
        <v>0</v>
      </c>
      <c r="LK19" s="18">
        <v>0</v>
      </c>
      <c r="LL19" s="18">
        <v>0</v>
      </c>
      <c r="LM19" s="18">
        <v>0</v>
      </c>
      <c r="LN19" s="18">
        <v>0</v>
      </c>
      <c r="LO19" s="18">
        <v>0</v>
      </c>
      <c r="LP19" s="18">
        <v>0</v>
      </c>
      <c r="LQ19" s="18">
        <v>0</v>
      </c>
      <c r="LR19" s="18">
        <v>0</v>
      </c>
      <c r="LS19" s="18">
        <v>0</v>
      </c>
      <c r="LT19" s="18">
        <v>0</v>
      </c>
      <c r="LU19" s="18">
        <v>0</v>
      </c>
      <c r="LV19" s="18">
        <v>0</v>
      </c>
      <c r="LW19" s="18">
        <v>0</v>
      </c>
      <c r="LX19" s="18">
        <v>0</v>
      </c>
      <c r="LY19" s="18">
        <v>0</v>
      </c>
      <c r="LZ19" s="18">
        <v>0</v>
      </c>
      <c r="MA19" s="18">
        <v>0</v>
      </c>
      <c r="MB19" s="18">
        <v>0</v>
      </c>
      <c r="MC19" s="18">
        <v>0</v>
      </c>
      <c r="MD19" s="18">
        <v>0</v>
      </c>
      <c r="ME19" s="18">
        <v>0</v>
      </c>
      <c r="MF19" s="18">
        <v>0</v>
      </c>
      <c r="MG19" s="18">
        <v>0</v>
      </c>
      <c r="MH19" s="18">
        <v>0</v>
      </c>
      <c r="MI19" s="18">
        <v>0</v>
      </c>
      <c r="MJ19" s="18">
        <v>0</v>
      </c>
      <c r="MK19" s="18">
        <v>0</v>
      </c>
      <c r="ML19" s="18">
        <v>0</v>
      </c>
      <c r="MM19" s="18">
        <v>0</v>
      </c>
      <c r="MN19" s="18">
        <v>0</v>
      </c>
      <c r="MO19" s="18">
        <v>0</v>
      </c>
      <c r="MP19" s="18">
        <v>0</v>
      </c>
      <c r="MQ19" s="18">
        <v>0</v>
      </c>
      <c r="MR19" s="18">
        <v>0</v>
      </c>
      <c r="MS19" s="18">
        <v>0</v>
      </c>
      <c r="MT19" s="18">
        <v>0</v>
      </c>
      <c r="MU19" s="18">
        <v>0</v>
      </c>
      <c r="MV19" s="18">
        <v>0</v>
      </c>
      <c r="MW19" s="18">
        <v>0</v>
      </c>
      <c r="MX19" s="18">
        <v>0</v>
      </c>
      <c r="MY19" s="18">
        <v>0</v>
      </c>
      <c r="MZ19" s="18">
        <v>0</v>
      </c>
      <c r="NA19" s="18">
        <v>0</v>
      </c>
      <c r="NB19" s="18">
        <v>0</v>
      </c>
      <c r="NC19" s="18">
        <v>0</v>
      </c>
      <c r="ND19" s="18">
        <v>0</v>
      </c>
      <c r="NE19" s="18">
        <v>0</v>
      </c>
      <c r="NF19" s="18">
        <v>0</v>
      </c>
      <c r="NG19" s="18">
        <v>0</v>
      </c>
      <c r="NH19" s="18">
        <v>0</v>
      </c>
      <c r="NI19" s="17">
        <v>-1</v>
      </c>
      <c r="NJ19" s="18">
        <v>0</v>
      </c>
      <c r="NK19" s="18">
        <v>0</v>
      </c>
      <c r="NL19" s="18">
        <v>0</v>
      </c>
      <c r="NM19" s="18">
        <v>0</v>
      </c>
      <c r="NN19" s="18">
        <v>0</v>
      </c>
      <c r="NO19" s="18">
        <v>0</v>
      </c>
      <c r="NP19" s="3">
        <v>0</v>
      </c>
      <c r="NQ19" s="3">
        <v>0</v>
      </c>
      <c r="NR19" s="3">
        <v>-1</v>
      </c>
      <c r="NS19" s="3">
        <v>0</v>
      </c>
      <c r="NT19" s="3">
        <v>0</v>
      </c>
      <c r="NU19" s="3">
        <v>0</v>
      </c>
    </row>
    <row r="20" spans="1:385" s="13" customFormat="1" ht="12.95" customHeight="1">
      <c r="A20" s="13">
        <v>5.1649862995437702E-2</v>
      </c>
      <c r="B20" s="14" t="s">
        <v>198</v>
      </c>
      <c r="C20" s="15">
        <v>15</v>
      </c>
      <c r="D20" s="16" t="s">
        <v>497</v>
      </c>
      <c r="E20" s="16">
        <v>1000</v>
      </c>
      <c r="F20" s="17">
        <v>-1</v>
      </c>
      <c r="G20" s="17">
        <v>0</v>
      </c>
      <c r="H20" s="17">
        <v>0</v>
      </c>
      <c r="I20" s="17">
        <v>1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1</v>
      </c>
      <c r="AY20" s="17">
        <v>0</v>
      </c>
      <c r="AZ20" s="17" t="s">
        <v>502</v>
      </c>
      <c r="BA20" s="17">
        <v>0</v>
      </c>
      <c r="BB20" s="57">
        <v>0</v>
      </c>
      <c r="BC20" s="17">
        <v>0</v>
      </c>
      <c r="BD20" s="17">
        <v>0</v>
      </c>
      <c r="BE20" s="57">
        <v>0</v>
      </c>
      <c r="BF20" s="17">
        <v>0</v>
      </c>
      <c r="BG20" s="17">
        <v>0</v>
      </c>
      <c r="BH20" s="17">
        <v>0</v>
      </c>
      <c r="BI20" s="57">
        <v>0</v>
      </c>
      <c r="BJ20" s="57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  <c r="BQ20" s="57">
        <v>0</v>
      </c>
      <c r="BR20" s="57">
        <v>0</v>
      </c>
      <c r="BS20" s="57">
        <v>0</v>
      </c>
      <c r="BT20" s="57">
        <v>0</v>
      </c>
      <c r="BU20" s="57">
        <v>0</v>
      </c>
      <c r="BV20" s="57">
        <v>0</v>
      </c>
      <c r="BW20" s="57">
        <v>0</v>
      </c>
      <c r="BX20" s="57">
        <v>0</v>
      </c>
      <c r="BY20" s="57">
        <v>0</v>
      </c>
      <c r="BZ20" s="57">
        <v>0</v>
      </c>
      <c r="CA20" s="57">
        <v>0</v>
      </c>
      <c r="CB20" s="57">
        <v>0</v>
      </c>
      <c r="CC20" s="57">
        <v>0</v>
      </c>
      <c r="CD20" s="57">
        <v>0</v>
      </c>
      <c r="CE20" s="57">
        <v>0</v>
      </c>
      <c r="CF20" s="57">
        <v>0</v>
      </c>
      <c r="CG20" s="57">
        <v>0</v>
      </c>
      <c r="CH20" s="57">
        <v>0</v>
      </c>
      <c r="CI20" s="57">
        <v>0</v>
      </c>
      <c r="CJ20" s="17" t="s">
        <v>100</v>
      </c>
      <c r="CK20" s="18">
        <v>0</v>
      </c>
      <c r="CL20" s="57">
        <v>0</v>
      </c>
      <c r="CM20" s="18" t="s">
        <v>101</v>
      </c>
      <c r="CN20" s="18">
        <v>0</v>
      </c>
      <c r="CO20" s="18">
        <v>0</v>
      </c>
      <c r="CP20" s="18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57">
        <v>0</v>
      </c>
      <c r="HU20" s="57">
        <v>0</v>
      </c>
      <c r="HV20" s="57">
        <v>0</v>
      </c>
      <c r="HW20" s="57">
        <v>0</v>
      </c>
      <c r="HX20" s="57">
        <v>0</v>
      </c>
      <c r="HY20" s="57">
        <v>0</v>
      </c>
      <c r="HZ20" s="57">
        <v>0</v>
      </c>
      <c r="IA20" s="57">
        <v>0</v>
      </c>
      <c r="IB20" s="57">
        <v>0</v>
      </c>
      <c r="IC20" s="57">
        <v>0</v>
      </c>
      <c r="ID20" s="57">
        <v>0</v>
      </c>
      <c r="IE20" s="57">
        <v>0</v>
      </c>
      <c r="IF20" s="57">
        <v>0</v>
      </c>
      <c r="IG20" s="57">
        <v>0</v>
      </c>
      <c r="IH20" s="57">
        <v>0</v>
      </c>
      <c r="II20" s="57">
        <v>0</v>
      </c>
      <c r="IJ20" s="57">
        <v>0</v>
      </c>
      <c r="IK20" s="57">
        <v>0</v>
      </c>
      <c r="IL20" s="57">
        <v>0</v>
      </c>
      <c r="IM20" s="5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57">
        <v>0</v>
      </c>
      <c r="IY20" s="57">
        <v>0</v>
      </c>
      <c r="IZ20" s="57">
        <v>0</v>
      </c>
      <c r="JA20" s="57">
        <v>0</v>
      </c>
      <c r="JB20" s="57">
        <v>0</v>
      </c>
      <c r="JC20" s="57">
        <v>0</v>
      </c>
      <c r="JD20" s="57">
        <v>0</v>
      </c>
      <c r="JE20" s="57">
        <v>0</v>
      </c>
      <c r="JF20" s="57">
        <v>0</v>
      </c>
      <c r="JG20" s="57">
        <v>0</v>
      </c>
      <c r="JH20" s="57">
        <v>0</v>
      </c>
      <c r="JI20" s="57">
        <v>0</v>
      </c>
      <c r="JJ20" s="57">
        <v>0</v>
      </c>
      <c r="JK20" s="57">
        <v>0</v>
      </c>
      <c r="JL20" s="57">
        <v>0</v>
      </c>
      <c r="JM20" s="57">
        <v>0</v>
      </c>
      <c r="JN20" s="57">
        <v>0</v>
      </c>
      <c r="JO20" s="57">
        <v>0</v>
      </c>
      <c r="JP20" s="57">
        <v>0</v>
      </c>
      <c r="JQ20" s="57">
        <v>0</v>
      </c>
      <c r="JR20" s="57">
        <v>0</v>
      </c>
      <c r="JS20" s="57">
        <v>0</v>
      </c>
      <c r="JT20" s="57">
        <v>0</v>
      </c>
      <c r="JU20" s="57">
        <v>0</v>
      </c>
      <c r="JV20" s="57">
        <v>0</v>
      </c>
      <c r="JW20" s="57">
        <v>0</v>
      </c>
      <c r="JX20" s="57">
        <v>0</v>
      </c>
      <c r="JY20" s="57">
        <v>0</v>
      </c>
      <c r="JZ20" s="57">
        <v>0</v>
      </c>
      <c r="KA20" s="57">
        <v>0</v>
      </c>
      <c r="KB20" s="57">
        <v>0</v>
      </c>
      <c r="KC20" s="57">
        <v>0</v>
      </c>
      <c r="KD20" s="57">
        <v>0</v>
      </c>
      <c r="KE20" s="57">
        <v>0</v>
      </c>
      <c r="KF20" s="57">
        <v>0</v>
      </c>
      <c r="KG20" s="57">
        <v>0</v>
      </c>
      <c r="KH20" s="57">
        <v>0</v>
      </c>
      <c r="KI20" s="57">
        <v>0</v>
      </c>
      <c r="KJ20" s="57">
        <v>0</v>
      </c>
      <c r="KK20" s="57">
        <v>0</v>
      </c>
      <c r="KL20" s="57">
        <v>0</v>
      </c>
      <c r="KM20" s="57">
        <v>0</v>
      </c>
      <c r="KN20" s="57">
        <v>0</v>
      </c>
      <c r="KO20" s="57">
        <v>0</v>
      </c>
      <c r="KP20" s="57">
        <v>0</v>
      </c>
      <c r="KQ20" s="57">
        <v>0</v>
      </c>
      <c r="KR20" s="57">
        <v>0</v>
      </c>
      <c r="KS20" s="57">
        <v>0</v>
      </c>
      <c r="KT20" s="57">
        <v>0</v>
      </c>
      <c r="KU20" s="57">
        <v>0</v>
      </c>
      <c r="KV20" s="57">
        <v>0</v>
      </c>
      <c r="KW20" s="57">
        <v>0</v>
      </c>
      <c r="KX20" s="57">
        <v>0</v>
      </c>
      <c r="KY20" s="57">
        <v>0</v>
      </c>
      <c r="KZ20" s="57">
        <v>0</v>
      </c>
      <c r="LA20" s="57">
        <v>0</v>
      </c>
      <c r="LB20" s="57">
        <v>0</v>
      </c>
      <c r="LC20" s="57">
        <v>0</v>
      </c>
      <c r="LD20" s="57">
        <v>0</v>
      </c>
      <c r="LE20" s="57">
        <v>0</v>
      </c>
      <c r="LF20" s="57">
        <v>0</v>
      </c>
      <c r="LG20" s="57">
        <v>0</v>
      </c>
      <c r="LH20" s="57">
        <v>0</v>
      </c>
      <c r="LI20" s="57">
        <v>0</v>
      </c>
      <c r="LJ20" s="57">
        <v>0</v>
      </c>
      <c r="LK20" s="57">
        <v>0</v>
      </c>
      <c r="LL20" s="57">
        <v>0</v>
      </c>
      <c r="LM20" s="57">
        <v>0</v>
      </c>
      <c r="LN20" s="57">
        <v>0</v>
      </c>
      <c r="LO20" s="57">
        <v>0</v>
      </c>
      <c r="LP20" s="57">
        <v>0</v>
      </c>
      <c r="LQ20" s="57">
        <v>0</v>
      </c>
      <c r="LR20" s="57">
        <v>0</v>
      </c>
      <c r="LS20" s="57">
        <v>0</v>
      </c>
      <c r="LT20" s="57">
        <v>0</v>
      </c>
      <c r="LU20" s="57">
        <v>0</v>
      </c>
      <c r="LV20" s="57">
        <v>0</v>
      </c>
      <c r="LW20" s="57">
        <v>0</v>
      </c>
      <c r="LX20" s="57">
        <v>0</v>
      </c>
      <c r="LY20" s="57">
        <v>0</v>
      </c>
      <c r="LZ20" s="57">
        <v>0</v>
      </c>
      <c r="MA20" s="57">
        <v>0</v>
      </c>
      <c r="MB20" s="57">
        <v>0</v>
      </c>
      <c r="MC20" s="57">
        <v>0</v>
      </c>
      <c r="MD20" s="57">
        <v>0</v>
      </c>
      <c r="ME20" s="57">
        <v>0</v>
      </c>
      <c r="MF20" s="57">
        <v>0</v>
      </c>
      <c r="MG20" s="57">
        <v>0</v>
      </c>
      <c r="MH20" s="57">
        <v>0</v>
      </c>
      <c r="MI20" s="57">
        <v>0</v>
      </c>
      <c r="MJ20" s="57">
        <v>0</v>
      </c>
      <c r="MK20" s="57">
        <v>0</v>
      </c>
      <c r="ML20" s="57">
        <v>0</v>
      </c>
      <c r="MM20" s="57">
        <v>0</v>
      </c>
      <c r="MN20" s="57">
        <v>0</v>
      </c>
      <c r="MO20" s="57">
        <v>0</v>
      </c>
      <c r="MP20" s="57">
        <v>0</v>
      </c>
      <c r="MQ20" s="57">
        <v>0</v>
      </c>
      <c r="MR20" s="57">
        <v>0</v>
      </c>
      <c r="MS20" s="57">
        <v>0</v>
      </c>
      <c r="MT20" s="57">
        <v>0</v>
      </c>
      <c r="MU20" s="57">
        <v>0</v>
      </c>
      <c r="MV20" s="57">
        <v>0</v>
      </c>
      <c r="MW20" s="57">
        <v>0</v>
      </c>
      <c r="MX20" s="57">
        <v>0</v>
      </c>
      <c r="MY20" s="57">
        <v>0</v>
      </c>
      <c r="MZ20" s="57">
        <v>0</v>
      </c>
      <c r="NA20" s="57">
        <v>0</v>
      </c>
      <c r="NB20" s="57">
        <v>0</v>
      </c>
      <c r="NC20" s="57">
        <v>0</v>
      </c>
      <c r="ND20" s="57">
        <v>0</v>
      </c>
      <c r="NE20" s="57">
        <v>0</v>
      </c>
      <c r="NF20" s="57">
        <v>0</v>
      </c>
      <c r="NG20" s="57">
        <v>0</v>
      </c>
      <c r="NH20" s="57">
        <v>0</v>
      </c>
      <c r="NI20" s="17">
        <v>-1</v>
      </c>
      <c r="NJ20" s="57">
        <v>0</v>
      </c>
      <c r="NK20" s="57">
        <v>0</v>
      </c>
      <c r="NL20" s="57">
        <v>0</v>
      </c>
      <c r="NM20" s="57">
        <v>0</v>
      </c>
      <c r="NN20" s="57">
        <v>0</v>
      </c>
      <c r="NO20" s="57">
        <v>0</v>
      </c>
      <c r="NP20" s="13">
        <v>0</v>
      </c>
      <c r="NQ20" s="13">
        <v>0</v>
      </c>
      <c r="NR20" s="13">
        <v>0</v>
      </c>
      <c r="NS20" s="13">
        <v>0</v>
      </c>
      <c r="NT20" s="13">
        <v>0</v>
      </c>
      <c r="NU20" s="13">
        <v>0</v>
      </c>
    </row>
    <row r="21" spans="1:385" s="13" customFormat="1" ht="12.95" customHeight="1">
      <c r="A21" s="13">
        <v>9.7547115747888297E-2</v>
      </c>
      <c r="B21" s="14" t="s">
        <v>199</v>
      </c>
      <c r="C21" s="15">
        <v>16</v>
      </c>
      <c r="D21" s="16" t="s">
        <v>497</v>
      </c>
      <c r="E21" s="16">
        <v>1000</v>
      </c>
      <c r="F21" s="17">
        <v>0</v>
      </c>
      <c r="G21" s="17">
        <v>-1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1</v>
      </c>
      <c r="AY21" s="17">
        <v>0</v>
      </c>
      <c r="AZ21" s="17" t="s">
        <v>503</v>
      </c>
      <c r="BA21" s="17">
        <v>0</v>
      </c>
      <c r="BB21" s="57">
        <v>0</v>
      </c>
      <c r="BC21" s="17">
        <v>0</v>
      </c>
      <c r="BD21" s="17">
        <v>0</v>
      </c>
      <c r="BE21" s="57">
        <v>0</v>
      </c>
      <c r="BF21" s="17">
        <v>0</v>
      </c>
      <c r="BG21" s="17">
        <v>0</v>
      </c>
      <c r="BH21" s="17">
        <v>0</v>
      </c>
      <c r="BI21" s="57">
        <v>0</v>
      </c>
      <c r="BJ21" s="57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  <c r="BQ21" s="57">
        <v>0</v>
      </c>
      <c r="BR21" s="57">
        <v>0</v>
      </c>
      <c r="BS21" s="57">
        <v>0</v>
      </c>
      <c r="BT21" s="57">
        <v>0</v>
      </c>
      <c r="BU21" s="57">
        <v>0</v>
      </c>
      <c r="BV21" s="57">
        <v>0</v>
      </c>
      <c r="BW21" s="57">
        <v>0</v>
      </c>
      <c r="BX21" s="57">
        <v>0</v>
      </c>
      <c r="BY21" s="57">
        <v>0</v>
      </c>
      <c r="BZ21" s="57">
        <v>0</v>
      </c>
      <c r="CA21" s="57">
        <v>0</v>
      </c>
      <c r="CB21" s="57">
        <v>0</v>
      </c>
      <c r="CC21" s="57">
        <v>0</v>
      </c>
      <c r="CD21" s="57">
        <v>0</v>
      </c>
      <c r="CE21" s="57">
        <v>0</v>
      </c>
      <c r="CF21" s="57">
        <v>0</v>
      </c>
      <c r="CG21" s="57">
        <v>0</v>
      </c>
      <c r="CH21" s="57">
        <v>0</v>
      </c>
      <c r="CI21" s="57">
        <v>0</v>
      </c>
      <c r="CJ21" s="17">
        <v>0</v>
      </c>
      <c r="CK21" s="17" t="s">
        <v>102</v>
      </c>
      <c r="CL21" s="57">
        <v>0</v>
      </c>
      <c r="CM21" s="18" t="s">
        <v>103</v>
      </c>
      <c r="CN21" s="18">
        <v>0</v>
      </c>
      <c r="CO21" s="18">
        <v>0</v>
      </c>
      <c r="CP21" s="18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57">
        <v>0</v>
      </c>
      <c r="HU21" s="57">
        <v>0</v>
      </c>
      <c r="HV21" s="57">
        <v>0</v>
      </c>
      <c r="HW21" s="57">
        <v>0</v>
      </c>
      <c r="HX21" s="57">
        <v>0</v>
      </c>
      <c r="HY21" s="57">
        <v>0</v>
      </c>
      <c r="HZ21" s="57">
        <v>0</v>
      </c>
      <c r="IA21" s="57">
        <v>0</v>
      </c>
      <c r="IB21" s="57">
        <v>0</v>
      </c>
      <c r="IC21" s="57">
        <v>0</v>
      </c>
      <c r="ID21" s="57">
        <v>0</v>
      </c>
      <c r="IE21" s="57">
        <v>0</v>
      </c>
      <c r="IF21" s="57">
        <v>0</v>
      </c>
      <c r="IG21" s="57">
        <v>0</v>
      </c>
      <c r="IH21" s="57">
        <v>0</v>
      </c>
      <c r="II21" s="57">
        <v>0</v>
      </c>
      <c r="IJ21" s="57">
        <v>0</v>
      </c>
      <c r="IK21" s="57">
        <v>0</v>
      </c>
      <c r="IL21" s="57">
        <v>0</v>
      </c>
      <c r="IM21" s="5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57">
        <v>0</v>
      </c>
      <c r="IY21" s="57">
        <v>0</v>
      </c>
      <c r="IZ21" s="57">
        <v>0</v>
      </c>
      <c r="JA21" s="57">
        <v>0</v>
      </c>
      <c r="JB21" s="57">
        <v>0</v>
      </c>
      <c r="JC21" s="57">
        <v>0</v>
      </c>
      <c r="JD21" s="57">
        <v>0</v>
      </c>
      <c r="JE21" s="57">
        <v>0</v>
      </c>
      <c r="JF21" s="57">
        <v>0</v>
      </c>
      <c r="JG21" s="57">
        <v>0</v>
      </c>
      <c r="JH21" s="57">
        <v>0</v>
      </c>
      <c r="JI21" s="57">
        <v>0</v>
      </c>
      <c r="JJ21" s="57">
        <v>0</v>
      </c>
      <c r="JK21" s="57">
        <v>0</v>
      </c>
      <c r="JL21" s="57">
        <v>0</v>
      </c>
      <c r="JM21" s="57">
        <v>0</v>
      </c>
      <c r="JN21" s="57">
        <v>0</v>
      </c>
      <c r="JO21" s="57">
        <v>0</v>
      </c>
      <c r="JP21" s="57">
        <v>0</v>
      </c>
      <c r="JQ21" s="57">
        <v>0</v>
      </c>
      <c r="JR21" s="57">
        <v>0</v>
      </c>
      <c r="JS21" s="57">
        <v>0</v>
      </c>
      <c r="JT21" s="57">
        <v>0</v>
      </c>
      <c r="JU21" s="57">
        <v>0</v>
      </c>
      <c r="JV21" s="57">
        <v>0</v>
      </c>
      <c r="JW21" s="57">
        <v>0</v>
      </c>
      <c r="JX21" s="57">
        <v>0</v>
      </c>
      <c r="JY21" s="57">
        <v>0</v>
      </c>
      <c r="JZ21" s="57">
        <v>0</v>
      </c>
      <c r="KA21" s="57">
        <v>0</v>
      </c>
      <c r="KB21" s="57">
        <v>0</v>
      </c>
      <c r="KC21" s="57">
        <v>0</v>
      </c>
      <c r="KD21" s="57">
        <v>0</v>
      </c>
      <c r="KE21" s="57">
        <v>0</v>
      </c>
      <c r="KF21" s="57">
        <v>0</v>
      </c>
      <c r="KG21" s="57">
        <v>0</v>
      </c>
      <c r="KH21" s="57">
        <v>0</v>
      </c>
      <c r="KI21" s="57">
        <v>0</v>
      </c>
      <c r="KJ21" s="57">
        <v>0</v>
      </c>
      <c r="KK21" s="57">
        <v>0</v>
      </c>
      <c r="KL21" s="57">
        <v>0</v>
      </c>
      <c r="KM21" s="57">
        <v>0</v>
      </c>
      <c r="KN21" s="57">
        <v>0</v>
      </c>
      <c r="KO21" s="57">
        <v>0</v>
      </c>
      <c r="KP21" s="57">
        <v>0</v>
      </c>
      <c r="KQ21" s="57">
        <v>0</v>
      </c>
      <c r="KR21" s="57">
        <v>0</v>
      </c>
      <c r="KS21" s="57">
        <v>0</v>
      </c>
      <c r="KT21" s="57">
        <v>0</v>
      </c>
      <c r="KU21" s="57">
        <v>0</v>
      </c>
      <c r="KV21" s="57">
        <v>0</v>
      </c>
      <c r="KW21" s="57">
        <v>0</v>
      </c>
      <c r="KX21" s="57">
        <v>0</v>
      </c>
      <c r="KY21" s="57">
        <v>0</v>
      </c>
      <c r="KZ21" s="57">
        <v>0</v>
      </c>
      <c r="LA21" s="57">
        <v>0</v>
      </c>
      <c r="LB21" s="57">
        <v>0</v>
      </c>
      <c r="LC21" s="57">
        <v>0</v>
      </c>
      <c r="LD21" s="57">
        <v>0</v>
      </c>
      <c r="LE21" s="57">
        <v>0</v>
      </c>
      <c r="LF21" s="57">
        <v>0</v>
      </c>
      <c r="LG21" s="57">
        <v>0</v>
      </c>
      <c r="LH21" s="57">
        <v>0</v>
      </c>
      <c r="LI21" s="57">
        <v>0</v>
      </c>
      <c r="LJ21" s="57">
        <v>0</v>
      </c>
      <c r="LK21" s="57">
        <v>0</v>
      </c>
      <c r="LL21" s="57">
        <v>0</v>
      </c>
      <c r="LM21" s="57">
        <v>0</v>
      </c>
      <c r="LN21" s="57">
        <v>0</v>
      </c>
      <c r="LO21" s="57">
        <v>0</v>
      </c>
      <c r="LP21" s="57">
        <v>0</v>
      </c>
      <c r="LQ21" s="57">
        <v>0</v>
      </c>
      <c r="LR21" s="57">
        <v>0</v>
      </c>
      <c r="LS21" s="57">
        <v>0</v>
      </c>
      <c r="LT21" s="57">
        <v>0</v>
      </c>
      <c r="LU21" s="57">
        <v>0</v>
      </c>
      <c r="LV21" s="57">
        <v>0</v>
      </c>
      <c r="LW21" s="57">
        <v>0</v>
      </c>
      <c r="LX21" s="57">
        <v>0</v>
      </c>
      <c r="LY21" s="57">
        <v>0</v>
      </c>
      <c r="LZ21" s="57">
        <v>0</v>
      </c>
      <c r="MA21" s="57">
        <v>0</v>
      </c>
      <c r="MB21" s="57">
        <v>0</v>
      </c>
      <c r="MC21" s="57">
        <v>0</v>
      </c>
      <c r="MD21" s="57">
        <v>0</v>
      </c>
      <c r="ME21" s="57">
        <v>0</v>
      </c>
      <c r="MF21" s="57">
        <v>0</v>
      </c>
      <c r="MG21" s="57">
        <v>0</v>
      </c>
      <c r="MH21" s="57">
        <v>0</v>
      </c>
      <c r="MI21" s="57">
        <v>0</v>
      </c>
      <c r="MJ21" s="57">
        <v>0</v>
      </c>
      <c r="MK21" s="57">
        <v>0</v>
      </c>
      <c r="ML21" s="57">
        <v>0</v>
      </c>
      <c r="MM21" s="57">
        <v>0</v>
      </c>
      <c r="MN21" s="57">
        <v>0</v>
      </c>
      <c r="MO21" s="57">
        <v>0</v>
      </c>
      <c r="MP21" s="57">
        <v>0</v>
      </c>
      <c r="MQ21" s="57">
        <v>0</v>
      </c>
      <c r="MR21" s="57">
        <v>0</v>
      </c>
      <c r="MS21" s="57">
        <v>0</v>
      </c>
      <c r="MT21" s="57">
        <v>0</v>
      </c>
      <c r="MU21" s="57">
        <v>0</v>
      </c>
      <c r="MV21" s="57">
        <v>0</v>
      </c>
      <c r="MW21" s="57">
        <v>0</v>
      </c>
      <c r="MX21" s="57">
        <v>0</v>
      </c>
      <c r="MY21" s="57">
        <v>0</v>
      </c>
      <c r="MZ21" s="57">
        <v>0</v>
      </c>
      <c r="NA21" s="57">
        <v>0</v>
      </c>
      <c r="NB21" s="57">
        <v>0</v>
      </c>
      <c r="NC21" s="57">
        <v>0</v>
      </c>
      <c r="ND21" s="57">
        <v>0</v>
      </c>
      <c r="NE21" s="57">
        <v>0</v>
      </c>
      <c r="NF21" s="57">
        <v>0</v>
      </c>
      <c r="NG21" s="57">
        <v>0</v>
      </c>
      <c r="NH21" s="57">
        <v>0</v>
      </c>
      <c r="NI21" s="17">
        <v>-1</v>
      </c>
      <c r="NJ21" s="57">
        <v>0</v>
      </c>
      <c r="NK21" s="57">
        <v>0</v>
      </c>
      <c r="NL21" s="57">
        <v>0</v>
      </c>
      <c r="NM21" s="57">
        <v>0</v>
      </c>
      <c r="NN21" s="57">
        <v>0</v>
      </c>
      <c r="NO21" s="57">
        <v>0</v>
      </c>
      <c r="NP21" s="13">
        <v>0</v>
      </c>
      <c r="NQ21" s="13">
        <v>0</v>
      </c>
      <c r="NR21" s="13">
        <v>0</v>
      </c>
      <c r="NS21" s="13">
        <v>0</v>
      </c>
      <c r="NT21" s="13">
        <v>0</v>
      </c>
      <c r="NU21" s="13">
        <v>0</v>
      </c>
    </row>
    <row r="22" spans="1:385" s="13" customFormat="1" ht="12.95" customHeight="1">
      <c r="A22" s="13">
        <v>7.8710399187452793E-3</v>
      </c>
      <c r="B22" s="14" t="s">
        <v>200</v>
      </c>
      <c r="C22" s="15">
        <v>17</v>
      </c>
      <c r="D22" s="16" t="s">
        <v>497</v>
      </c>
      <c r="E22" s="16">
        <v>1000</v>
      </c>
      <c r="F22" s="17">
        <v>0</v>
      </c>
      <c r="G22" s="17">
        <v>0</v>
      </c>
      <c r="H22" s="17">
        <v>0</v>
      </c>
      <c r="I22" s="17">
        <v>-1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1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-1</v>
      </c>
      <c r="AY22" s="17">
        <v>0</v>
      </c>
      <c r="AZ22" s="17">
        <v>0</v>
      </c>
      <c r="BA22" s="17">
        <v>0</v>
      </c>
      <c r="BB22" s="57">
        <v>0</v>
      </c>
      <c r="BC22" s="17">
        <v>0</v>
      </c>
      <c r="BD22" s="17">
        <v>0</v>
      </c>
      <c r="BE22" s="57">
        <v>0</v>
      </c>
      <c r="BF22" s="17">
        <v>0</v>
      </c>
      <c r="BG22" s="17">
        <v>0</v>
      </c>
      <c r="BH22" s="17">
        <v>0</v>
      </c>
      <c r="BI22" s="57">
        <v>0</v>
      </c>
      <c r="BJ22" s="57">
        <v>0</v>
      </c>
      <c r="BK22" s="57">
        <v>0</v>
      </c>
      <c r="BL22" s="57">
        <v>0</v>
      </c>
      <c r="BM22" s="57">
        <v>0</v>
      </c>
      <c r="BN22" s="57">
        <v>0</v>
      </c>
      <c r="BO22" s="57">
        <v>0</v>
      </c>
      <c r="BP22" s="57">
        <v>0</v>
      </c>
      <c r="BQ22" s="57">
        <v>0</v>
      </c>
      <c r="BR22" s="57">
        <v>0</v>
      </c>
      <c r="BS22" s="57">
        <v>0</v>
      </c>
      <c r="BT22" s="57">
        <v>0</v>
      </c>
      <c r="BU22" s="57">
        <v>0</v>
      </c>
      <c r="BV22" s="57">
        <v>0</v>
      </c>
      <c r="BW22" s="57">
        <v>0</v>
      </c>
      <c r="BX22" s="57">
        <v>0</v>
      </c>
      <c r="BY22" s="57">
        <v>0</v>
      </c>
      <c r="BZ22" s="57">
        <v>0</v>
      </c>
      <c r="CA22" s="57">
        <v>0</v>
      </c>
      <c r="CB22" s="57">
        <v>0</v>
      </c>
      <c r="CC22" s="57">
        <v>0</v>
      </c>
      <c r="CD22" s="57">
        <v>0</v>
      </c>
      <c r="CE22" s="57">
        <v>0</v>
      </c>
      <c r="CF22" s="57">
        <v>0</v>
      </c>
      <c r="CG22" s="57">
        <v>0</v>
      </c>
      <c r="CH22" s="57">
        <v>0</v>
      </c>
      <c r="CI22" s="57">
        <v>0</v>
      </c>
      <c r="CJ22" s="17">
        <v>0</v>
      </c>
      <c r="CK22" s="17">
        <v>0</v>
      </c>
      <c r="CL22" s="57">
        <v>0</v>
      </c>
      <c r="CM22" s="18" t="s">
        <v>106</v>
      </c>
      <c r="CN22" s="18">
        <v>0</v>
      </c>
      <c r="CO22" s="18">
        <v>0</v>
      </c>
      <c r="CP22" s="18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 t="s">
        <v>107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57">
        <v>0</v>
      </c>
      <c r="HU22" s="57">
        <v>0</v>
      </c>
      <c r="HV22" s="57">
        <v>0</v>
      </c>
      <c r="HW22" s="57">
        <v>0</v>
      </c>
      <c r="HX22" s="57">
        <v>0</v>
      </c>
      <c r="HY22" s="57">
        <v>0</v>
      </c>
      <c r="HZ22" s="57">
        <v>0</v>
      </c>
      <c r="IA22" s="57">
        <v>0</v>
      </c>
      <c r="IB22" s="57">
        <v>0</v>
      </c>
      <c r="IC22" s="57">
        <v>0</v>
      </c>
      <c r="ID22" s="57">
        <v>0</v>
      </c>
      <c r="IE22" s="57">
        <v>0</v>
      </c>
      <c r="IF22" s="57">
        <v>0</v>
      </c>
      <c r="IG22" s="57">
        <v>0</v>
      </c>
      <c r="IH22" s="57">
        <v>0</v>
      </c>
      <c r="II22" s="57">
        <v>0</v>
      </c>
      <c r="IJ22" s="57">
        <v>0</v>
      </c>
      <c r="IK22" s="57">
        <v>0</v>
      </c>
      <c r="IL22" s="57">
        <v>0</v>
      </c>
      <c r="IM22" s="5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57">
        <v>0</v>
      </c>
      <c r="IY22" s="57">
        <v>0</v>
      </c>
      <c r="IZ22" s="57">
        <v>0</v>
      </c>
      <c r="JA22" s="57">
        <v>0</v>
      </c>
      <c r="JB22" s="57">
        <v>0</v>
      </c>
      <c r="JC22" s="57">
        <v>0</v>
      </c>
      <c r="JD22" s="57">
        <v>0</v>
      </c>
      <c r="JE22" s="57">
        <v>0</v>
      </c>
      <c r="JF22" s="57">
        <v>0</v>
      </c>
      <c r="JG22" s="57">
        <v>0</v>
      </c>
      <c r="JH22" s="57">
        <v>0</v>
      </c>
      <c r="JI22" s="57">
        <v>0</v>
      </c>
      <c r="JJ22" s="57">
        <v>0</v>
      </c>
      <c r="JK22" s="57">
        <v>0</v>
      </c>
      <c r="JL22" s="57">
        <v>0</v>
      </c>
      <c r="JM22" s="57">
        <v>0</v>
      </c>
      <c r="JN22" s="57">
        <v>0</v>
      </c>
      <c r="JO22" s="57">
        <v>0</v>
      </c>
      <c r="JP22" s="57">
        <v>0</v>
      </c>
      <c r="JQ22" s="57">
        <v>0</v>
      </c>
      <c r="JR22" s="57">
        <v>0</v>
      </c>
      <c r="JS22" s="57">
        <v>0</v>
      </c>
      <c r="JT22" s="57">
        <v>0</v>
      </c>
      <c r="JU22" s="57">
        <v>0</v>
      </c>
      <c r="JV22" s="57">
        <v>0</v>
      </c>
      <c r="JW22" s="57">
        <v>0</v>
      </c>
      <c r="JX22" s="57">
        <v>0</v>
      </c>
      <c r="JY22" s="57">
        <v>0</v>
      </c>
      <c r="JZ22" s="57">
        <v>0</v>
      </c>
      <c r="KA22" s="57">
        <v>0</v>
      </c>
      <c r="KB22" s="57">
        <v>0</v>
      </c>
      <c r="KC22" s="57">
        <v>0</v>
      </c>
      <c r="KD22" s="57">
        <v>0</v>
      </c>
      <c r="KE22" s="57">
        <v>0</v>
      </c>
      <c r="KF22" s="57">
        <v>0</v>
      </c>
      <c r="KG22" s="57">
        <v>0</v>
      </c>
      <c r="KH22" s="57">
        <v>0</v>
      </c>
      <c r="KI22" s="57">
        <v>0</v>
      </c>
      <c r="KJ22" s="57">
        <v>0</v>
      </c>
      <c r="KK22" s="57">
        <v>0</v>
      </c>
      <c r="KL22" s="57">
        <v>0</v>
      </c>
      <c r="KM22" s="57">
        <v>0</v>
      </c>
      <c r="KN22" s="57">
        <v>0</v>
      </c>
      <c r="KO22" s="57">
        <v>0</v>
      </c>
      <c r="KP22" s="57">
        <v>0</v>
      </c>
      <c r="KQ22" s="57">
        <v>0</v>
      </c>
      <c r="KR22" s="57">
        <v>0</v>
      </c>
      <c r="KS22" s="57">
        <v>0</v>
      </c>
      <c r="KT22" s="57">
        <v>0</v>
      </c>
      <c r="KU22" s="57">
        <v>0</v>
      </c>
      <c r="KV22" s="57">
        <v>0</v>
      </c>
      <c r="KW22" s="57">
        <v>0</v>
      </c>
      <c r="KX22" s="57">
        <v>0</v>
      </c>
      <c r="KY22" s="57">
        <v>0</v>
      </c>
      <c r="KZ22" s="57">
        <v>0</v>
      </c>
      <c r="LA22" s="57">
        <v>0</v>
      </c>
      <c r="LB22" s="57">
        <v>0</v>
      </c>
      <c r="LC22" s="57">
        <v>0</v>
      </c>
      <c r="LD22" s="57">
        <v>0</v>
      </c>
      <c r="LE22" s="57">
        <v>0</v>
      </c>
      <c r="LF22" s="57">
        <v>0</v>
      </c>
      <c r="LG22" s="57">
        <v>0</v>
      </c>
      <c r="LH22" s="57">
        <v>0</v>
      </c>
      <c r="LI22" s="57">
        <v>0</v>
      </c>
      <c r="LJ22" s="57">
        <v>0</v>
      </c>
      <c r="LK22" s="57">
        <v>0</v>
      </c>
      <c r="LL22" s="57">
        <v>0</v>
      </c>
      <c r="LM22" s="57">
        <v>0</v>
      </c>
      <c r="LN22" s="57">
        <v>0</v>
      </c>
      <c r="LO22" s="57">
        <v>0</v>
      </c>
      <c r="LP22" s="57">
        <v>0</v>
      </c>
      <c r="LQ22" s="57">
        <v>0</v>
      </c>
      <c r="LR22" s="57">
        <v>0</v>
      </c>
      <c r="LS22" s="57">
        <v>0</v>
      </c>
      <c r="LT22" s="57">
        <v>0</v>
      </c>
      <c r="LU22" s="57">
        <v>0</v>
      </c>
      <c r="LV22" s="57">
        <v>0</v>
      </c>
      <c r="LW22" s="57">
        <v>0</v>
      </c>
      <c r="LX22" s="57">
        <v>0</v>
      </c>
      <c r="LY22" s="57">
        <v>0</v>
      </c>
      <c r="LZ22" s="57">
        <v>0</v>
      </c>
      <c r="MA22" s="57">
        <v>0</v>
      </c>
      <c r="MB22" s="57">
        <v>0</v>
      </c>
      <c r="MC22" s="57">
        <v>0</v>
      </c>
      <c r="MD22" s="57">
        <v>0</v>
      </c>
      <c r="ME22" s="57">
        <v>0</v>
      </c>
      <c r="MF22" s="57">
        <v>0</v>
      </c>
      <c r="MG22" s="57">
        <v>0</v>
      </c>
      <c r="MH22" s="57">
        <v>0</v>
      </c>
      <c r="MI22" s="57">
        <v>0</v>
      </c>
      <c r="MJ22" s="57">
        <v>0</v>
      </c>
      <c r="MK22" s="57">
        <v>0</v>
      </c>
      <c r="ML22" s="57">
        <v>0</v>
      </c>
      <c r="MM22" s="57">
        <v>0</v>
      </c>
      <c r="MN22" s="57">
        <v>0</v>
      </c>
      <c r="MO22" s="57">
        <v>0</v>
      </c>
      <c r="MP22" s="57">
        <v>0</v>
      </c>
      <c r="MQ22" s="57">
        <v>0</v>
      </c>
      <c r="MR22" s="57">
        <v>0</v>
      </c>
      <c r="MS22" s="57">
        <v>0</v>
      </c>
      <c r="MT22" s="57">
        <v>0</v>
      </c>
      <c r="MU22" s="57">
        <v>0</v>
      </c>
      <c r="MV22" s="57">
        <v>0</v>
      </c>
      <c r="MW22" s="57">
        <v>0</v>
      </c>
      <c r="MX22" s="57">
        <v>0</v>
      </c>
      <c r="MY22" s="57">
        <v>0</v>
      </c>
      <c r="MZ22" s="57">
        <v>0</v>
      </c>
      <c r="NA22" s="57">
        <v>0</v>
      </c>
      <c r="NB22" s="57">
        <v>0</v>
      </c>
      <c r="NC22" s="57">
        <v>0</v>
      </c>
      <c r="ND22" s="57">
        <v>0</v>
      </c>
      <c r="NE22" s="57">
        <v>0</v>
      </c>
      <c r="NF22" s="57">
        <v>0</v>
      </c>
      <c r="NG22" s="57">
        <v>0</v>
      </c>
      <c r="NH22" s="57">
        <v>0</v>
      </c>
      <c r="NI22" s="17">
        <v>0</v>
      </c>
      <c r="NJ22" s="57">
        <v>0</v>
      </c>
      <c r="NK22" s="57">
        <v>0</v>
      </c>
      <c r="NL22" s="57">
        <v>0</v>
      </c>
      <c r="NM22" s="57">
        <v>0</v>
      </c>
      <c r="NN22" s="57">
        <v>0</v>
      </c>
      <c r="NO22" s="57">
        <v>0</v>
      </c>
      <c r="NP22" s="13">
        <v>0</v>
      </c>
      <c r="NQ22" s="13">
        <v>0</v>
      </c>
      <c r="NR22" s="13">
        <v>0</v>
      </c>
      <c r="NS22" s="13">
        <v>0</v>
      </c>
      <c r="NT22" s="13">
        <v>0</v>
      </c>
      <c r="NU22" s="13">
        <v>0</v>
      </c>
    </row>
    <row r="23" spans="1:385" s="13" customFormat="1" ht="12.95" customHeight="1">
      <c r="A23" s="13">
        <v>9.1846629456401596E-2</v>
      </c>
      <c r="B23" s="14" t="s">
        <v>201</v>
      </c>
      <c r="C23" s="15">
        <v>18</v>
      </c>
      <c r="D23" s="16" t="s">
        <v>497</v>
      </c>
      <c r="E23" s="16">
        <f>10^3</f>
        <v>1000</v>
      </c>
      <c r="F23" s="17">
        <v>0</v>
      </c>
      <c r="G23" s="17">
        <v>0</v>
      </c>
      <c r="H23" s="17">
        <v>0</v>
      </c>
      <c r="I23" s="17">
        <v>-1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1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57">
        <v>0</v>
      </c>
      <c r="BC23" s="17">
        <v>0</v>
      </c>
      <c r="BD23" s="17">
        <v>0</v>
      </c>
      <c r="BE23" s="57">
        <v>0</v>
      </c>
      <c r="BF23" s="17">
        <v>0</v>
      </c>
      <c r="BG23" s="17">
        <v>0</v>
      </c>
      <c r="BH23" s="17">
        <v>0</v>
      </c>
      <c r="BI23" s="57">
        <v>0</v>
      </c>
      <c r="BJ23" s="57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  <c r="BQ23" s="57">
        <v>0</v>
      </c>
      <c r="BR23" s="57">
        <v>0</v>
      </c>
      <c r="BS23" s="57">
        <v>0</v>
      </c>
      <c r="BT23" s="57">
        <v>0</v>
      </c>
      <c r="BU23" s="57">
        <v>0</v>
      </c>
      <c r="BV23" s="57">
        <v>0</v>
      </c>
      <c r="BW23" s="57">
        <v>0</v>
      </c>
      <c r="BX23" s="57">
        <v>0</v>
      </c>
      <c r="BY23" s="57">
        <v>0</v>
      </c>
      <c r="BZ23" s="57">
        <v>0</v>
      </c>
      <c r="CA23" s="57">
        <v>0</v>
      </c>
      <c r="CB23" s="57">
        <v>0</v>
      </c>
      <c r="CC23" s="57">
        <v>0</v>
      </c>
      <c r="CD23" s="57">
        <v>0</v>
      </c>
      <c r="CE23" s="57">
        <v>0</v>
      </c>
      <c r="CF23" s="57">
        <v>0</v>
      </c>
      <c r="CG23" s="57">
        <v>0</v>
      </c>
      <c r="CH23" s="57">
        <v>0</v>
      </c>
      <c r="CI23" s="57">
        <v>0</v>
      </c>
      <c r="CJ23" s="17">
        <v>0</v>
      </c>
      <c r="CK23" s="17">
        <v>0</v>
      </c>
      <c r="CL23" s="57">
        <v>0</v>
      </c>
      <c r="CM23" s="18" t="s">
        <v>106</v>
      </c>
      <c r="CN23" s="18">
        <v>0</v>
      </c>
      <c r="CO23" s="18">
        <v>0</v>
      </c>
      <c r="CP23" s="18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 t="s">
        <v>107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57">
        <v>0</v>
      </c>
      <c r="HU23" s="57">
        <v>0</v>
      </c>
      <c r="HV23" s="57">
        <v>0</v>
      </c>
      <c r="HW23" s="57">
        <v>0</v>
      </c>
      <c r="HX23" s="57">
        <v>0</v>
      </c>
      <c r="HY23" s="57">
        <v>0</v>
      </c>
      <c r="HZ23" s="57">
        <v>0</v>
      </c>
      <c r="IA23" s="57">
        <v>0</v>
      </c>
      <c r="IB23" s="57">
        <v>0</v>
      </c>
      <c r="IC23" s="57">
        <v>0</v>
      </c>
      <c r="ID23" s="57">
        <v>0</v>
      </c>
      <c r="IE23" s="57">
        <v>0</v>
      </c>
      <c r="IF23" s="57">
        <v>0</v>
      </c>
      <c r="IG23" s="57">
        <v>0</v>
      </c>
      <c r="IH23" s="57">
        <v>0</v>
      </c>
      <c r="II23" s="57">
        <v>0</v>
      </c>
      <c r="IJ23" s="57">
        <v>0</v>
      </c>
      <c r="IK23" s="57">
        <v>0</v>
      </c>
      <c r="IL23" s="57">
        <v>0</v>
      </c>
      <c r="IM23" s="5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57">
        <v>0</v>
      </c>
      <c r="IY23" s="57">
        <v>0</v>
      </c>
      <c r="IZ23" s="57">
        <v>0</v>
      </c>
      <c r="JA23" s="57">
        <v>0</v>
      </c>
      <c r="JB23" s="57">
        <v>0</v>
      </c>
      <c r="JC23" s="57">
        <v>0</v>
      </c>
      <c r="JD23" s="57">
        <v>0</v>
      </c>
      <c r="JE23" s="57">
        <v>0</v>
      </c>
      <c r="JF23" s="57">
        <v>0</v>
      </c>
      <c r="JG23" s="57">
        <v>0</v>
      </c>
      <c r="JH23" s="57">
        <v>0</v>
      </c>
      <c r="JI23" s="57">
        <v>0</v>
      </c>
      <c r="JJ23" s="57">
        <v>0</v>
      </c>
      <c r="JK23" s="57">
        <v>0</v>
      </c>
      <c r="JL23" s="57">
        <v>0</v>
      </c>
      <c r="JM23" s="57">
        <v>0</v>
      </c>
      <c r="JN23" s="57">
        <v>0</v>
      </c>
      <c r="JO23" s="57">
        <v>0</v>
      </c>
      <c r="JP23" s="57">
        <v>0</v>
      </c>
      <c r="JQ23" s="57">
        <v>0</v>
      </c>
      <c r="JR23" s="57">
        <v>0</v>
      </c>
      <c r="JS23" s="57">
        <v>0</v>
      </c>
      <c r="JT23" s="57">
        <v>0</v>
      </c>
      <c r="JU23" s="57">
        <v>0</v>
      </c>
      <c r="JV23" s="57">
        <v>0</v>
      </c>
      <c r="JW23" s="57">
        <v>0</v>
      </c>
      <c r="JX23" s="57">
        <v>0</v>
      </c>
      <c r="JY23" s="57">
        <v>0</v>
      </c>
      <c r="JZ23" s="57">
        <v>0</v>
      </c>
      <c r="KA23" s="57">
        <v>0</v>
      </c>
      <c r="KB23" s="57">
        <v>0</v>
      </c>
      <c r="KC23" s="57">
        <v>0</v>
      </c>
      <c r="KD23" s="57">
        <v>0</v>
      </c>
      <c r="KE23" s="57">
        <v>0</v>
      </c>
      <c r="KF23" s="57">
        <v>0</v>
      </c>
      <c r="KG23" s="57">
        <v>0</v>
      </c>
      <c r="KH23" s="57">
        <v>0</v>
      </c>
      <c r="KI23" s="57">
        <v>0</v>
      </c>
      <c r="KJ23" s="57">
        <v>0</v>
      </c>
      <c r="KK23" s="57">
        <v>0</v>
      </c>
      <c r="KL23" s="57">
        <v>0</v>
      </c>
      <c r="KM23" s="57">
        <v>0</v>
      </c>
      <c r="KN23" s="57">
        <v>0</v>
      </c>
      <c r="KO23" s="57">
        <v>0</v>
      </c>
      <c r="KP23" s="57">
        <v>0</v>
      </c>
      <c r="KQ23" s="57">
        <v>0</v>
      </c>
      <c r="KR23" s="57">
        <v>0</v>
      </c>
      <c r="KS23" s="57">
        <v>0</v>
      </c>
      <c r="KT23" s="57">
        <v>0</v>
      </c>
      <c r="KU23" s="57">
        <v>0</v>
      </c>
      <c r="KV23" s="57">
        <v>0</v>
      </c>
      <c r="KW23" s="57">
        <v>0</v>
      </c>
      <c r="KX23" s="57">
        <v>0</v>
      </c>
      <c r="KY23" s="57">
        <v>0</v>
      </c>
      <c r="KZ23" s="57">
        <v>0</v>
      </c>
      <c r="LA23" s="57">
        <v>0</v>
      </c>
      <c r="LB23" s="57">
        <v>0</v>
      </c>
      <c r="LC23" s="57">
        <v>0</v>
      </c>
      <c r="LD23" s="57">
        <v>0</v>
      </c>
      <c r="LE23" s="57">
        <v>0</v>
      </c>
      <c r="LF23" s="57">
        <v>0</v>
      </c>
      <c r="LG23" s="57">
        <v>0</v>
      </c>
      <c r="LH23" s="57">
        <v>0</v>
      </c>
      <c r="LI23" s="57">
        <v>0</v>
      </c>
      <c r="LJ23" s="57">
        <v>0</v>
      </c>
      <c r="LK23" s="57">
        <v>0</v>
      </c>
      <c r="LL23" s="57">
        <v>0</v>
      </c>
      <c r="LM23" s="57">
        <v>0</v>
      </c>
      <c r="LN23" s="57">
        <v>0</v>
      </c>
      <c r="LO23" s="57">
        <v>0</v>
      </c>
      <c r="LP23" s="57">
        <v>0</v>
      </c>
      <c r="LQ23" s="57">
        <v>0</v>
      </c>
      <c r="LR23" s="57">
        <v>0</v>
      </c>
      <c r="LS23" s="57">
        <v>0</v>
      </c>
      <c r="LT23" s="57">
        <v>0</v>
      </c>
      <c r="LU23" s="57">
        <v>0</v>
      </c>
      <c r="LV23" s="57">
        <v>0</v>
      </c>
      <c r="LW23" s="57">
        <v>0</v>
      </c>
      <c r="LX23" s="57">
        <v>0</v>
      </c>
      <c r="LY23" s="57">
        <v>0</v>
      </c>
      <c r="LZ23" s="57">
        <v>0</v>
      </c>
      <c r="MA23" s="57">
        <v>0</v>
      </c>
      <c r="MB23" s="57">
        <v>0</v>
      </c>
      <c r="MC23" s="57">
        <v>0</v>
      </c>
      <c r="MD23" s="57">
        <v>0</v>
      </c>
      <c r="ME23" s="57">
        <v>0</v>
      </c>
      <c r="MF23" s="57">
        <v>0</v>
      </c>
      <c r="MG23" s="57">
        <v>0</v>
      </c>
      <c r="MH23" s="57">
        <v>0</v>
      </c>
      <c r="MI23" s="57">
        <v>0</v>
      </c>
      <c r="MJ23" s="57">
        <v>0</v>
      </c>
      <c r="MK23" s="57">
        <v>0</v>
      </c>
      <c r="ML23" s="57">
        <v>0</v>
      </c>
      <c r="MM23" s="57">
        <v>0</v>
      </c>
      <c r="MN23" s="57">
        <v>0</v>
      </c>
      <c r="MO23" s="57">
        <v>0</v>
      </c>
      <c r="MP23" s="57">
        <v>0</v>
      </c>
      <c r="MQ23" s="57">
        <v>0</v>
      </c>
      <c r="MR23" s="57">
        <v>0</v>
      </c>
      <c r="MS23" s="57">
        <v>0</v>
      </c>
      <c r="MT23" s="57">
        <v>0</v>
      </c>
      <c r="MU23" s="57">
        <v>0</v>
      </c>
      <c r="MV23" s="57">
        <v>0</v>
      </c>
      <c r="MW23" s="57">
        <v>0</v>
      </c>
      <c r="MX23" s="57">
        <v>0</v>
      </c>
      <c r="MY23" s="57">
        <v>0</v>
      </c>
      <c r="MZ23" s="57">
        <v>0</v>
      </c>
      <c r="NA23" s="57">
        <v>0</v>
      </c>
      <c r="NB23" s="57">
        <v>0</v>
      </c>
      <c r="NC23" s="57">
        <v>0</v>
      </c>
      <c r="ND23" s="57">
        <v>0</v>
      </c>
      <c r="NE23" s="57">
        <v>0</v>
      </c>
      <c r="NF23" s="57">
        <v>0</v>
      </c>
      <c r="NG23" s="57">
        <v>0</v>
      </c>
      <c r="NH23" s="57">
        <v>0</v>
      </c>
      <c r="NI23" s="17">
        <v>0</v>
      </c>
      <c r="NJ23" s="57">
        <v>0</v>
      </c>
      <c r="NK23" s="57">
        <v>0</v>
      </c>
      <c r="NL23" s="57">
        <v>0</v>
      </c>
      <c r="NM23" s="57">
        <v>0</v>
      </c>
      <c r="NN23" s="57">
        <v>0</v>
      </c>
      <c r="NO23" s="57">
        <v>0</v>
      </c>
      <c r="NP23" s="13">
        <v>0</v>
      </c>
      <c r="NQ23" s="13">
        <v>0</v>
      </c>
      <c r="NR23" s="13">
        <v>0</v>
      </c>
      <c r="NS23" s="13">
        <v>0</v>
      </c>
      <c r="NT23" s="13">
        <v>0</v>
      </c>
      <c r="NU23" s="13">
        <v>0</v>
      </c>
    </row>
    <row r="24" spans="1:385" s="13" customFormat="1" ht="12.95" customHeight="1">
      <c r="A24" s="13">
        <v>9.6399565718149005E-2</v>
      </c>
      <c r="B24" s="14" t="s">
        <v>202</v>
      </c>
      <c r="C24" s="15">
        <v>19</v>
      </c>
      <c r="D24" s="16" t="s">
        <v>497</v>
      </c>
      <c r="E24" s="16">
        <v>10</v>
      </c>
      <c r="F24" s="17">
        <v>-1</v>
      </c>
      <c r="G24" s="17">
        <v>0</v>
      </c>
      <c r="H24" s="17">
        <v>0</v>
      </c>
      <c r="I24" s="17">
        <v>0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1</v>
      </c>
      <c r="AY24" s="17">
        <v>0</v>
      </c>
      <c r="AZ24" s="17" t="s">
        <v>502</v>
      </c>
      <c r="BA24" s="17">
        <v>0</v>
      </c>
      <c r="BB24" s="57">
        <v>0</v>
      </c>
      <c r="BC24" s="17">
        <v>0</v>
      </c>
      <c r="BD24" s="17">
        <v>0</v>
      </c>
      <c r="BE24" s="57">
        <v>0</v>
      </c>
      <c r="BF24" s="17">
        <v>0</v>
      </c>
      <c r="BG24" s="17">
        <v>0</v>
      </c>
      <c r="BH24" s="17">
        <v>1</v>
      </c>
      <c r="BI24" s="57">
        <v>0</v>
      </c>
      <c r="BJ24" s="57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  <c r="BQ24" s="57">
        <v>0</v>
      </c>
      <c r="BR24" s="57">
        <v>0</v>
      </c>
      <c r="BS24" s="57">
        <v>0</v>
      </c>
      <c r="BT24" s="57">
        <v>0</v>
      </c>
      <c r="BU24" s="57">
        <v>0</v>
      </c>
      <c r="BV24" s="57">
        <v>0</v>
      </c>
      <c r="BW24" s="57">
        <v>0</v>
      </c>
      <c r="BX24" s="57">
        <v>0</v>
      </c>
      <c r="BY24" s="57">
        <v>0</v>
      </c>
      <c r="BZ24" s="57">
        <v>0</v>
      </c>
      <c r="CA24" s="57">
        <v>0</v>
      </c>
      <c r="CB24" s="57">
        <v>0</v>
      </c>
      <c r="CC24" s="57">
        <v>0</v>
      </c>
      <c r="CD24" s="57">
        <v>0</v>
      </c>
      <c r="CE24" s="57">
        <v>0</v>
      </c>
      <c r="CF24" s="57">
        <v>0</v>
      </c>
      <c r="CG24" s="57">
        <v>0</v>
      </c>
      <c r="CH24" s="57">
        <v>0</v>
      </c>
      <c r="CI24" s="57">
        <v>0</v>
      </c>
      <c r="CJ24" s="17" t="s">
        <v>100</v>
      </c>
      <c r="CK24" s="18">
        <v>0</v>
      </c>
      <c r="CL24" s="18">
        <v>0</v>
      </c>
      <c r="CM24" s="18">
        <v>0</v>
      </c>
      <c r="CN24" s="18" t="s">
        <v>101</v>
      </c>
      <c r="CO24" s="18">
        <v>0</v>
      </c>
      <c r="CP24" s="18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-0.02</v>
      </c>
      <c r="FS24" s="17">
        <v>0</v>
      </c>
      <c r="FT24" s="17">
        <v>-0.02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0.55000000000000004</v>
      </c>
      <c r="GA24" s="17">
        <v>0</v>
      </c>
      <c r="GB24" s="17">
        <v>0.55000000000000004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57">
        <v>0</v>
      </c>
      <c r="HU24" s="57">
        <v>0</v>
      </c>
      <c r="HV24" s="57">
        <v>0</v>
      </c>
      <c r="HW24" s="57">
        <v>0</v>
      </c>
      <c r="HX24" s="57">
        <v>0</v>
      </c>
      <c r="HY24" s="57">
        <v>0</v>
      </c>
      <c r="HZ24" s="57">
        <v>0</v>
      </c>
      <c r="IA24" s="57">
        <v>0</v>
      </c>
      <c r="IB24" s="57">
        <v>0</v>
      </c>
      <c r="IC24" s="57">
        <v>0</v>
      </c>
      <c r="ID24" s="57">
        <v>0</v>
      </c>
      <c r="IE24" s="57">
        <v>0</v>
      </c>
      <c r="IF24" s="57">
        <v>0</v>
      </c>
      <c r="IG24" s="57">
        <v>0</v>
      </c>
      <c r="IH24" s="57">
        <v>0</v>
      </c>
      <c r="II24" s="57">
        <v>0</v>
      </c>
      <c r="IJ24" s="57">
        <v>0</v>
      </c>
      <c r="IK24" s="57">
        <v>0</v>
      </c>
      <c r="IL24" s="57">
        <v>0</v>
      </c>
      <c r="IM24" s="5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57">
        <v>0</v>
      </c>
      <c r="IY24" s="57">
        <v>0</v>
      </c>
      <c r="IZ24" s="57">
        <v>0</v>
      </c>
      <c r="JA24" s="57">
        <v>0</v>
      </c>
      <c r="JB24" s="57">
        <v>0</v>
      </c>
      <c r="JC24" s="57">
        <v>0</v>
      </c>
      <c r="JD24" s="57">
        <v>0</v>
      </c>
      <c r="JE24" s="57">
        <v>0</v>
      </c>
      <c r="JF24" s="57">
        <v>0</v>
      </c>
      <c r="JG24" s="57">
        <v>0</v>
      </c>
      <c r="JH24" s="57">
        <v>0</v>
      </c>
      <c r="JI24" s="57">
        <v>0</v>
      </c>
      <c r="JJ24" s="57">
        <v>0</v>
      </c>
      <c r="JK24" s="57">
        <v>0</v>
      </c>
      <c r="JL24" s="57">
        <v>0</v>
      </c>
      <c r="JM24" s="57">
        <v>0</v>
      </c>
      <c r="JN24" s="57">
        <v>0</v>
      </c>
      <c r="JO24" s="57">
        <v>0</v>
      </c>
      <c r="JP24" s="57">
        <v>0</v>
      </c>
      <c r="JQ24" s="57">
        <v>0</v>
      </c>
      <c r="JR24" s="57">
        <v>0</v>
      </c>
      <c r="JS24" s="57">
        <v>0</v>
      </c>
      <c r="JT24" s="57">
        <v>0</v>
      </c>
      <c r="JU24" s="57">
        <v>0</v>
      </c>
      <c r="JV24" s="57">
        <v>0</v>
      </c>
      <c r="JW24" s="57">
        <v>0</v>
      </c>
      <c r="JX24" s="57">
        <v>0</v>
      </c>
      <c r="JY24" s="57">
        <v>0</v>
      </c>
      <c r="JZ24" s="57">
        <v>0</v>
      </c>
      <c r="KA24" s="57">
        <v>0</v>
      </c>
      <c r="KB24" s="57">
        <v>0</v>
      </c>
      <c r="KC24" s="57">
        <v>0</v>
      </c>
      <c r="KD24" s="57">
        <v>0</v>
      </c>
      <c r="KE24" s="57">
        <v>0</v>
      </c>
      <c r="KF24" s="57">
        <v>0</v>
      </c>
      <c r="KG24" s="57">
        <v>0</v>
      </c>
      <c r="KH24" s="57">
        <v>0</v>
      </c>
      <c r="KI24" s="57">
        <v>0</v>
      </c>
      <c r="KJ24" s="57">
        <v>0</v>
      </c>
      <c r="KK24" s="57">
        <v>0</v>
      </c>
      <c r="KL24" s="57">
        <v>0</v>
      </c>
      <c r="KM24" s="57">
        <v>0</v>
      </c>
      <c r="KN24" s="57">
        <v>0</v>
      </c>
      <c r="KO24" s="57">
        <v>0</v>
      </c>
      <c r="KP24" s="57">
        <v>0</v>
      </c>
      <c r="KQ24" s="57">
        <v>0</v>
      </c>
      <c r="KR24" s="57">
        <v>0</v>
      </c>
      <c r="KS24" s="57">
        <v>0</v>
      </c>
      <c r="KT24" s="57">
        <v>0</v>
      </c>
      <c r="KU24" s="57">
        <v>0</v>
      </c>
      <c r="KV24" s="57">
        <v>0</v>
      </c>
      <c r="KW24" s="57">
        <v>0</v>
      </c>
      <c r="KX24" s="57">
        <v>0</v>
      </c>
      <c r="KY24" s="57">
        <v>0</v>
      </c>
      <c r="KZ24" s="57">
        <v>0</v>
      </c>
      <c r="LA24" s="57">
        <v>0</v>
      </c>
      <c r="LB24" s="57">
        <v>0</v>
      </c>
      <c r="LC24" s="57">
        <v>0</v>
      </c>
      <c r="LD24" s="57">
        <v>0</v>
      </c>
      <c r="LE24" s="57">
        <v>0</v>
      </c>
      <c r="LF24" s="57">
        <v>0</v>
      </c>
      <c r="LG24" s="57">
        <v>0</v>
      </c>
      <c r="LH24" s="57">
        <v>0</v>
      </c>
      <c r="LI24" s="57">
        <v>0</v>
      </c>
      <c r="LJ24" s="57">
        <v>0</v>
      </c>
      <c r="LK24" s="57">
        <v>0</v>
      </c>
      <c r="LL24" s="57">
        <v>0</v>
      </c>
      <c r="LM24" s="57">
        <v>0</v>
      </c>
      <c r="LN24" s="57">
        <v>0</v>
      </c>
      <c r="LO24" s="57">
        <v>0</v>
      </c>
      <c r="LP24" s="57">
        <v>0</v>
      </c>
      <c r="LQ24" s="57">
        <v>0</v>
      </c>
      <c r="LR24" s="57">
        <v>0</v>
      </c>
      <c r="LS24" s="57">
        <v>0</v>
      </c>
      <c r="LT24" s="57">
        <v>0</v>
      </c>
      <c r="LU24" s="57">
        <v>0</v>
      </c>
      <c r="LV24" s="57">
        <v>0</v>
      </c>
      <c r="LW24" s="57">
        <v>0</v>
      </c>
      <c r="LX24" s="57">
        <v>0</v>
      </c>
      <c r="LY24" s="57">
        <v>0</v>
      </c>
      <c r="LZ24" s="57">
        <v>0</v>
      </c>
      <c r="MA24" s="57">
        <v>0</v>
      </c>
      <c r="MB24" s="57">
        <v>0</v>
      </c>
      <c r="MC24" s="57">
        <v>0</v>
      </c>
      <c r="MD24" s="57">
        <v>0</v>
      </c>
      <c r="ME24" s="57">
        <v>0</v>
      </c>
      <c r="MF24" s="57">
        <v>0</v>
      </c>
      <c r="MG24" s="57">
        <v>0</v>
      </c>
      <c r="MH24" s="57">
        <v>0</v>
      </c>
      <c r="MI24" s="57">
        <v>0</v>
      </c>
      <c r="MJ24" s="57">
        <v>0</v>
      </c>
      <c r="MK24" s="57">
        <v>0</v>
      </c>
      <c r="ML24" s="57">
        <v>0</v>
      </c>
      <c r="MM24" s="57">
        <v>0</v>
      </c>
      <c r="MN24" s="57">
        <v>0</v>
      </c>
      <c r="MO24" s="57">
        <v>0</v>
      </c>
      <c r="MP24" s="57">
        <v>0</v>
      </c>
      <c r="MQ24" s="57">
        <v>0</v>
      </c>
      <c r="MR24" s="57">
        <v>0</v>
      </c>
      <c r="MS24" s="57">
        <v>0</v>
      </c>
      <c r="MT24" s="57">
        <v>0</v>
      </c>
      <c r="MU24" s="57">
        <v>0</v>
      </c>
      <c r="MV24" s="57">
        <v>0</v>
      </c>
      <c r="MW24" s="57">
        <v>0</v>
      </c>
      <c r="MX24" s="57">
        <v>0</v>
      </c>
      <c r="MY24" s="57">
        <v>0</v>
      </c>
      <c r="MZ24" s="57">
        <v>0</v>
      </c>
      <c r="NA24" s="57">
        <v>0</v>
      </c>
      <c r="NB24" s="57">
        <v>0</v>
      </c>
      <c r="NC24" s="57">
        <v>0</v>
      </c>
      <c r="ND24" s="57">
        <v>0</v>
      </c>
      <c r="NE24" s="57">
        <v>0</v>
      </c>
      <c r="NF24" s="57">
        <v>0</v>
      </c>
      <c r="NG24" s="57">
        <v>0</v>
      </c>
      <c r="NH24" s="57">
        <v>0</v>
      </c>
      <c r="NI24" s="57">
        <v>0</v>
      </c>
      <c r="NJ24" s="17">
        <v>-1</v>
      </c>
      <c r="NK24" s="57">
        <v>0</v>
      </c>
      <c r="NL24" s="57">
        <v>0</v>
      </c>
      <c r="NM24" s="57">
        <v>0</v>
      </c>
      <c r="NN24" s="57">
        <v>0</v>
      </c>
      <c r="NO24" s="57">
        <v>0</v>
      </c>
      <c r="NP24" s="13">
        <v>0</v>
      </c>
      <c r="NQ24" s="13">
        <v>0</v>
      </c>
      <c r="NR24" s="13">
        <v>0</v>
      </c>
      <c r="NS24" s="13">
        <v>0</v>
      </c>
      <c r="NT24" s="13">
        <v>0</v>
      </c>
      <c r="NU24" s="13">
        <v>0</v>
      </c>
    </row>
    <row r="25" spans="1:385" s="13" customFormat="1" ht="12.95" customHeight="1">
      <c r="A25" s="13">
        <v>1.1382242614084799E-2</v>
      </c>
      <c r="B25" s="14" t="s">
        <v>203</v>
      </c>
      <c r="C25" s="15">
        <v>20</v>
      </c>
      <c r="D25" s="16" t="s">
        <v>497</v>
      </c>
      <c r="E25" s="16">
        <v>10</v>
      </c>
      <c r="F25" s="17">
        <v>0</v>
      </c>
      <c r="G25" s="17">
        <v>-1</v>
      </c>
      <c r="H25" s="17">
        <v>0</v>
      </c>
      <c r="I25" s="17">
        <v>0</v>
      </c>
      <c r="J25" s="17">
        <v>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1</v>
      </c>
      <c r="AY25" s="17">
        <v>0</v>
      </c>
      <c r="AZ25" s="17" t="s">
        <v>503</v>
      </c>
      <c r="BA25" s="17">
        <v>0</v>
      </c>
      <c r="BB25" s="57">
        <v>0</v>
      </c>
      <c r="BC25" s="17">
        <v>0</v>
      </c>
      <c r="BD25" s="17">
        <v>0</v>
      </c>
      <c r="BE25" s="57">
        <v>0</v>
      </c>
      <c r="BF25" s="17">
        <v>0</v>
      </c>
      <c r="BG25" s="17">
        <v>0</v>
      </c>
      <c r="BH25" s="17">
        <v>1</v>
      </c>
      <c r="BI25" s="57">
        <v>0</v>
      </c>
      <c r="BJ25" s="57">
        <v>0</v>
      </c>
      <c r="BK25" s="57">
        <v>0</v>
      </c>
      <c r="BL25" s="57">
        <v>0</v>
      </c>
      <c r="BM25" s="57">
        <v>0</v>
      </c>
      <c r="BN25" s="57">
        <v>0</v>
      </c>
      <c r="BO25" s="57">
        <v>0</v>
      </c>
      <c r="BP25" s="57">
        <v>0</v>
      </c>
      <c r="BQ25" s="57">
        <v>0</v>
      </c>
      <c r="BR25" s="57">
        <v>0</v>
      </c>
      <c r="BS25" s="57">
        <v>0</v>
      </c>
      <c r="BT25" s="57">
        <v>0</v>
      </c>
      <c r="BU25" s="57">
        <v>0</v>
      </c>
      <c r="BV25" s="57">
        <v>0</v>
      </c>
      <c r="BW25" s="57">
        <v>0</v>
      </c>
      <c r="BX25" s="57">
        <v>0</v>
      </c>
      <c r="BY25" s="57">
        <v>0</v>
      </c>
      <c r="BZ25" s="57">
        <v>0</v>
      </c>
      <c r="CA25" s="57">
        <v>0</v>
      </c>
      <c r="CB25" s="57">
        <v>0</v>
      </c>
      <c r="CC25" s="57">
        <v>0</v>
      </c>
      <c r="CD25" s="57">
        <v>0</v>
      </c>
      <c r="CE25" s="57">
        <v>0</v>
      </c>
      <c r="CF25" s="57">
        <v>0</v>
      </c>
      <c r="CG25" s="57">
        <v>0</v>
      </c>
      <c r="CH25" s="57">
        <v>0</v>
      </c>
      <c r="CI25" s="57">
        <v>0</v>
      </c>
      <c r="CJ25" s="17">
        <v>0</v>
      </c>
      <c r="CK25" s="17" t="s">
        <v>102</v>
      </c>
      <c r="CL25" s="18">
        <v>0</v>
      </c>
      <c r="CM25" s="18">
        <v>0</v>
      </c>
      <c r="CN25" s="18" t="s">
        <v>103</v>
      </c>
      <c r="CO25" s="18">
        <v>0</v>
      </c>
      <c r="CP25" s="18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-0.02</v>
      </c>
      <c r="FS25" s="17">
        <v>0</v>
      </c>
      <c r="FT25" s="17">
        <v>-0.02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0.55000000000000004</v>
      </c>
      <c r="GA25" s="17">
        <v>0</v>
      </c>
      <c r="GB25" s="17">
        <v>0.55000000000000004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57">
        <v>0</v>
      </c>
      <c r="HU25" s="57">
        <v>0</v>
      </c>
      <c r="HV25" s="57">
        <v>0</v>
      </c>
      <c r="HW25" s="57">
        <v>0</v>
      </c>
      <c r="HX25" s="57">
        <v>0</v>
      </c>
      <c r="HY25" s="57">
        <v>0</v>
      </c>
      <c r="HZ25" s="57">
        <v>0</v>
      </c>
      <c r="IA25" s="57">
        <v>0</v>
      </c>
      <c r="IB25" s="57">
        <v>0</v>
      </c>
      <c r="IC25" s="57">
        <v>0</v>
      </c>
      <c r="ID25" s="57">
        <v>0</v>
      </c>
      <c r="IE25" s="57">
        <v>0</v>
      </c>
      <c r="IF25" s="57">
        <v>0</v>
      </c>
      <c r="IG25" s="57">
        <v>0</v>
      </c>
      <c r="IH25" s="57">
        <v>0</v>
      </c>
      <c r="II25" s="57">
        <v>0</v>
      </c>
      <c r="IJ25" s="57">
        <v>0</v>
      </c>
      <c r="IK25" s="57">
        <v>0</v>
      </c>
      <c r="IL25" s="57">
        <v>0</v>
      </c>
      <c r="IM25" s="5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57">
        <v>0</v>
      </c>
      <c r="IY25" s="57">
        <v>0</v>
      </c>
      <c r="IZ25" s="57">
        <v>0</v>
      </c>
      <c r="JA25" s="57">
        <v>0</v>
      </c>
      <c r="JB25" s="57">
        <v>0</v>
      </c>
      <c r="JC25" s="57">
        <v>0</v>
      </c>
      <c r="JD25" s="57">
        <v>0</v>
      </c>
      <c r="JE25" s="57">
        <v>0</v>
      </c>
      <c r="JF25" s="57">
        <v>0</v>
      </c>
      <c r="JG25" s="57">
        <v>0</v>
      </c>
      <c r="JH25" s="57">
        <v>0</v>
      </c>
      <c r="JI25" s="57">
        <v>0</v>
      </c>
      <c r="JJ25" s="57">
        <v>0</v>
      </c>
      <c r="JK25" s="57">
        <v>0</v>
      </c>
      <c r="JL25" s="57">
        <v>0</v>
      </c>
      <c r="JM25" s="57">
        <v>0</v>
      </c>
      <c r="JN25" s="57">
        <v>0</v>
      </c>
      <c r="JO25" s="57">
        <v>0</v>
      </c>
      <c r="JP25" s="57">
        <v>0</v>
      </c>
      <c r="JQ25" s="57">
        <v>0</v>
      </c>
      <c r="JR25" s="57">
        <v>0</v>
      </c>
      <c r="JS25" s="57">
        <v>0</v>
      </c>
      <c r="JT25" s="57">
        <v>0</v>
      </c>
      <c r="JU25" s="57">
        <v>0</v>
      </c>
      <c r="JV25" s="57">
        <v>0</v>
      </c>
      <c r="JW25" s="57">
        <v>0</v>
      </c>
      <c r="JX25" s="57">
        <v>0</v>
      </c>
      <c r="JY25" s="57">
        <v>0</v>
      </c>
      <c r="JZ25" s="57">
        <v>0</v>
      </c>
      <c r="KA25" s="57">
        <v>0</v>
      </c>
      <c r="KB25" s="57">
        <v>0</v>
      </c>
      <c r="KC25" s="57">
        <v>0</v>
      </c>
      <c r="KD25" s="57">
        <v>0</v>
      </c>
      <c r="KE25" s="57">
        <v>0</v>
      </c>
      <c r="KF25" s="57">
        <v>0</v>
      </c>
      <c r="KG25" s="57">
        <v>0</v>
      </c>
      <c r="KH25" s="57">
        <v>0</v>
      </c>
      <c r="KI25" s="57">
        <v>0</v>
      </c>
      <c r="KJ25" s="57">
        <v>0</v>
      </c>
      <c r="KK25" s="57">
        <v>0</v>
      </c>
      <c r="KL25" s="57">
        <v>0</v>
      </c>
      <c r="KM25" s="57">
        <v>0</v>
      </c>
      <c r="KN25" s="57">
        <v>0</v>
      </c>
      <c r="KO25" s="57">
        <v>0</v>
      </c>
      <c r="KP25" s="57">
        <v>0</v>
      </c>
      <c r="KQ25" s="57">
        <v>0</v>
      </c>
      <c r="KR25" s="57">
        <v>0</v>
      </c>
      <c r="KS25" s="57">
        <v>0</v>
      </c>
      <c r="KT25" s="57">
        <v>0</v>
      </c>
      <c r="KU25" s="57">
        <v>0</v>
      </c>
      <c r="KV25" s="57">
        <v>0</v>
      </c>
      <c r="KW25" s="57">
        <v>0</v>
      </c>
      <c r="KX25" s="57">
        <v>0</v>
      </c>
      <c r="KY25" s="57">
        <v>0</v>
      </c>
      <c r="KZ25" s="57">
        <v>0</v>
      </c>
      <c r="LA25" s="57">
        <v>0</v>
      </c>
      <c r="LB25" s="57">
        <v>0</v>
      </c>
      <c r="LC25" s="57">
        <v>0</v>
      </c>
      <c r="LD25" s="57">
        <v>0</v>
      </c>
      <c r="LE25" s="57">
        <v>0</v>
      </c>
      <c r="LF25" s="57">
        <v>0</v>
      </c>
      <c r="LG25" s="57">
        <v>0</v>
      </c>
      <c r="LH25" s="57">
        <v>0</v>
      </c>
      <c r="LI25" s="57">
        <v>0</v>
      </c>
      <c r="LJ25" s="57">
        <v>0</v>
      </c>
      <c r="LK25" s="57">
        <v>0</v>
      </c>
      <c r="LL25" s="57">
        <v>0</v>
      </c>
      <c r="LM25" s="57">
        <v>0</v>
      </c>
      <c r="LN25" s="57">
        <v>0</v>
      </c>
      <c r="LO25" s="57">
        <v>0</v>
      </c>
      <c r="LP25" s="57">
        <v>0</v>
      </c>
      <c r="LQ25" s="57">
        <v>0</v>
      </c>
      <c r="LR25" s="57">
        <v>0</v>
      </c>
      <c r="LS25" s="57">
        <v>0</v>
      </c>
      <c r="LT25" s="57">
        <v>0</v>
      </c>
      <c r="LU25" s="57">
        <v>0</v>
      </c>
      <c r="LV25" s="57">
        <v>0</v>
      </c>
      <c r="LW25" s="57">
        <v>0</v>
      </c>
      <c r="LX25" s="57">
        <v>0</v>
      </c>
      <c r="LY25" s="57">
        <v>0</v>
      </c>
      <c r="LZ25" s="57">
        <v>0</v>
      </c>
      <c r="MA25" s="57">
        <v>0</v>
      </c>
      <c r="MB25" s="57">
        <v>0</v>
      </c>
      <c r="MC25" s="57">
        <v>0</v>
      </c>
      <c r="MD25" s="57">
        <v>0</v>
      </c>
      <c r="ME25" s="57">
        <v>0</v>
      </c>
      <c r="MF25" s="57">
        <v>0</v>
      </c>
      <c r="MG25" s="57">
        <v>0</v>
      </c>
      <c r="MH25" s="57">
        <v>0</v>
      </c>
      <c r="MI25" s="57">
        <v>0</v>
      </c>
      <c r="MJ25" s="57">
        <v>0</v>
      </c>
      <c r="MK25" s="57">
        <v>0</v>
      </c>
      <c r="ML25" s="57">
        <v>0</v>
      </c>
      <c r="MM25" s="57">
        <v>0</v>
      </c>
      <c r="MN25" s="57">
        <v>0</v>
      </c>
      <c r="MO25" s="57">
        <v>0</v>
      </c>
      <c r="MP25" s="57">
        <v>0</v>
      </c>
      <c r="MQ25" s="57">
        <v>0</v>
      </c>
      <c r="MR25" s="57">
        <v>0</v>
      </c>
      <c r="MS25" s="57">
        <v>0</v>
      </c>
      <c r="MT25" s="57">
        <v>0</v>
      </c>
      <c r="MU25" s="57">
        <v>0</v>
      </c>
      <c r="MV25" s="57">
        <v>0</v>
      </c>
      <c r="MW25" s="57">
        <v>0</v>
      </c>
      <c r="MX25" s="57">
        <v>0</v>
      </c>
      <c r="MY25" s="57">
        <v>0</v>
      </c>
      <c r="MZ25" s="57">
        <v>0</v>
      </c>
      <c r="NA25" s="57">
        <v>0</v>
      </c>
      <c r="NB25" s="57">
        <v>0</v>
      </c>
      <c r="NC25" s="57">
        <v>0</v>
      </c>
      <c r="ND25" s="57">
        <v>0</v>
      </c>
      <c r="NE25" s="57">
        <v>0</v>
      </c>
      <c r="NF25" s="57">
        <v>0</v>
      </c>
      <c r="NG25" s="57">
        <v>0</v>
      </c>
      <c r="NH25" s="57">
        <v>0</v>
      </c>
      <c r="NI25" s="57">
        <v>0</v>
      </c>
      <c r="NJ25" s="17">
        <v>-1</v>
      </c>
      <c r="NK25" s="57">
        <v>0</v>
      </c>
      <c r="NL25" s="57">
        <v>0</v>
      </c>
      <c r="NM25" s="57">
        <v>0</v>
      </c>
      <c r="NN25" s="57">
        <v>0</v>
      </c>
      <c r="NO25" s="57">
        <v>0</v>
      </c>
      <c r="NP25" s="13">
        <v>0</v>
      </c>
      <c r="NQ25" s="13">
        <v>0</v>
      </c>
      <c r="NR25" s="13">
        <v>0</v>
      </c>
      <c r="NS25" s="13">
        <v>0</v>
      </c>
      <c r="NT25" s="13">
        <v>0</v>
      </c>
      <c r="NU25" s="13">
        <v>0</v>
      </c>
    </row>
    <row r="26" spans="1:385" s="13" customFormat="1" ht="12.95" customHeight="1">
      <c r="A26" s="13">
        <v>0.110153378273773</v>
      </c>
      <c r="B26" s="14" t="s">
        <v>204</v>
      </c>
      <c r="C26" s="15">
        <v>21</v>
      </c>
      <c r="D26" s="16" t="s">
        <v>497</v>
      </c>
      <c r="E26" s="16">
        <f>10^2</f>
        <v>100</v>
      </c>
      <c r="F26" s="17">
        <v>0</v>
      </c>
      <c r="G26" s="17">
        <v>0</v>
      </c>
      <c r="H26" s="17">
        <v>0</v>
      </c>
      <c r="I26" s="17">
        <v>0</v>
      </c>
      <c r="J26" s="17">
        <v>-1</v>
      </c>
      <c r="K26" s="17">
        <v>0</v>
      </c>
      <c r="L26" s="17">
        <v>0</v>
      </c>
      <c r="M26" s="17">
        <v>1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57">
        <v>1</v>
      </c>
      <c r="BC26" s="17">
        <v>0</v>
      </c>
      <c r="BD26" s="17">
        <v>0</v>
      </c>
      <c r="BE26" s="57">
        <v>0</v>
      </c>
      <c r="BF26" s="17">
        <v>0</v>
      </c>
      <c r="BG26" s="17">
        <v>0</v>
      </c>
      <c r="BH26" s="17">
        <v>0</v>
      </c>
      <c r="BI26" s="57">
        <v>0</v>
      </c>
      <c r="BJ26" s="57">
        <v>0</v>
      </c>
      <c r="BK26" s="57">
        <v>0</v>
      </c>
      <c r="BL26" s="57">
        <v>0</v>
      </c>
      <c r="BM26" s="57">
        <v>0</v>
      </c>
      <c r="BN26" s="57">
        <v>1</v>
      </c>
      <c r="BO26" s="57">
        <v>0</v>
      </c>
      <c r="BP26" s="57">
        <v>0</v>
      </c>
      <c r="BQ26" s="57">
        <v>0</v>
      </c>
      <c r="BR26" s="57">
        <v>0</v>
      </c>
      <c r="BS26" s="57">
        <v>0</v>
      </c>
      <c r="BT26" s="57">
        <v>0</v>
      </c>
      <c r="BU26" s="57">
        <v>0</v>
      </c>
      <c r="BV26" s="57">
        <v>0</v>
      </c>
      <c r="BW26" s="57">
        <v>0</v>
      </c>
      <c r="BX26" s="57">
        <v>0</v>
      </c>
      <c r="BY26" s="57">
        <v>0</v>
      </c>
      <c r="BZ26" s="57">
        <v>0</v>
      </c>
      <c r="CA26" s="57">
        <v>0</v>
      </c>
      <c r="CB26" s="57">
        <v>0</v>
      </c>
      <c r="CC26" s="57">
        <v>0</v>
      </c>
      <c r="CD26" s="57">
        <v>0</v>
      </c>
      <c r="CE26" s="57">
        <v>0</v>
      </c>
      <c r="CF26" s="57">
        <v>0</v>
      </c>
      <c r="CG26" s="57">
        <v>0</v>
      </c>
      <c r="CH26" s="57">
        <v>0</v>
      </c>
      <c r="CI26" s="57">
        <v>0</v>
      </c>
      <c r="CJ26" s="17">
        <v>0</v>
      </c>
      <c r="CK26" s="18">
        <v>0</v>
      </c>
      <c r="CL26" s="18">
        <v>0</v>
      </c>
      <c r="CM26" s="18">
        <v>0</v>
      </c>
      <c r="CN26" s="18" t="s">
        <v>108</v>
      </c>
      <c r="CO26" s="18">
        <v>0</v>
      </c>
      <c r="CP26" s="18">
        <v>0</v>
      </c>
      <c r="CQ26" s="17" t="s">
        <v>109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-0.2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-0.1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57">
        <v>0</v>
      </c>
      <c r="HU26" s="57">
        <v>0</v>
      </c>
      <c r="HV26" s="57">
        <v>0</v>
      </c>
      <c r="HW26" s="57">
        <v>0</v>
      </c>
      <c r="HX26" s="57">
        <v>0</v>
      </c>
      <c r="HY26" s="57">
        <v>0</v>
      </c>
      <c r="HZ26" s="57">
        <v>0</v>
      </c>
      <c r="IA26" s="57">
        <v>0</v>
      </c>
      <c r="IB26" s="57">
        <v>0</v>
      </c>
      <c r="IC26" s="57">
        <v>0</v>
      </c>
      <c r="ID26" s="57">
        <v>0</v>
      </c>
      <c r="IE26" s="57">
        <v>0</v>
      </c>
      <c r="IF26" s="57">
        <v>0</v>
      </c>
      <c r="IG26" s="57">
        <v>0</v>
      </c>
      <c r="IH26" s="57">
        <v>0</v>
      </c>
      <c r="II26" s="57">
        <v>0</v>
      </c>
      <c r="IJ26" s="57">
        <v>0</v>
      </c>
      <c r="IK26" s="57">
        <v>0</v>
      </c>
      <c r="IL26" s="17">
        <v>0.5</v>
      </c>
      <c r="IM26" s="17">
        <v>-0.1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57">
        <v>0</v>
      </c>
      <c r="IY26" s="57">
        <v>0</v>
      </c>
      <c r="IZ26" s="57">
        <v>0</v>
      </c>
      <c r="JA26" s="57">
        <v>0</v>
      </c>
      <c r="JB26" s="57">
        <v>0</v>
      </c>
      <c r="JC26" s="57">
        <v>0</v>
      </c>
      <c r="JD26" s="57">
        <v>0</v>
      </c>
      <c r="JE26" s="57">
        <v>0</v>
      </c>
      <c r="JF26" s="57">
        <v>0</v>
      </c>
      <c r="JG26" s="57">
        <v>0</v>
      </c>
      <c r="JH26" s="57">
        <v>0</v>
      </c>
      <c r="JI26" s="57">
        <v>0</v>
      </c>
      <c r="JJ26" s="57">
        <v>0</v>
      </c>
      <c r="JK26" s="57">
        <v>0</v>
      </c>
      <c r="JL26" s="57">
        <v>0</v>
      </c>
      <c r="JM26" s="57">
        <v>0</v>
      </c>
      <c r="JN26" s="57">
        <v>0</v>
      </c>
      <c r="JO26" s="57">
        <v>0</v>
      </c>
      <c r="JP26" s="57">
        <v>0</v>
      </c>
      <c r="JQ26" s="57">
        <v>0</v>
      </c>
      <c r="JR26" s="57">
        <v>0</v>
      </c>
      <c r="JS26" s="57">
        <v>0</v>
      </c>
      <c r="JT26" s="57">
        <v>0</v>
      </c>
      <c r="JU26" s="57">
        <v>0</v>
      </c>
      <c r="JV26" s="57">
        <v>0</v>
      </c>
      <c r="JW26" s="57">
        <v>0</v>
      </c>
      <c r="JX26" s="57">
        <v>0</v>
      </c>
      <c r="JY26" s="57">
        <v>0</v>
      </c>
      <c r="JZ26" s="57">
        <v>0</v>
      </c>
      <c r="KA26" s="57">
        <v>0</v>
      </c>
      <c r="KB26" s="57">
        <v>0</v>
      </c>
      <c r="KC26" s="57">
        <v>0</v>
      </c>
      <c r="KD26" s="57">
        <v>0</v>
      </c>
      <c r="KE26" s="57">
        <v>0</v>
      </c>
      <c r="KF26" s="57">
        <v>0</v>
      </c>
      <c r="KG26" s="57">
        <v>0</v>
      </c>
      <c r="KH26" s="57">
        <v>0</v>
      </c>
      <c r="KI26" s="57">
        <v>0</v>
      </c>
      <c r="KJ26" s="17">
        <v>0.85</v>
      </c>
      <c r="KK26" s="17">
        <v>-0.6</v>
      </c>
      <c r="KL26" s="57">
        <v>0</v>
      </c>
      <c r="KM26" s="57">
        <v>0</v>
      </c>
      <c r="KN26" s="57">
        <v>0</v>
      </c>
      <c r="KO26" s="57">
        <v>0</v>
      </c>
      <c r="KP26" s="57">
        <v>0</v>
      </c>
      <c r="KQ26" s="57">
        <v>0</v>
      </c>
      <c r="KR26" s="57">
        <v>0</v>
      </c>
      <c r="KS26" s="57">
        <v>0</v>
      </c>
      <c r="KT26" s="57">
        <v>0</v>
      </c>
      <c r="KU26" s="57">
        <v>0</v>
      </c>
      <c r="KV26" s="57">
        <v>0</v>
      </c>
      <c r="KW26" s="57">
        <v>0</v>
      </c>
      <c r="KX26" s="57">
        <v>0</v>
      </c>
      <c r="KY26" s="57">
        <v>0</v>
      </c>
      <c r="KZ26" s="57">
        <v>0</v>
      </c>
      <c r="LA26" s="57">
        <v>0</v>
      </c>
      <c r="LB26" s="57">
        <v>0</v>
      </c>
      <c r="LC26" s="57">
        <v>0</v>
      </c>
      <c r="LD26" s="57">
        <v>0</v>
      </c>
      <c r="LE26" s="57">
        <v>0</v>
      </c>
      <c r="LF26" s="57">
        <v>0</v>
      </c>
      <c r="LG26" s="57">
        <v>0</v>
      </c>
      <c r="LH26" s="57">
        <v>0</v>
      </c>
      <c r="LI26" s="57">
        <v>0</v>
      </c>
      <c r="LJ26" s="57">
        <v>0</v>
      </c>
      <c r="LK26" s="57">
        <v>0</v>
      </c>
      <c r="LL26" s="57">
        <v>0</v>
      </c>
      <c r="LM26" s="57">
        <v>0</v>
      </c>
      <c r="LN26" s="57">
        <v>0</v>
      </c>
      <c r="LO26" s="57">
        <v>0</v>
      </c>
      <c r="LP26" s="57">
        <v>0</v>
      </c>
      <c r="LQ26" s="57">
        <v>0</v>
      </c>
      <c r="LR26" s="57">
        <v>0</v>
      </c>
      <c r="LS26" s="57">
        <v>0</v>
      </c>
      <c r="LT26" s="57">
        <v>0</v>
      </c>
      <c r="LU26" s="57">
        <v>0</v>
      </c>
      <c r="LV26" s="57">
        <v>0</v>
      </c>
      <c r="LW26" s="57">
        <v>0</v>
      </c>
      <c r="LX26" s="57">
        <v>0</v>
      </c>
      <c r="LY26" s="57">
        <v>0</v>
      </c>
      <c r="LZ26" s="57">
        <v>0</v>
      </c>
      <c r="MA26" s="57">
        <v>0</v>
      </c>
      <c r="MB26" s="57">
        <v>0</v>
      </c>
      <c r="MC26" s="57">
        <v>0</v>
      </c>
      <c r="MD26" s="57">
        <v>0</v>
      </c>
      <c r="ME26" s="57">
        <v>0</v>
      </c>
      <c r="MF26" s="57">
        <v>0</v>
      </c>
      <c r="MG26" s="57">
        <v>0</v>
      </c>
      <c r="MH26" s="57">
        <v>0</v>
      </c>
      <c r="MI26" s="57">
        <v>0</v>
      </c>
      <c r="MJ26" s="17">
        <v>-1</v>
      </c>
      <c r="MK26" s="57">
        <v>0</v>
      </c>
      <c r="ML26" s="57">
        <v>0</v>
      </c>
      <c r="MM26" s="57">
        <v>0</v>
      </c>
      <c r="MN26" s="57">
        <v>0</v>
      </c>
      <c r="MO26" s="57">
        <v>0</v>
      </c>
      <c r="MP26" s="57">
        <v>0</v>
      </c>
      <c r="MQ26" s="57">
        <v>0</v>
      </c>
      <c r="MR26" s="57">
        <v>0</v>
      </c>
      <c r="MS26" s="57">
        <v>0</v>
      </c>
      <c r="MT26" s="57">
        <v>0</v>
      </c>
      <c r="MU26" s="57">
        <v>0</v>
      </c>
      <c r="MV26" s="57">
        <v>0</v>
      </c>
      <c r="MW26" s="57">
        <v>0</v>
      </c>
      <c r="MX26" s="57">
        <v>0</v>
      </c>
      <c r="MY26" s="57">
        <v>0</v>
      </c>
      <c r="MZ26" s="57">
        <v>0</v>
      </c>
      <c r="NA26" s="57">
        <v>0</v>
      </c>
      <c r="NB26" s="57">
        <v>0</v>
      </c>
      <c r="NC26" s="57">
        <v>0</v>
      </c>
      <c r="ND26" s="57">
        <v>0</v>
      </c>
      <c r="NE26" s="57">
        <v>0</v>
      </c>
      <c r="NF26" s="57">
        <v>0</v>
      </c>
      <c r="NG26" s="57">
        <v>0</v>
      </c>
      <c r="NH26" s="57">
        <v>0</v>
      </c>
      <c r="NI26" s="57">
        <v>0</v>
      </c>
      <c r="NJ26" s="17">
        <v>0</v>
      </c>
      <c r="NK26" s="57">
        <v>0</v>
      </c>
      <c r="NL26" s="57">
        <v>0</v>
      </c>
      <c r="NM26" s="57">
        <v>0</v>
      </c>
      <c r="NN26" s="57">
        <v>0</v>
      </c>
      <c r="NO26" s="57">
        <v>0</v>
      </c>
      <c r="NP26" s="13">
        <v>0</v>
      </c>
      <c r="NQ26" s="13">
        <v>0</v>
      </c>
      <c r="NR26" s="13">
        <v>0</v>
      </c>
      <c r="NS26" s="13">
        <v>0</v>
      </c>
      <c r="NT26" s="13">
        <v>0</v>
      </c>
      <c r="NU26" s="13">
        <v>0</v>
      </c>
    </row>
    <row r="27" spans="1:385" s="13" customFormat="1" ht="12.95" customHeight="1">
      <c r="A27" s="74">
        <v>14.1004600816339</v>
      </c>
      <c r="B27" s="14" t="s">
        <v>205</v>
      </c>
      <c r="C27" s="15">
        <v>22</v>
      </c>
      <c r="D27" s="16" t="s">
        <v>497</v>
      </c>
      <c r="E27" s="16">
        <f>10^3</f>
        <v>1000</v>
      </c>
      <c r="F27" s="17">
        <v>0</v>
      </c>
      <c r="G27" s="17">
        <v>0</v>
      </c>
      <c r="H27" s="17">
        <v>0</v>
      </c>
      <c r="I27" s="17">
        <v>0</v>
      </c>
      <c r="J27" s="17">
        <v>-1</v>
      </c>
      <c r="K27" s="17">
        <v>0</v>
      </c>
      <c r="L27" s="17">
        <v>0</v>
      </c>
      <c r="M27" s="17">
        <v>0</v>
      </c>
      <c r="N27" s="17">
        <v>1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57">
        <v>0</v>
      </c>
      <c r="BC27" s="17">
        <v>0</v>
      </c>
      <c r="BD27" s="17">
        <v>0</v>
      </c>
      <c r="BE27" s="57">
        <v>0</v>
      </c>
      <c r="BF27" s="17">
        <v>0</v>
      </c>
      <c r="BG27" s="17">
        <v>0</v>
      </c>
      <c r="BH27" s="17">
        <v>0</v>
      </c>
      <c r="BI27" s="57">
        <v>0</v>
      </c>
      <c r="BJ27" s="57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1</v>
      </c>
      <c r="BQ27" s="57">
        <v>0</v>
      </c>
      <c r="BR27" s="57">
        <v>0</v>
      </c>
      <c r="BS27" s="57">
        <v>0</v>
      </c>
      <c r="BT27" s="57">
        <v>0</v>
      </c>
      <c r="BU27" s="57">
        <v>0</v>
      </c>
      <c r="BV27" s="57">
        <v>0</v>
      </c>
      <c r="BW27" s="57">
        <v>0</v>
      </c>
      <c r="BX27" s="57">
        <v>0</v>
      </c>
      <c r="BY27" s="57">
        <v>0</v>
      </c>
      <c r="BZ27" s="57">
        <v>0</v>
      </c>
      <c r="CA27" s="57">
        <v>0</v>
      </c>
      <c r="CB27" s="57">
        <v>0</v>
      </c>
      <c r="CC27" s="57">
        <v>0</v>
      </c>
      <c r="CD27" s="57">
        <v>0</v>
      </c>
      <c r="CE27" s="57">
        <v>0</v>
      </c>
      <c r="CF27" s="57">
        <v>0</v>
      </c>
      <c r="CG27" s="57">
        <v>0</v>
      </c>
      <c r="CH27" s="57">
        <v>0</v>
      </c>
      <c r="CI27" s="57">
        <v>0</v>
      </c>
      <c r="CJ27" s="17">
        <v>0</v>
      </c>
      <c r="CK27" s="18">
        <v>0</v>
      </c>
      <c r="CL27" s="18">
        <v>0</v>
      </c>
      <c r="CM27" s="18">
        <v>0</v>
      </c>
      <c r="CN27" s="18" t="s">
        <v>108</v>
      </c>
      <c r="CO27" s="18">
        <v>0</v>
      </c>
      <c r="CP27" s="18">
        <v>0</v>
      </c>
      <c r="CQ27" s="17">
        <v>0</v>
      </c>
      <c r="CR27" s="17" t="s">
        <v>110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-0.2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-0.1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57">
        <v>0</v>
      </c>
      <c r="HU27" s="57">
        <v>0</v>
      </c>
      <c r="HV27" s="57">
        <v>0</v>
      </c>
      <c r="HW27" s="57">
        <v>0</v>
      </c>
      <c r="HX27" s="57">
        <v>0</v>
      </c>
      <c r="HY27" s="57">
        <v>0</v>
      </c>
      <c r="HZ27" s="57">
        <v>0</v>
      </c>
      <c r="IA27" s="57">
        <v>0</v>
      </c>
      <c r="IB27" s="57">
        <v>0</v>
      </c>
      <c r="IC27" s="57">
        <v>0</v>
      </c>
      <c r="ID27" s="57">
        <v>0</v>
      </c>
      <c r="IE27" s="57">
        <v>0</v>
      </c>
      <c r="IF27" s="57">
        <v>0</v>
      </c>
      <c r="IG27" s="57">
        <v>0</v>
      </c>
      <c r="IH27" s="57">
        <v>0</v>
      </c>
      <c r="II27" s="57">
        <v>0</v>
      </c>
      <c r="IJ27" s="57">
        <v>0</v>
      </c>
      <c r="IK27" s="57">
        <v>0</v>
      </c>
      <c r="IL27" s="57">
        <v>0</v>
      </c>
      <c r="IM27" s="57">
        <v>0</v>
      </c>
      <c r="IN27" s="17">
        <v>0.5</v>
      </c>
      <c r="IO27" s="17">
        <v>-0.1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57">
        <v>0</v>
      </c>
      <c r="IY27" s="57">
        <v>0</v>
      </c>
      <c r="IZ27" s="57">
        <v>0</v>
      </c>
      <c r="JA27" s="57">
        <v>0</v>
      </c>
      <c r="JB27" s="57">
        <v>0</v>
      </c>
      <c r="JC27" s="57">
        <v>0</v>
      </c>
      <c r="JD27" s="57">
        <v>0</v>
      </c>
      <c r="JE27" s="57">
        <v>0</v>
      </c>
      <c r="JF27" s="57">
        <v>0</v>
      </c>
      <c r="JG27" s="57">
        <v>0</v>
      </c>
      <c r="JH27" s="57">
        <v>0</v>
      </c>
      <c r="JI27" s="57">
        <v>0</v>
      </c>
      <c r="JJ27" s="57">
        <v>0</v>
      </c>
      <c r="JK27" s="57">
        <v>0</v>
      </c>
      <c r="JL27" s="57">
        <v>0</v>
      </c>
      <c r="JM27" s="57">
        <v>0</v>
      </c>
      <c r="JN27" s="57">
        <v>0</v>
      </c>
      <c r="JO27" s="57">
        <v>0</v>
      </c>
      <c r="JP27" s="57">
        <v>0</v>
      </c>
      <c r="JQ27" s="57">
        <v>0</v>
      </c>
      <c r="JR27" s="57">
        <v>0</v>
      </c>
      <c r="JS27" s="57">
        <v>0</v>
      </c>
      <c r="JT27" s="57">
        <v>0</v>
      </c>
      <c r="JU27" s="57">
        <v>0</v>
      </c>
      <c r="JV27" s="57">
        <v>0</v>
      </c>
      <c r="JW27" s="57">
        <v>0</v>
      </c>
      <c r="JX27" s="57">
        <v>0</v>
      </c>
      <c r="JY27" s="57">
        <v>0</v>
      </c>
      <c r="JZ27" s="57">
        <v>0</v>
      </c>
      <c r="KA27" s="57">
        <v>0</v>
      </c>
      <c r="KB27" s="57">
        <v>0</v>
      </c>
      <c r="KC27" s="57">
        <v>0</v>
      </c>
      <c r="KD27" s="57">
        <v>0</v>
      </c>
      <c r="KE27" s="57">
        <v>0</v>
      </c>
      <c r="KF27" s="57">
        <v>0</v>
      </c>
      <c r="KG27" s="57">
        <v>0</v>
      </c>
      <c r="KH27" s="57">
        <v>0</v>
      </c>
      <c r="KI27" s="57">
        <v>0</v>
      </c>
      <c r="KJ27" s="57">
        <v>0</v>
      </c>
      <c r="KK27" s="57">
        <v>0</v>
      </c>
      <c r="KL27" s="17">
        <v>0.85</v>
      </c>
      <c r="KM27" s="17">
        <v>-0.6</v>
      </c>
      <c r="KN27" s="57">
        <v>0</v>
      </c>
      <c r="KO27" s="57">
        <v>0</v>
      </c>
      <c r="KP27" s="57">
        <v>0</v>
      </c>
      <c r="KQ27" s="57">
        <v>0</v>
      </c>
      <c r="KR27" s="57">
        <v>0</v>
      </c>
      <c r="KS27" s="57">
        <v>0</v>
      </c>
      <c r="KT27" s="57">
        <v>0</v>
      </c>
      <c r="KU27" s="57">
        <v>0</v>
      </c>
      <c r="KV27" s="57">
        <v>0</v>
      </c>
      <c r="KW27" s="57">
        <v>0</v>
      </c>
      <c r="KX27" s="57">
        <v>0</v>
      </c>
      <c r="KY27" s="57">
        <v>0</v>
      </c>
      <c r="KZ27" s="57">
        <v>0</v>
      </c>
      <c r="LA27" s="57">
        <v>0</v>
      </c>
      <c r="LB27" s="57">
        <v>0</v>
      </c>
      <c r="LC27" s="57">
        <v>0</v>
      </c>
      <c r="LD27" s="57">
        <v>0</v>
      </c>
      <c r="LE27" s="57">
        <v>0</v>
      </c>
      <c r="LF27" s="57">
        <v>0</v>
      </c>
      <c r="LG27" s="57">
        <v>0</v>
      </c>
      <c r="LH27" s="57">
        <v>0</v>
      </c>
      <c r="LI27" s="57">
        <v>0</v>
      </c>
      <c r="LJ27" s="57">
        <v>0</v>
      </c>
      <c r="LK27" s="57">
        <v>0</v>
      </c>
      <c r="LL27" s="57">
        <v>0</v>
      </c>
      <c r="LM27" s="57">
        <v>0</v>
      </c>
      <c r="LN27" s="57">
        <v>0</v>
      </c>
      <c r="LO27" s="57">
        <v>0</v>
      </c>
      <c r="LP27" s="57">
        <v>0</v>
      </c>
      <c r="LQ27" s="57">
        <v>0</v>
      </c>
      <c r="LR27" s="57">
        <v>0</v>
      </c>
      <c r="LS27" s="57">
        <v>0</v>
      </c>
      <c r="LT27" s="57">
        <v>0</v>
      </c>
      <c r="LU27" s="57">
        <v>0</v>
      </c>
      <c r="LV27" s="57">
        <v>0</v>
      </c>
      <c r="LW27" s="57">
        <v>0</v>
      </c>
      <c r="LX27" s="57">
        <v>0</v>
      </c>
      <c r="LY27" s="57">
        <v>0</v>
      </c>
      <c r="LZ27" s="57">
        <v>0</v>
      </c>
      <c r="MA27" s="57">
        <v>0</v>
      </c>
      <c r="MB27" s="57">
        <v>0</v>
      </c>
      <c r="MC27" s="57">
        <v>0</v>
      </c>
      <c r="MD27" s="57">
        <v>0</v>
      </c>
      <c r="ME27" s="57">
        <v>0</v>
      </c>
      <c r="MF27" s="57">
        <v>0</v>
      </c>
      <c r="MG27" s="57">
        <v>0</v>
      </c>
      <c r="MH27" s="57">
        <v>0</v>
      </c>
      <c r="MI27" s="57">
        <v>0</v>
      </c>
      <c r="MJ27" s="57">
        <v>0</v>
      </c>
      <c r="MK27" s="17">
        <v>-1</v>
      </c>
      <c r="ML27" s="57">
        <v>0</v>
      </c>
      <c r="MM27" s="57">
        <v>0</v>
      </c>
      <c r="MN27" s="57">
        <v>0</v>
      </c>
      <c r="MO27" s="57">
        <v>0</v>
      </c>
      <c r="MP27" s="57">
        <v>0</v>
      </c>
      <c r="MQ27" s="57">
        <v>0</v>
      </c>
      <c r="MR27" s="57">
        <v>0</v>
      </c>
      <c r="MS27" s="57">
        <v>0</v>
      </c>
      <c r="MT27" s="57">
        <v>0</v>
      </c>
      <c r="MU27" s="57">
        <v>0</v>
      </c>
      <c r="MV27" s="57">
        <v>0</v>
      </c>
      <c r="MW27" s="57">
        <v>0</v>
      </c>
      <c r="MX27" s="57">
        <v>0</v>
      </c>
      <c r="MY27" s="57">
        <v>0</v>
      </c>
      <c r="MZ27" s="57">
        <v>0</v>
      </c>
      <c r="NA27" s="57">
        <v>0</v>
      </c>
      <c r="NB27" s="57">
        <v>0</v>
      </c>
      <c r="NC27" s="57">
        <v>0</v>
      </c>
      <c r="ND27" s="57">
        <v>0</v>
      </c>
      <c r="NE27" s="57">
        <v>0</v>
      </c>
      <c r="NF27" s="57">
        <v>0</v>
      </c>
      <c r="NG27" s="57">
        <v>0</v>
      </c>
      <c r="NH27" s="57">
        <v>0</v>
      </c>
      <c r="NI27" s="57">
        <v>0</v>
      </c>
      <c r="NJ27" s="17">
        <v>0</v>
      </c>
      <c r="NK27" s="57">
        <v>0</v>
      </c>
      <c r="NL27" s="57">
        <v>0</v>
      </c>
      <c r="NM27" s="57">
        <v>0</v>
      </c>
      <c r="NN27" s="57">
        <v>0</v>
      </c>
      <c r="NO27" s="57">
        <v>0</v>
      </c>
      <c r="NP27" s="13">
        <v>0</v>
      </c>
      <c r="NQ27" s="13">
        <v>0</v>
      </c>
      <c r="NR27" s="13">
        <v>0</v>
      </c>
      <c r="NS27" s="13">
        <v>0</v>
      </c>
      <c r="NT27" s="13">
        <v>0</v>
      </c>
      <c r="NU27" s="13">
        <v>0</v>
      </c>
    </row>
    <row r="28" spans="1:385" s="13" customFormat="1" ht="12.95" customHeight="1">
      <c r="A28" s="13">
        <v>8.9863281925347399E-2</v>
      </c>
      <c r="B28" s="14" t="s">
        <v>206</v>
      </c>
      <c r="C28" s="15">
        <v>23</v>
      </c>
      <c r="D28" s="16" t="s">
        <v>497</v>
      </c>
      <c r="E28" s="16">
        <f>10^2</f>
        <v>100</v>
      </c>
      <c r="F28" s="17">
        <v>0</v>
      </c>
      <c r="G28" s="17">
        <v>0</v>
      </c>
      <c r="H28" s="17">
        <v>0</v>
      </c>
      <c r="I28" s="17">
        <v>0</v>
      </c>
      <c r="J28" s="17">
        <v>-1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1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57">
        <v>0</v>
      </c>
      <c r="BC28" s="17">
        <v>0</v>
      </c>
      <c r="BD28" s="17">
        <v>0</v>
      </c>
      <c r="BE28" s="57">
        <v>0</v>
      </c>
      <c r="BF28" s="17">
        <v>0</v>
      </c>
      <c r="BG28" s="17">
        <v>0</v>
      </c>
      <c r="BH28" s="17">
        <v>0</v>
      </c>
      <c r="BI28" s="57">
        <v>0</v>
      </c>
      <c r="BJ28" s="57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1</v>
      </c>
      <c r="BQ28" s="57">
        <v>0</v>
      </c>
      <c r="BR28" s="57">
        <v>0</v>
      </c>
      <c r="BS28" s="57">
        <v>0</v>
      </c>
      <c r="BT28" s="57">
        <v>0</v>
      </c>
      <c r="BU28" s="57">
        <v>0</v>
      </c>
      <c r="BV28" s="57">
        <v>0</v>
      </c>
      <c r="BW28" s="57">
        <v>0</v>
      </c>
      <c r="BX28" s="57">
        <v>0</v>
      </c>
      <c r="BY28" s="57">
        <v>0</v>
      </c>
      <c r="BZ28" s="57">
        <v>0</v>
      </c>
      <c r="CA28" s="57">
        <v>0</v>
      </c>
      <c r="CB28" s="57">
        <v>0</v>
      </c>
      <c r="CC28" s="57">
        <v>0</v>
      </c>
      <c r="CD28" s="57">
        <v>0</v>
      </c>
      <c r="CE28" s="57">
        <v>0</v>
      </c>
      <c r="CF28" s="57">
        <v>0</v>
      </c>
      <c r="CG28" s="57">
        <v>0</v>
      </c>
      <c r="CH28" s="57">
        <v>0</v>
      </c>
      <c r="CI28" s="57">
        <v>0</v>
      </c>
      <c r="CJ28" s="17">
        <v>0</v>
      </c>
      <c r="CK28" s="18">
        <v>0</v>
      </c>
      <c r="CL28" s="18">
        <v>0</v>
      </c>
      <c r="CM28" s="18">
        <v>0</v>
      </c>
      <c r="CN28" s="18" t="s">
        <v>108</v>
      </c>
      <c r="CO28" s="18">
        <v>0</v>
      </c>
      <c r="CP28" s="18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 t="s">
        <v>110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-0.2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-0.1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57">
        <v>0</v>
      </c>
      <c r="HU28" s="57">
        <v>0</v>
      </c>
      <c r="HV28" s="57">
        <v>0</v>
      </c>
      <c r="HW28" s="57">
        <v>0</v>
      </c>
      <c r="HX28" s="57">
        <v>0</v>
      </c>
      <c r="HY28" s="57">
        <v>0</v>
      </c>
      <c r="HZ28" s="57">
        <v>0</v>
      </c>
      <c r="IA28" s="57">
        <v>0</v>
      </c>
      <c r="IB28" s="57">
        <v>0</v>
      </c>
      <c r="IC28" s="57">
        <v>0</v>
      </c>
      <c r="ID28" s="57">
        <v>0</v>
      </c>
      <c r="IE28" s="57">
        <v>0</v>
      </c>
      <c r="IF28" s="57">
        <v>0</v>
      </c>
      <c r="IG28" s="57">
        <v>0</v>
      </c>
      <c r="IH28" s="57">
        <v>0</v>
      </c>
      <c r="II28" s="57">
        <v>0</v>
      </c>
      <c r="IJ28" s="57">
        <v>0</v>
      </c>
      <c r="IK28" s="57">
        <v>0</v>
      </c>
      <c r="IL28" s="57">
        <v>0</v>
      </c>
      <c r="IM28" s="5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57">
        <v>0</v>
      </c>
      <c r="IY28" s="57">
        <v>0</v>
      </c>
      <c r="IZ28" s="57">
        <v>0</v>
      </c>
      <c r="JA28" s="57">
        <v>0</v>
      </c>
      <c r="JB28" s="57">
        <v>0</v>
      </c>
      <c r="JC28" s="57">
        <v>0</v>
      </c>
      <c r="JD28" s="57">
        <v>0</v>
      </c>
      <c r="JE28" s="57">
        <v>0</v>
      </c>
      <c r="JF28" s="57">
        <v>0</v>
      </c>
      <c r="JG28" s="57">
        <v>0</v>
      </c>
      <c r="JH28" s="17">
        <v>0.5</v>
      </c>
      <c r="JI28" s="17">
        <v>-0.1</v>
      </c>
      <c r="JJ28" s="57">
        <v>0</v>
      </c>
      <c r="JK28" s="57">
        <v>0</v>
      </c>
      <c r="JL28" s="57">
        <v>0</v>
      </c>
      <c r="JM28" s="57">
        <v>0</v>
      </c>
      <c r="JN28" s="57">
        <v>0</v>
      </c>
      <c r="JO28" s="57">
        <v>0</v>
      </c>
      <c r="JP28" s="57">
        <v>0</v>
      </c>
      <c r="JQ28" s="57">
        <v>0</v>
      </c>
      <c r="JR28" s="57">
        <v>0</v>
      </c>
      <c r="JS28" s="57">
        <v>0</v>
      </c>
      <c r="JT28" s="57">
        <v>0</v>
      </c>
      <c r="JU28" s="57">
        <v>0</v>
      </c>
      <c r="JV28" s="57">
        <v>0</v>
      </c>
      <c r="JW28" s="57">
        <v>0</v>
      </c>
      <c r="JX28" s="57">
        <v>0</v>
      </c>
      <c r="JY28" s="57">
        <v>0</v>
      </c>
      <c r="JZ28" s="57">
        <v>0</v>
      </c>
      <c r="KA28" s="57">
        <v>0</v>
      </c>
      <c r="KB28" s="57">
        <v>0</v>
      </c>
      <c r="KC28" s="57">
        <v>0</v>
      </c>
      <c r="KD28" s="57">
        <v>0</v>
      </c>
      <c r="KE28" s="57">
        <v>0</v>
      </c>
      <c r="KF28" s="57">
        <v>0</v>
      </c>
      <c r="KG28" s="57">
        <v>0</v>
      </c>
      <c r="KH28" s="57">
        <v>0</v>
      </c>
      <c r="KI28" s="57">
        <v>0</v>
      </c>
      <c r="KJ28" s="57">
        <v>0</v>
      </c>
      <c r="KK28" s="57">
        <v>0</v>
      </c>
      <c r="KL28" s="57">
        <v>0</v>
      </c>
      <c r="KM28" s="57">
        <v>0</v>
      </c>
      <c r="KN28" s="57">
        <v>0</v>
      </c>
      <c r="KO28" s="57">
        <v>0</v>
      </c>
      <c r="KP28" s="57">
        <v>0</v>
      </c>
      <c r="KQ28" s="57">
        <v>0</v>
      </c>
      <c r="KR28" s="57">
        <v>0</v>
      </c>
      <c r="KS28" s="57">
        <v>0</v>
      </c>
      <c r="KT28" s="57">
        <v>0</v>
      </c>
      <c r="KU28" s="57">
        <v>0</v>
      </c>
      <c r="KV28" s="57">
        <v>0</v>
      </c>
      <c r="KW28" s="57">
        <v>0</v>
      </c>
      <c r="KX28" s="57">
        <v>0</v>
      </c>
      <c r="KY28" s="57">
        <v>0</v>
      </c>
      <c r="KZ28" s="57">
        <v>0</v>
      </c>
      <c r="LA28" s="57">
        <v>0</v>
      </c>
      <c r="LB28" s="57">
        <v>0</v>
      </c>
      <c r="LC28" s="57">
        <v>0</v>
      </c>
      <c r="LD28" s="57">
        <v>0</v>
      </c>
      <c r="LE28" s="57">
        <v>0</v>
      </c>
      <c r="LF28" s="57">
        <v>0</v>
      </c>
      <c r="LG28" s="57">
        <v>0</v>
      </c>
      <c r="LH28" s="17">
        <v>0.85</v>
      </c>
      <c r="LI28" s="17">
        <v>-0.6</v>
      </c>
      <c r="LJ28" s="57">
        <v>0</v>
      </c>
      <c r="LK28" s="57">
        <v>0</v>
      </c>
      <c r="LL28" s="57">
        <v>0</v>
      </c>
      <c r="LM28" s="57">
        <v>0</v>
      </c>
      <c r="LN28" s="57">
        <v>0</v>
      </c>
      <c r="LO28" s="57">
        <v>0</v>
      </c>
      <c r="LP28" s="57">
        <v>0</v>
      </c>
      <c r="LQ28" s="57">
        <v>0</v>
      </c>
      <c r="LR28" s="57">
        <v>0</v>
      </c>
      <c r="LS28" s="57">
        <v>0</v>
      </c>
      <c r="LT28" s="57">
        <v>0</v>
      </c>
      <c r="LU28" s="57">
        <v>0</v>
      </c>
      <c r="LV28" s="57">
        <v>0</v>
      </c>
      <c r="LW28" s="57">
        <v>0</v>
      </c>
      <c r="LX28" s="57">
        <v>0</v>
      </c>
      <c r="LY28" s="57">
        <v>0</v>
      </c>
      <c r="LZ28" s="57">
        <v>0</v>
      </c>
      <c r="MA28" s="57">
        <v>0</v>
      </c>
      <c r="MB28" s="57">
        <v>0</v>
      </c>
      <c r="MC28" s="57">
        <v>0</v>
      </c>
      <c r="MD28" s="57">
        <v>0</v>
      </c>
      <c r="ME28" s="57">
        <v>0</v>
      </c>
      <c r="MF28" s="57">
        <v>0</v>
      </c>
      <c r="MG28" s="57">
        <v>0</v>
      </c>
      <c r="MH28" s="57">
        <v>0</v>
      </c>
      <c r="MI28" s="57">
        <v>0</v>
      </c>
      <c r="MJ28" s="57">
        <v>0</v>
      </c>
      <c r="MK28" s="57">
        <v>0</v>
      </c>
      <c r="ML28" s="57">
        <v>0</v>
      </c>
      <c r="MM28" s="57">
        <v>0</v>
      </c>
      <c r="MN28" s="57">
        <v>0</v>
      </c>
      <c r="MO28" s="57">
        <v>0</v>
      </c>
      <c r="MP28" s="57">
        <v>0</v>
      </c>
      <c r="MQ28" s="57">
        <v>0</v>
      </c>
      <c r="MR28" s="57">
        <v>0</v>
      </c>
      <c r="MS28" s="57">
        <v>0</v>
      </c>
      <c r="MT28" s="57">
        <v>0</v>
      </c>
      <c r="MU28" s="17">
        <v>-1</v>
      </c>
      <c r="MV28" s="57">
        <v>0</v>
      </c>
      <c r="MW28" s="57">
        <v>0</v>
      </c>
      <c r="MX28" s="57">
        <v>0</v>
      </c>
      <c r="MY28" s="57">
        <v>0</v>
      </c>
      <c r="MZ28" s="57">
        <v>0</v>
      </c>
      <c r="NA28" s="57">
        <v>0</v>
      </c>
      <c r="NB28" s="57">
        <v>0</v>
      </c>
      <c r="NC28" s="57">
        <v>0</v>
      </c>
      <c r="ND28" s="57">
        <v>0</v>
      </c>
      <c r="NE28" s="57">
        <v>0</v>
      </c>
      <c r="NF28" s="57">
        <v>0</v>
      </c>
      <c r="NG28" s="57">
        <v>0</v>
      </c>
      <c r="NH28" s="57">
        <v>0</v>
      </c>
      <c r="NI28" s="57">
        <v>0</v>
      </c>
      <c r="NJ28" s="17">
        <v>0</v>
      </c>
      <c r="NK28" s="57">
        <v>0</v>
      </c>
      <c r="NL28" s="57">
        <v>0</v>
      </c>
      <c r="NM28" s="57">
        <v>0</v>
      </c>
      <c r="NN28" s="57">
        <v>0</v>
      </c>
      <c r="NO28" s="57">
        <v>0</v>
      </c>
      <c r="NP28" s="13">
        <v>0</v>
      </c>
      <c r="NQ28" s="13">
        <v>0</v>
      </c>
      <c r="NR28" s="13">
        <v>0</v>
      </c>
      <c r="NS28" s="13">
        <v>0</v>
      </c>
      <c r="NT28" s="13">
        <v>0</v>
      </c>
      <c r="NU28" s="13">
        <v>0</v>
      </c>
    </row>
    <row r="29" spans="1:385" s="13" customFormat="1" ht="12.95" customHeight="1">
      <c r="A29" s="74">
        <v>0.30982006756640701</v>
      </c>
      <c r="B29" s="14" t="s">
        <v>207</v>
      </c>
      <c r="C29" s="15">
        <v>24</v>
      </c>
      <c r="D29" s="16" t="s">
        <v>497</v>
      </c>
      <c r="E29" s="16">
        <f>10^4</f>
        <v>10000</v>
      </c>
      <c r="F29" s="17">
        <v>0</v>
      </c>
      <c r="G29" s="17">
        <v>0</v>
      </c>
      <c r="H29" s="17">
        <v>0</v>
      </c>
      <c r="I29" s="17">
        <v>0</v>
      </c>
      <c r="J29" s="17">
        <v>-1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57">
        <v>0</v>
      </c>
      <c r="BC29" s="17">
        <v>0</v>
      </c>
      <c r="BD29" s="17">
        <v>0</v>
      </c>
      <c r="BE29" s="57">
        <v>0</v>
      </c>
      <c r="BF29" s="17">
        <v>0</v>
      </c>
      <c r="BG29" s="17">
        <v>0</v>
      </c>
      <c r="BH29" s="17">
        <v>0</v>
      </c>
      <c r="BI29" s="57">
        <v>0</v>
      </c>
      <c r="BJ29" s="57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  <c r="BQ29" s="57">
        <v>1</v>
      </c>
      <c r="BR29" s="57">
        <v>0</v>
      </c>
      <c r="BS29" s="57">
        <v>0</v>
      </c>
      <c r="BT29" s="57">
        <v>0</v>
      </c>
      <c r="BU29" s="57">
        <v>0</v>
      </c>
      <c r="BV29" s="57">
        <v>0</v>
      </c>
      <c r="BW29" s="57">
        <v>0</v>
      </c>
      <c r="BX29" s="57">
        <v>0</v>
      </c>
      <c r="BY29" s="57">
        <v>0</v>
      </c>
      <c r="BZ29" s="57">
        <v>0</v>
      </c>
      <c r="CA29" s="57">
        <v>0</v>
      </c>
      <c r="CB29" s="57">
        <v>0</v>
      </c>
      <c r="CC29" s="57">
        <v>0</v>
      </c>
      <c r="CD29" s="57">
        <v>0</v>
      </c>
      <c r="CE29" s="57">
        <v>0</v>
      </c>
      <c r="CF29" s="57">
        <v>0</v>
      </c>
      <c r="CG29" s="57">
        <v>0</v>
      </c>
      <c r="CH29" s="57">
        <v>0</v>
      </c>
      <c r="CI29" s="57">
        <v>0</v>
      </c>
      <c r="CJ29" s="17">
        <v>0</v>
      </c>
      <c r="CK29" s="18">
        <v>0</v>
      </c>
      <c r="CL29" s="18">
        <v>0</v>
      </c>
      <c r="CM29" s="18">
        <v>0</v>
      </c>
      <c r="CN29" s="18" t="s">
        <v>108</v>
      </c>
      <c r="CO29" s="18">
        <v>0</v>
      </c>
      <c r="CP29" s="18">
        <v>0</v>
      </c>
      <c r="CQ29" s="17">
        <v>0</v>
      </c>
      <c r="CR29" s="17">
        <v>0</v>
      </c>
      <c r="CS29" s="17" t="s">
        <v>110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-0.2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-0.1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57">
        <v>0</v>
      </c>
      <c r="HU29" s="57">
        <v>0</v>
      </c>
      <c r="HV29" s="57">
        <v>0</v>
      </c>
      <c r="HW29" s="57">
        <v>0</v>
      </c>
      <c r="HX29" s="57">
        <v>0</v>
      </c>
      <c r="HY29" s="57">
        <v>0</v>
      </c>
      <c r="HZ29" s="57">
        <v>0</v>
      </c>
      <c r="IA29" s="57">
        <v>0</v>
      </c>
      <c r="IB29" s="57">
        <v>0</v>
      </c>
      <c r="IC29" s="57">
        <v>0</v>
      </c>
      <c r="ID29" s="57">
        <v>0</v>
      </c>
      <c r="IE29" s="57">
        <v>0</v>
      </c>
      <c r="IF29" s="57">
        <v>0</v>
      </c>
      <c r="IG29" s="57">
        <v>0</v>
      </c>
      <c r="IH29" s="57">
        <v>0</v>
      </c>
      <c r="II29" s="57">
        <v>0</v>
      </c>
      <c r="IJ29" s="57">
        <v>0</v>
      </c>
      <c r="IK29" s="57">
        <v>0</v>
      </c>
      <c r="IL29" s="57">
        <v>0</v>
      </c>
      <c r="IM29" s="57">
        <v>0</v>
      </c>
      <c r="IN29" s="17">
        <v>0</v>
      </c>
      <c r="IO29" s="17">
        <v>0</v>
      </c>
      <c r="IP29" s="17">
        <v>0.5</v>
      </c>
      <c r="IQ29" s="17">
        <v>-0.1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57">
        <v>0</v>
      </c>
      <c r="IY29" s="57">
        <v>0</v>
      </c>
      <c r="IZ29" s="57">
        <v>0</v>
      </c>
      <c r="JA29" s="57">
        <v>0</v>
      </c>
      <c r="JB29" s="57">
        <v>0</v>
      </c>
      <c r="JC29" s="57">
        <v>0</v>
      </c>
      <c r="JD29" s="57">
        <v>0</v>
      </c>
      <c r="JE29" s="57">
        <v>0</v>
      </c>
      <c r="JF29" s="57">
        <v>0</v>
      </c>
      <c r="JG29" s="57">
        <v>0</v>
      </c>
      <c r="JH29" s="57">
        <v>0</v>
      </c>
      <c r="JI29" s="57">
        <v>0</v>
      </c>
      <c r="JJ29" s="57">
        <v>0</v>
      </c>
      <c r="JK29" s="57">
        <v>0</v>
      </c>
      <c r="JL29" s="57">
        <v>0</v>
      </c>
      <c r="JM29" s="57">
        <v>0</v>
      </c>
      <c r="JN29" s="57">
        <v>0</v>
      </c>
      <c r="JO29" s="57">
        <v>0</v>
      </c>
      <c r="JP29" s="57">
        <v>0</v>
      </c>
      <c r="JQ29" s="57">
        <v>0</v>
      </c>
      <c r="JR29" s="57">
        <v>0</v>
      </c>
      <c r="JS29" s="57">
        <v>0</v>
      </c>
      <c r="JT29" s="57">
        <v>0</v>
      </c>
      <c r="JU29" s="57">
        <v>0</v>
      </c>
      <c r="JV29" s="57">
        <v>0</v>
      </c>
      <c r="JW29" s="57">
        <v>0</v>
      </c>
      <c r="JX29" s="57">
        <v>0</v>
      </c>
      <c r="JY29" s="57">
        <v>0</v>
      </c>
      <c r="JZ29" s="57">
        <v>0</v>
      </c>
      <c r="KA29" s="57">
        <v>0</v>
      </c>
      <c r="KB29" s="57">
        <v>0</v>
      </c>
      <c r="KC29" s="57">
        <v>0</v>
      </c>
      <c r="KD29" s="57">
        <v>0</v>
      </c>
      <c r="KE29" s="57">
        <v>0</v>
      </c>
      <c r="KF29" s="57">
        <v>0</v>
      </c>
      <c r="KG29" s="57">
        <v>0</v>
      </c>
      <c r="KH29" s="57">
        <v>0</v>
      </c>
      <c r="KI29" s="57">
        <v>0</v>
      </c>
      <c r="KJ29" s="57">
        <v>0</v>
      </c>
      <c r="KK29" s="57">
        <v>0</v>
      </c>
      <c r="KL29" s="57">
        <v>0</v>
      </c>
      <c r="KM29" s="57">
        <v>0</v>
      </c>
      <c r="KN29" s="17">
        <v>0.85</v>
      </c>
      <c r="KO29" s="17">
        <v>-0.6</v>
      </c>
      <c r="KP29" s="57">
        <v>0</v>
      </c>
      <c r="KQ29" s="57">
        <v>0</v>
      </c>
      <c r="KR29" s="57">
        <v>0</v>
      </c>
      <c r="KS29" s="57">
        <v>0</v>
      </c>
      <c r="KT29" s="57">
        <v>0</v>
      </c>
      <c r="KU29" s="57">
        <v>0</v>
      </c>
      <c r="KV29" s="57">
        <v>0</v>
      </c>
      <c r="KW29" s="57">
        <v>0</v>
      </c>
      <c r="KX29" s="57">
        <v>0</v>
      </c>
      <c r="KY29" s="57">
        <v>0</v>
      </c>
      <c r="KZ29" s="57">
        <v>0</v>
      </c>
      <c r="LA29" s="57">
        <v>0</v>
      </c>
      <c r="LB29" s="57">
        <v>0</v>
      </c>
      <c r="LC29" s="57">
        <v>0</v>
      </c>
      <c r="LD29" s="57">
        <v>0</v>
      </c>
      <c r="LE29" s="57">
        <v>0</v>
      </c>
      <c r="LF29" s="57">
        <v>0</v>
      </c>
      <c r="LG29" s="57">
        <v>0</v>
      </c>
      <c r="LH29" s="57">
        <v>0</v>
      </c>
      <c r="LI29" s="57">
        <v>0</v>
      </c>
      <c r="LJ29" s="57">
        <v>0</v>
      </c>
      <c r="LK29" s="57">
        <v>0</v>
      </c>
      <c r="LL29" s="57">
        <v>0</v>
      </c>
      <c r="LM29" s="57">
        <v>0</v>
      </c>
      <c r="LN29" s="57">
        <v>0</v>
      </c>
      <c r="LO29" s="57">
        <v>0</v>
      </c>
      <c r="LP29" s="57">
        <v>0</v>
      </c>
      <c r="LQ29" s="57">
        <v>0</v>
      </c>
      <c r="LR29" s="57">
        <v>0</v>
      </c>
      <c r="LS29" s="57">
        <v>0</v>
      </c>
      <c r="LT29" s="57">
        <v>0</v>
      </c>
      <c r="LU29" s="57">
        <v>0</v>
      </c>
      <c r="LV29" s="57">
        <v>0</v>
      </c>
      <c r="LW29" s="57">
        <v>0</v>
      </c>
      <c r="LX29" s="57">
        <v>0</v>
      </c>
      <c r="LY29" s="57">
        <v>0</v>
      </c>
      <c r="LZ29" s="57">
        <v>0</v>
      </c>
      <c r="MA29" s="57">
        <v>0</v>
      </c>
      <c r="MB29" s="57">
        <v>0</v>
      </c>
      <c r="MC29" s="57">
        <v>0</v>
      </c>
      <c r="MD29" s="57">
        <v>0</v>
      </c>
      <c r="ME29" s="57">
        <v>0</v>
      </c>
      <c r="MF29" s="57">
        <v>0</v>
      </c>
      <c r="MG29" s="57">
        <v>0</v>
      </c>
      <c r="MH29" s="57">
        <v>0</v>
      </c>
      <c r="MI29" s="57">
        <v>0</v>
      </c>
      <c r="MJ29" s="57">
        <v>0</v>
      </c>
      <c r="MK29" s="57">
        <v>0</v>
      </c>
      <c r="ML29" s="17">
        <v>-1</v>
      </c>
      <c r="MM29" s="57">
        <v>0</v>
      </c>
      <c r="MN29" s="57">
        <v>0</v>
      </c>
      <c r="MO29" s="57">
        <v>0</v>
      </c>
      <c r="MP29" s="57">
        <v>0</v>
      </c>
      <c r="MQ29" s="57">
        <v>0</v>
      </c>
      <c r="MR29" s="57">
        <v>0</v>
      </c>
      <c r="MS29" s="57">
        <v>0</v>
      </c>
      <c r="MT29" s="57">
        <v>0</v>
      </c>
      <c r="MU29" s="57">
        <v>0</v>
      </c>
      <c r="MV29" s="57">
        <v>0</v>
      </c>
      <c r="MW29" s="57">
        <v>0</v>
      </c>
      <c r="MX29" s="57">
        <v>0</v>
      </c>
      <c r="MY29" s="57">
        <v>0</v>
      </c>
      <c r="MZ29" s="57">
        <v>0</v>
      </c>
      <c r="NA29" s="57">
        <v>0</v>
      </c>
      <c r="NB29" s="57">
        <v>0</v>
      </c>
      <c r="NC29" s="57">
        <v>0</v>
      </c>
      <c r="ND29" s="57">
        <v>0</v>
      </c>
      <c r="NE29" s="57">
        <v>0</v>
      </c>
      <c r="NF29" s="57">
        <v>0</v>
      </c>
      <c r="NG29" s="57">
        <v>0</v>
      </c>
      <c r="NH29" s="57">
        <v>0</v>
      </c>
      <c r="NI29" s="57">
        <v>0</v>
      </c>
      <c r="NJ29" s="57">
        <v>0</v>
      </c>
      <c r="NK29" s="57">
        <v>0</v>
      </c>
      <c r="NL29" s="57">
        <v>0</v>
      </c>
      <c r="NM29" s="57">
        <v>0</v>
      </c>
      <c r="NN29" s="57">
        <v>0</v>
      </c>
      <c r="NO29" s="57">
        <v>0</v>
      </c>
      <c r="NP29" s="13">
        <v>0</v>
      </c>
      <c r="NQ29" s="13">
        <v>0</v>
      </c>
      <c r="NR29" s="13">
        <v>0</v>
      </c>
      <c r="NS29" s="13">
        <v>0</v>
      </c>
      <c r="NT29" s="13">
        <v>0</v>
      </c>
      <c r="NU29" s="13">
        <v>0</v>
      </c>
    </row>
    <row r="30" spans="1:385" s="13" customFormat="1" ht="12.95" customHeight="1">
      <c r="A30" s="13">
        <v>2.8204767543944499E-2</v>
      </c>
      <c r="B30" s="14" t="s">
        <v>208</v>
      </c>
      <c r="C30" s="15">
        <v>25</v>
      </c>
      <c r="D30" s="16" t="s">
        <v>497</v>
      </c>
      <c r="E30" s="16">
        <v>1000</v>
      </c>
      <c r="F30" s="17">
        <v>0</v>
      </c>
      <c r="G30" s="17">
        <v>0</v>
      </c>
      <c r="H30" s="17">
        <v>0</v>
      </c>
      <c r="I30" s="17">
        <v>0</v>
      </c>
      <c r="J30" s="17">
        <v>-1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57">
        <v>0</v>
      </c>
      <c r="BC30" s="17">
        <v>0</v>
      </c>
      <c r="BD30" s="17">
        <v>0</v>
      </c>
      <c r="BE30" s="57">
        <v>0</v>
      </c>
      <c r="BF30" s="17">
        <v>0</v>
      </c>
      <c r="BG30" s="17">
        <v>0</v>
      </c>
      <c r="BH30" s="17">
        <v>0</v>
      </c>
      <c r="BI30" s="57">
        <v>0</v>
      </c>
      <c r="BJ30" s="57">
        <v>0</v>
      </c>
      <c r="BK30" s="57">
        <v>0</v>
      </c>
      <c r="BL30" s="57">
        <v>0</v>
      </c>
      <c r="BM30" s="57">
        <v>0</v>
      </c>
      <c r="BN30" s="57">
        <v>0</v>
      </c>
      <c r="BO30" s="57">
        <v>0</v>
      </c>
      <c r="BP30" s="57">
        <v>1</v>
      </c>
      <c r="BQ30" s="57">
        <v>0</v>
      </c>
      <c r="BR30" s="57">
        <v>0</v>
      </c>
      <c r="BS30" s="57">
        <v>0</v>
      </c>
      <c r="BT30" s="57">
        <v>0</v>
      </c>
      <c r="BU30" s="57">
        <v>0</v>
      </c>
      <c r="BV30" s="57">
        <v>0</v>
      </c>
      <c r="BW30" s="57">
        <v>0</v>
      </c>
      <c r="BX30" s="57">
        <v>0</v>
      </c>
      <c r="BY30" s="57">
        <v>0</v>
      </c>
      <c r="BZ30" s="57">
        <v>0</v>
      </c>
      <c r="CA30" s="57">
        <v>0</v>
      </c>
      <c r="CB30" s="57">
        <v>0</v>
      </c>
      <c r="CC30" s="57">
        <v>0</v>
      </c>
      <c r="CD30" s="57">
        <v>0</v>
      </c>
      <c r="CE30" s="57">
        <v>0</v>
      </c>
      <c r="CF30" s="57">
        <v>0</v>
      </c>
      <c r="CG30" s="57">
        <v>0</v>
      </c>
      <c r="CH30" s="57">
        <v>0</v>
      </c>
      <c r="CI30" s="57">
        <v>0</v>
      </c>
      <c r="CJ30" s="17">
        <v>0</v>
      </c>
      <c r="CK30" s="18">
        <v>0</v>
      </c>
      <c r="CL30" s="18">
        <v>0</v>
      </c>
      <c r="CM30" s="18">
        <v>0</v>
      </c>
      <c r="CN30" s="18" t="s">
        <v>108</v>
      </c>
      <c r="CO30" s="18">
        <v>0</v>
      </c>
      <c r="CP30" s="18">
        <v>0</v>
      </c>
      <c r="CQ30" s="17">
        <v>0</v>
      </c>
      <c r="CR30" s="17">
        <v>0</v>
      </c>
      <c r="CS30" s="17">
        <v>0</v>
      </c>
      <c r="CT30" s="17" t="s">
        <v>110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-0.2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-0.1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57">
        <v>0</v>
      </c>
      <c r="HU30" s="57">
        <v>0</v>
      </c>
      <c r="HV30" s="57">
        <v>0</v>
      </c>
      <c r="HW30" s="57">
        <v>0</v>
      </c>
      <c r="HX30" s="57">
        <v>0</v>
      </c>
      <c r="HY30" s="57">
        <v>0</v>
      </c>
      <c r="HZ30" s="57">
        <v>0</v>
      </c>
      <c r="IA30" s="57">
        <v>0</v>
      </c>
      <c r="IB30" s="57">
        <v>0</v>
      </c>
      <c r="IC30" s="57">
        <v>0</v>
      </c>
      <c r="ID30" s="57">
        <v>0</v>
      </c>
      <c r="IE30" s="57">
        <v>0</v>
      </c>
      <c r="IF30" s="57">
        <v>0</v>
      </c>
      <c r="IG30" s="57">
        <v>0</v>
      </c>
      <c r="IH30" s="57">
        <v>0</v>
      </c>
      <c r="II30" s="57">
        <v>0</v>
      </c>
      <c r="IJ30" s="57">
        <v>0</v>
      </c>
      <c r="IK30" s="57">
        <v>0</v>
      </c>
      <c r="IL30" s="57">
        <v>0</v>
      </c>
      <c r="IM30" s="5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0.5</v>
      </c>
      <c r="IS30" s="17">
        <v>-0.1</v>
      </c>
      <c r="IT30" s="17">
        <v>0</v>
      </c>
      <c r="IU30" s="17">
        <v>0</v>
      </c>
      <c r="IV30" s="17">
        <v>0</v>
      </c>
      <c r="IW30" s="17">
        <v>0</v>
      </c>
      <c r="IX30" s="57">
        <v>0</v>
      </c>
      <c r="IY30" s="57">
        <v>0</v>
      </c>
      <c r="IZ30" s="57">
        <v>0</v>
      </c>
      <c r="JA30" s="57">
        <v>0</v>
      </c>
      <c r="JB30" s="57">
        <v>0</v>
      </c>
      <c r="JC30" s="57">
        <v>0</v>
      </c>
      <c r="JD30" s="57">
        <v>0</v>
      </c>
      <c r="JE30" s="57">
        <v>0</v>
      </c>
      <c r="JF30" s="57">
        <v>0</v>
      </c>
      <c r="JG30" s="57">
        <v>0</v>
      </c>
      <c r="JH30" s="57">
        <v>0</v>
      </c>
      <c r="JI30" s="57">
        <v>0</v>
      </c>
      <c r="JJ30" s="57">
        <v>0</v>
      </c>
      <c r="JK30" s="57">
        <v>0</v>
      </c>
      <c r="JL30" s="57">
        <v>0</v>
      </c>
      <c r="JM30" s="57">
        <v>0</v>
      </c>
      <c r="JN30" s="57">
        <v>0</v>
      </c>
      <c r="JO30" s="57">
        <v>0</v>
      </c>
      <c r="JP30" s="57">
        <v>0</v>
      </c>
      <c r="JQ30" s="57">
        <v>0</v>
      </c>
      <c r="JR30" s="57">
        <v>0</v>
      </c>
      <c r="JS30" s="57">
        <v>0</v>
      </c>
      <c r="JT30" s="57">
        <v>0</v>
      </c>
      <c r="JU30" s="57">
        <v>0</v>
      </c>
      <c r="JV30" s="57">
        <v>0</v>
      </c>
      <c r="JW30" s="57">
        <v>0</v>
      </c>
      <c r="JX30" s="57">
        <v>0</v>
      </c>
      <c r="JY30" s="57">
        <v>0</v>
      </c>
      <c r="JZ30" s="57">
        <v>0</v>
      </c>
      <c r="KA30" s="57">
        <v>0</v>
      </c>
      <c r="KB30" s="57">
        <v>0</v>
      </c>
      <c r="KC30" s="57">
        <v>0</v>
      </c>
      <c r="KD30" s="57">
        <v>0</v>
      </c>
      <c r="KE30" s="57">
        <v>0</v>
      </c>
      <c r="KF30" s="57">
        <v>0</v>
      </c>
      <c r="KG30" s="57">
        <v>0</v>
      </c>
      <c r="KH30" s="57">
        <v>0</v>
      </c>
      <c r="KI30" s="57">
        <v>0</v>
      </c>
      <c r="KJ30" s="57">
        <v>0</v>
      </c>
      <c r="KK30" s="57">
        <v>0</v>
      </c>
      <c r="KL30" s="57">
        <v>0</v>
      </c>
      <c r="KM30" s="57">
        <v>0</v>
      </c>
      <c r="KN30" s="57">
        <v>0</v>
      </c>
      <c r="KO30" s="57">
        <v>0</v>
      </c>
      <c r="KP30" s="17">
        <v>0.85</v>
      </c>
      <c r="KQ30" s="17">
        <v>-0.6</v>
      </c>
      <c r="KR30" s="57">
        <v>0</v>
      </c>
      <c r="KS30" s="57">
        <v>0</v>
      </c>
      <c r="KT30" s="57">
        <v>0</v>
      </c>
      <c r="KU30" s="57">
        <v>0</v>
      </c>
      <c r="KV30" s="57">
        <v>0</v>
      </c>
      <c r="KW30" s="57">
        <v>0</v>
      </c>
      <c r="KX30" s="57">
        <v>0</v>
      </c>
      <c r="KY30" s="57">
        <v>0</v>
      </c>
      <c r="KZ30" s="57">
        <v>0</v>
      </c>
      <c r="LA30" s="57">
        <v>0</v>
      </c>
      <c r="LB30" s="57">
        <v>0</v>
      </c>
      <c r="LC30" s="57">
        <v>0</v>
      </c>
      <c r="LD30" s="57">
        <v>0</v>
      </c>
      <c r="LE30" s="57">
        <v>0</v>
      </c>
      <c r="LF30" s="57">
        <v>0</v>
      </c>
      <c r="LG30" s="57">
        <v>0</v>
      </c>
      <c r="LH30" s="57">
        <v>0</v>
      </c>
      <c r="LI30" s="57">
        <v>0</v>
      </c>
      <c r="LJ30" s="57">
        <v>0</v>
      </c>
      <c r="LK30" s="57">
        <v>0</v>
      </c>
      <c r="LL30" s="57">
        <v>0</v>
      </c>
      <c r="LM30" s="57">
        <v>0</v>
      </c>
      <c r="LN30" s="57">
        <v>0</v>
      </c>
      <c r="LO30" s="57">
        <v>0</v>
      </c>
      <c r="LP30" s="57">
        <v>0</v>
      </c>
      <c r="LQ30" s="57">
        <v>0</v>
      </c>
      <c r="LR30" s="57">
        <v>0</v>
      </c>
      <c r="LS30" s="57">
        <v>0</v>
      </c>
      <c r="LT30" s="57">
        <v>0</v>
      </c>
      <c r="LU30" s="57">
        <v>0</v>
      </c>
      <c r="LV30" s="57">
        <v>0</v>
      </c>
      <c r="LW30" s="57">
        <v>0</v>
      </c>
      <c r="LX30" s="57">
        <v>0</v>
      </c>
      <c r="LY30" s="57">
        <v>0</v>
      </c>
      <c r="LZ30" s="57">
        <v>0</v>
      </c>
      <c r="MA30" s="57">
        <v>0</v>
      </c>
      <c r="MB30" s="57">
        <v>0</v>
      </c>
      <c r="MC30" s="57">
        <v>0</v>
      </c>
      <c r="MD30" s="57">
        <v>0</v>
      </c>
      <c r="ME30" s="57">
        <v>0</v>
      </c>
      <c r="MF30" s="57">
        <v>0</v>
      </c>
      <c r="MG30" s="57">
        <v>0</v>
      </c>
      <c r="MH30" s="57">
        <v>0</v>
      </c>
      <c r="MI30" s="57">
        <v>0</v>
      </c>
      <c r="MJ30" s="57">
        <v>0</v>
      </c>
      <c r="MK30" s="57">
        <v>0</v>
      </c>
      <c r="ML30" s="57">
        <v>0</v>
      </c>
      <c r="MM30" s="17">
        <v>-1</v>
      </c>
      <c r="MN30" s="57">
        <v>0</v>
      </c>
      <c r="MO30" s="57">
        <v>0</v>
      </c>
      <c r="MP30" s="57">
        <v>0</v>
      </c>
      <c r="MQ30" s="57">
        <v>0</v>
      </c>
      <c r="MR30" s="57">
        <v>0</v>
      </c>
      <c r="MS30" s="57">
        <v>0</v>
      </c>
      <c r="MT30" s="57">
        <v>0</v>
      </c>
      <c r="MU30" s="57">
        <v>0</v>
      </c>
      <c r="MV30" s="57">
        <v>0</v>
      </c>
      <c r="MW30" s="57">
        <v>0</v>
      </c>
      <c r="MX30" s="57">
        <v>0</v>
      </c>
      <c r="MY30" s="57">
        <v>0</v>
      </c>
      <c r="MZ30" s="57">
        <v>0</v>
      </c>
      <c r="NA30" s="57">
        <v>0</v>
      </c>
      <c r="NB30" s="57">
        <v>0</v>
      </c>
      <c r="NC30" s="57">
        <v>0</v>
      </c>
      <c r="ND30" s="57">
        <v>0</v>
      </c>
      <c r="NE30" s="57">
        <v>0</v>
      </c>
      <c r="NF30" s="57">
        <v>0</v>
      </c>
      <c r="NG30" s="57">
        <v>0</v>
      </c>
      <c r="NH30" s="57">
        <v>0</v>
      </c>
      <c r="NI30" s="57">
        <v>0</v>
      </c>
      <c r="NJ30" s="57">
        <v>0</v>
      </c>
      <c r="NK30" s="57">
        <v>0</v>
      </c>
      <c r="NL30" s="57">
        <v>0</v>
      </c>
      <c r="NM30" s="57">
        <v>0</v>
      </c>
      <c r="NN30" s="57">
        <v>0</v>
      </c>
      <c r="NO30" s="57">
        <v>0</v>
      </c>
      <c r="NP30" s="13">
        <v>0</v>
      </c>
      <c r="NQ30" s="13">
        <v>0</v>
      </c>
      <c r="NR30" s="13">
        <v>0</v>
      </c>
      <c r="NS30" s="13">
        <v>0</v>
      </c>
      <c r="NT30" s="13">
        <v>0</v>
      </c>
      <c r="NU30" s="13">
        <v>0</v>
      </c>
    </row>
    <row r="31" spans="1:385" s="13" customFormat="1" ht="12.95" customHeight="1">
      <c r="A31" s="13">
        <v>3.0052623505275302</v>
      </c>
      <c r="B31" s="14" t="s">
        <v>209</v>
      </c>
      <c r="C31" s="15">
        <v>26</v>
      </c>
      <c r="D31" s="16" t="s">
        <v>497</v>
      </c>
      <c r="E31" s="16">
        <f>10^3</f>
        <v>1000</v>
      </c>
      <c r="F31" s="17">
        <v>0</v>
      </c>
      <c r="G31" s="17">
        <v>0</v>
      </c>
      <c r="H31" s="17">
        <v>0</v>
      </c>
      <c r="I31" s="17">
        <v>0</v>
      </c>
      <c r="J31" s="17">
        <v>-1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1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57">
        <v>0</v>
      </c>
      <c r="BC31" s="17">
        <v>0</v>
      </c>
      <c r="BD31" s="17">
        <v>0</v>
      </c>
      <c r="BE31" s="57">
        <v>0</v>
      </c>
      <c r="BF31" s="17">
        <v>0</v>
      </c>
      <c r="BG31" s="17">
        <v>0</v>
      </c>
      <c r="BH31" s="17">
        <v>0</v>
      </c>
      <c r="BI31" s="57">
        <v>0</v>
      </c>
      <c r="BJ31" s="57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7">
        <v>1</v>
      </c>
      <c r="BQ31" s="57">
        <v>0</v>
      </c>
      <c r="BR31" s="57">
        <v>0</v>
      </c>
      <c r="BS31" s="57">
        <v>0</v>
      </c>
      <c r="BT31" s="57">
        <v>0</v>
      </c>
      <c r="BU31" s="57">
        <v>0</v>
      </c>
      <c r="BV31" s="57">
        <v>0</v>
      </c>
      <c r="BW31" s="57">
        <v>0</v>
      </c>
      <c r="BX31" s="57">
        <v>0</v>
      </c>
      <c r="BY31" s="57">
        <v>0</v>
      </c>
      <c r="BZ31" s="57">
        <v>0</v>
      </c>
      <c r="CA31" s="57">
        <v>0</v>
      </c>
      <c r="CB31" s="57">
        <v>0</v>
      </c>
      <c r="CC31" s="57">
        <v>0</v>
      </c>
      <c r="CD31" s="57">
        <v>0</v>
      </c>
      <c r="CE31" s="57">
        <v>0</v>
      </c>
      <c r="CF31" s="57">
        <v>0</v>
      </c>
      <c r="CG31" s="57">
        <v>0</v>
      </c>
      <c r="CH31" s="57">
        <v>0</v>
      </c>
      <c r="CI31" s="57">
        <v>0</v>
      </c>
      <c r="CJ31" s="17">
        <v>0</v>
      </c>
      <c r="CK31" s="18">
        <v>0</v>
      </c>
      <c r="CL31" s="18">
        <v>0</v>
      </c>
      <c r="CM31" s="18">
        <v>0</v>
      </c>
      <c r="CN31" s="18" t="s">
        <v>108</v>
      </c>
      <c r="CO31" s="18">
        <v>0</v>
      </c>
      <c r="CP31" s="18">
        <v>0</v>
      </c>
      <c r="CQ31" s="17">
        <v>0</v>
      </c>
      <c r="CR31" s="17">
        <v>0</v>
      </c>
      <c r="CS31" s="17">
        <v>0</v>
      </c>
      <c r="CT31" s="17">
        <v>0</v>
      </c>
      <c r="CU31" s="17" t="s">
        <v>110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-0.2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-0.1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57">
        <v>0</v>
      </c>
      <c r="HU31" s="57">
        <v>0</v>
      </c>
      <c r="HV31" s="57">
        <v>0</v>
      </c>
      <c r="HW31" s="57">
        <v>0</v>
      </c>
      <c r="HX31" s="57">
        <v>0</v>
      </c>
      <c r="HY31" s="57">
        <v>0</v>
      </c>
      <c r="HZ31" s="57">
        <v>0</v>
      </c>
      <c r="IA31" s="57">
        <v>0</v>
      </c>
      <c r="IB31" s="57">
        <v>0</v>
      </c>
      <c r="IC31" s="57">
        <v>0</v>
      </c>
      <c r="ID31" s="57">
        <v>0</v>
      </c>
      <c r="IE31" s="57">
        <v>0</v>
      </c>
      <c r="IF31" s="57">
        <v>0</v>
      </c>
      <c r="IG31" s="57">
        <v>0</v>
      </c>
      <c r="IH31" s="57">
        <v>0</v>
      </c>
      <c r="II31" s="57">
        <v>0</v>
      </c>
      <c r="IJ31" s="57">
        <v>0</v>
      </c>
      <c r="IK31" s="57">
        <v>0</v>
      </c>
      <c r="IL31" s="57">
        <v>0</v>
      </c>
      <c r="IM31" s="5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0.5</v>
      </c>
      <c r="IU31" s="17">
        <v>-0.1</v>
      </c>
      <c r="IV31" s="17">
        <v>0</v>
      </c>
      <c r="IW31" s="17">
        <v>0</v>
      </c>
      <c r="IX31" s="57">
        <v>0</v>
      </c>
      <c r="IY31" s="57">
        <v>0</v>
      </c>
      <c r="IZ31" s="57">
        <v>0</v>
      </c>
      <c r="JA31" s="57">
        <v>0</v>
      </c>
      <c r="JB31" s="57">
        <v>0</v>
      </c>
      <c r="JC31" s="57">
        <v>0</v>
      </c>
      <c r="JD31" s="57">
        <v>0</v>
      </c>
      <c r="JE31" s="57">
        <v>0</v>
      </c>
      <c r="JF31" s="57">
        <v>0</v>
      </c>
      <c r="JG31" s="57">
        <v>0</v>
      </c>
      <c r="JH31" s="57">
        <v>0</v>
      </c>
      <c r="JI31" s="57">
        <v>0</v>
      </c>
      <c r="JJ31" s="57">
        <v>0</v>
      </c>
      <c r="JK31" s="57">
        <v>0</v>
      </c>
      <c r="JL31" s="57">
        <v>0</v>
      </c>
      <c r="JM31" s="57">
        <v>0</v>
      </c>
      <c r="JN31" s="57">
        <v>0</v>
      </c>
      <c r="JO31" s="57">
        <v>0</v>
      </c>
      <c r="JP31" s="57">
        <v>0</v>
      </c>
      <c r="JQ31" s="57">
        <v>0</v>
      </c>
      <c r="JR31" s="57">
        <v>0</v>
      </c>
      <c r="JS31" s="57">
        <v>0</v>
      </c>
      <c r="JT31" s="57">
        <v>0</v>
      </c>
      <c r="JU31" s="57">
        <v>0</v>
      </c>
      <c r="JV31" s="57">
        <v>0</v>
      </c>
      <c r="JW31" s="57">
        <v>0</v>
      </c>
      <c r="JX31" s="57">
        <v>0</v>
      </c>
      <c r="JY31" s="57">
        <v>0</v>
      </c>
      <c r="JZ31" s="57">
        <v>0</v>
      </c>
      <c r="KA31" s="57">
        <v>0</v>
      </c>
      <c r="KB31" s="57">
        <v>0</v>
      </c>
      <c r="KC31" s="57">
        <v>0</v>
      </c>
      <c r="KD31" s="57">
        <v>0</v>
      </c>
      <c r="KE31" s="57">
        <v>0</v>
      </c>
      <c r="KF31" s="57">
        <v>0</v>
      </c>
      <c r="KG31" s="57">
        <v>0</v>
      </c>
      <c r="KH31" s="57">
        <v>0</v>
      </c>
      <c r="KI31" s="57">
        <v>0</v>
      </c>
      <c r="KJ31" s="57">
        <v>0</v>
      </c>
      <c r="KK31" s="57">
        <v>0</v>
      </c>
      <c r="KL31" s="57">
        <v>0</v>
      </c>
      <c r="KM31" s="57">
        <v>0</v>
      </c>
      <c r="KN31" s="57">
        <v>0</v>
      </c>
      <c r="KO31" s="57">
        <v>0</v>
      </c>
      <c r="KP31" s="57">
        <v>0</v>
      </c>
      <c r="KQ31" s="57">
        <v>0</v>
      </c>
      <c r="KR31" s="17">
        <v>0.85</v>
      </c>
      <c r="KS31" s="17">
        <v>-0.6</v>
      </c>
      <c r="KT31" s="57">
        <v>0</v>
      </c>
      <c r="KU31" s="57">
        <v>0</v>
      </c>
      <c r="KV31" s="57">
        <v>0</v>
      </c>
      <c r="KW31" s="57">
        <v>0</v>
      </c>
      <c r="KX31" s="57">
        <v>0</v>
      </c>
      <c r="KY31" s="57">
        <v>0</v>
      </c>
      <c r="KZ31" s="57">
        <v>0</v>
      </c>
      <c r="LA31" s="57">
        <v>0</v>
      </c>
      <c r="LB31" s="57">
        <v>0</v>
      </c>
      <c r="LC31" s="57">
        <v>0</v>
      </c>
      <c r="LD31" s="57">
        <v>0</v>
      </c>
      <c r="LE31" s="57">
        <v>0</v>
      </c>
      <c r="LF31" s="57">
        <v>0</v>
      </c>
      <c r="LG31" s="57">
        <v>0</v>
      </c>
      <c r="LH31" s="57">
        <v>0</v>
      </c>
      <c r="LI31" s="57">
        <v>0</v>
      </c>
      <c r="LJ31" s="57">
        <v>0</v>
      </c>
      <c r="LK31" s="57">
        <v>0</v>
      </c>
      <c r="LL31" s="57">
        <v>0</v>
      </c>
      <c r="LM31" s="57">
        <v>0</v>
      </c>
      <c r="LN31" s="57">
        <v>0</v>
      </c>
      <c r="LO31" s="57">
        <v>0</v>
      </c>
      <c r="LP31" s="57">
        <v>0</v>
      </c>
      <c r="LQ31" s="57">
        <v>0</v>
      </c>
      <c r="LR31" s="57">
        <v>0</v>
      </c>
      <c r="LS31" s="57">
        <v>0</v>
      </c>
      <c r="LT31" s="57">
        <v>0</v>
      </c>
      <c r="LU31" s="57">
        <v>0</v>
      </c>
      <c r="LV31" s="57">
        <v>0</v>
      </c>
      <c r="LW31" s="57">
        <v>0</v>
      </c>
      <c r="LX31" s="57">
        <v>0</v>
      </c>
      <c r="LY31" s="57">
        <v>0</v>
      </c>
      <c r="LZ31" s="57">
        <v>0</v>
      </c>
      <c r="MA31" s="57">
        <v>0</v>
      </c>
      <c r="MB31" s="57">
        <v>0</v>
      </c>
      <c r="MC31" s="57">
        <v>0</v>
      </c>
      <c r="MD31" s="57">
        <v>0</v>
      </c>
      <c r="ME31" s="57">
        <v>0</v>
      </c>
      <c r="MF31" s="57">
        <v>0</v>
      </c>
      <c r="MG31" s="57">
        <v>0</v>
      </c>
      <c r="MH31" s="57">
        <v>0</v>
      </c>
      <c r="MI31" s="57">
        <v>0</v>
      </c>
      <c r="MJ31" s="57">
        <v>0</v>
      </c>
      <c r="MK31" s="57">
        <v>0</v>
      </c>
      <c r="ML31" s="57">
        <v>0</v>
      </c>
      <c r="MM31" s="57">
        <v>0</v>
      </c>
      <c r="MN31" s="17">
        <v>-1</v>
      </c>
      <c r="MO31" s="57">
        <v>0</v>
      </c>
      <c r="MP31" s="57">
        <v>0</v>
      </c>
      <c r="MQ31" s="57">
        <v>0</v>
      </c>
      <c r="MR31" s="57">
        <v>0</v>
      </c>
      <c r="MS31" s="57">
        <v>0</v>
      </c>
      <c r="MT31" s="57">
        <v>0</v>
      </c>
      <c r="MU31" s="57">
        <v>0</v>
      </c>
      <c r="MV31" s="57">
        <v>0</v>
      </c>
      <c r="MW31" s="57">
        <v>0</v>
      </c>
      <c r="MX31" s="57">
        <v>0</v>
      </c>
      <c r="MY31" s="57">
        <v>0</v>
      </c>
      <c r="MZ31" s="57">
        <v>0</v>
      </c>
      <c r="NA31" s="57">
        <v>0</v>
      </c>
      <c r="NB31" s="57">
        <v>0</v>
      </c>
      <c r="NC31" s="57">
        <v>0</v>
      </c>
      <c r="ND31" s="57">
        <v>0</v>
      </c>
      <c r="NE31" s="57">
        <v>0</v>
      </c>
      <c r="NF31" s="57">
        <v>0</v>
      </c>
      <c r="NG31" s="57">
        <v>0</v>
      </c>
      <c r="NH31" s="57">
        <v>0</v>
      </c>
      <c r="NI31" s="57">
        <v>0</v>
      </c>
      <c r="NJ31" s="57">
        <v>0</v>
      </c>
      <c r="NK31" s="57">
        <v>0</v>
      </c>
      <c r="NL31" s="57">
        <v>0</v>
      </c>
      <c r="NM31" s="57">
        <v>0</v>
      </c>
      <c r="NN31" s="57">
        <v>0</v>
      </c>
      <c r="NO31" s="57">
        <v>0</v>
      </c>
      <c r="NP31" s="13">
        <v>0</v>
      </c>
      <c r="NQ31" s="13">
        <v>0</v>
      </c>
      <c r="NR31" s="13">
        <v>0</v>
      </c>
      <c r="NS31" s="13">
        <v>0</v>
      </c>
      <c r="NT31" s="13">
        <v>0</v>
      </c>
      <c r="NU31" s="13">
        <v>0</v>
      </c>
    </row>
    <row r="32" spans="1:385" s="13" customFormat="1" ht="12.95" customHeight="1">
      <c r="A32" s="13">
        <v>0.114156702616434</v>
      </c>
      <c r="B32" s="14" t="s">
        <v>210</v>
      </c>
      <c r="C32" s="15">
        <v>27</v>
      </c>
      <c r="D32" s="16" t="s">
        <v>497</v>
      </c>
      <c r="E32" s="16">
        <f>10^2</f>
        <v>100</v>
      </c>
      <c r="F32" s="17">
        <v>0</v>
      </c>
      <c r="G32" s="17">
        <v>0</v>
      </c>
      <c r="H32" s="17">
        <v>0</v>
      </c>
      <c r="I32" s="17">
        <v>0</v>
      </c>
      <c r="J32" s="17">
        <v>-1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57">
        <v>0</v>
      </c>
      <c r="BC32" s="17">
        <v>0</v>
      </c>
      <c r="BD32" s="17">
        <v>0</v>
      </c>
      <c r="BE32" s="57">
        <v>0</v>
      </c>
      <c r="BF32" s="17">
        <v>0</v>
      </c>
      <c r="BG32" s="17">
        <v>0</v>
      </c>
      <c r="BH32" s="17">
        <v>0</v>
      </c>
      <c r="BI32" s="57">
        <v>0</v>
      </c>
      <c r="BJ32" s="57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7">
        <v>0</v>
      </c>
      <c r="BQ32" s="57">
        <v>1</v>
      </c>
      <c r="BR32" s="57">
        <v>0</v>
      </c>
      <c r="BS32" s="57">
        <v>0</v>
      </c>
      <c r="BT32" s="57">
        <v>0</v>
      </c>
      <c r="BU32" s="57">
        <v>0</v>
      </c>
      <c r="BV32" s="57">
        <v>0</v>
      </c>
      <c r="BW32" s="57">
        <v>0</v>
      </c>
      <c r="BX32" s="57">
        <v>0</v>
      </c>
      <c r="BY32" s="57">
        <v>0</v>
      </c>
      <c r="BZ32" s="57">
        <v>0</v>
      </c>
      <c r="CA32" s="57">
        <v>0</v>
      </c>
      <c r="CB32" s="57">
        <v>0</v>
      </c>
      <c r="CC32" s="57">
        <v>0</v>
      </c>
      <c r="CD32" s="57">
        <v>0</v>
      </c>
      <c r="CE32" s="57">
        <v>0</v>
      </c>
      <c r="CF32" s="57">
        <v>0</v>
      </c>
      <c r="CG32" s="57">
        <v>0</v>
      </c>
      <c r="CH32" s="57">
        <v>0</v>
      </c>
      <c r="CI32" s="57">
        <v>0</v>
      </c>
      <c r="CJ32" s="17">
        <v>0</v>
      </c>
      <c r="CK32" s="18">
        <v>0</v>
      </c>
      <c r="CL32" s="18">
        <v>0</v>
      </c>
      <c r="CM32" s="18">
        <v>0</v>
      </c>
      <c r="CN32" s="18" t="s">
        <v>108</v>
      </c>
      <c r="CO32" s="18">
        <v>0</v>
      </c>
      <c r="CP32" s="18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 t="s">
        <v>110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-0.2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-0.1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57">
        <v>0</v>
      </c>
      <c r="HU32" s="57">
        <v>0</v>
      </c>
      <c r="HV32" s="57">
        <v>0</v>
      </c>
      <c r="HW32" s="57">
        <v>0</v>
      </c>
      <c r="HX32" s="57">
        <v>0</v>
      </c>
      <c r="HY32" s="57">
        <v>0</v>
      </c>
      <c r="HZ32" s="57">
        <v>0</v>
      </c>
      <c r="IA32" s="57">
        <v>0</v>
      </c>
      <c r="IB32" s="57">
        <v>0</v>
      </c>
      <c r="IC32" s="57">
        <v>0</v>
      </c>
      <c r="ID32" s="57">
        <v>0</v>
      </c>
      <c r="IE32" s="57">
        <v>0</v>
      </c>
      <c r="IF32" s="57">
        <v>0</v>
      </c>
      <c r="IG32" s="57">
        <v>0</v>
      </c>
      <c r="IH32" s="57">
        <v>0</v>
      </c>
      <c r="II32" s="57">
        <v>0</v>
      </c>
      <c r="IJ32" s="57">
        <v>0</v>
      </c>
      <c r="IK32" s="57">
        <v>0</v>
      </c>
      <c r="IL32" s="57">
        <v>0</v>
      </c>
      <c r="IM32" s="5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57">
        <v>0</v>
      </c>
      <c r="IY32" s="57">
        <v>0</v>
      </c>
      <c r="IZ32" s="57">
        <v>0</v>
      </c>
      <c r="JA32" s="57">
        <v>0</v>
      </c>
      <c r="JB32" s="57">
        <v>0</v>
      </c>
      <c r="JC32" s="57">
        <v>0</v>
      </c>
      <c r="JD32" s="57">
        <v>0</v>
      </c>
      <c r="JE32" s="57">
        <v>0</v>
      </c>
      <c r="JF32" s="57">
        <v>0</v>
      </c>
      <c r="JG32" s="57">
        <v>0</v>
      </c>
      <c r="JH32" s="17">
        <v>0</v>
      </c>
      <c r="JI32" s="17">
        <v>0</v>
      </c>
      <c r="JJ32" s="17">
        <v>0.5</v>
      </c>
      <c r="JK32" s="17">
        <v>-0.1</v>
      </c>
      <c r="JL32" s="57">
        <v>0</v>
      </c>
      <c r="JM32" s="57">
        <v>0</v>
      </c>
      <c r="JN32" s="57">
        <v>0</v>
      </c>
      <c r="JO32" s="57">
        <v>0</v>
      </c>
      <c r="JP32" s="57">
        <v>0</v>
      </c>
      <c r="JQ32" s="57">
        <v>0</v>
      </c>
      <c r="JR32" s="57">
        <v>0</v>
      </c>
      <c r="JS32" s="57">
        <v>0</v>
      </c>
      <c r="JT32" s="57">
        <v>0</v>
      </c>
      <c r="JU32" s="57">
        <v>0</v>
      </c>
      <c r="JV32" s="57">
        <v>0</v>
      </c>
      <c r="JW32" s="57">
        <v>0</v>
      </c>
      <c r="JX32" s="57">
        <v>0</v>
      </c>
      <c r="JY32" s="57">
        <v>0</v>
      </c>
      <c r="JZ32" s="57">
        <v>0</v>
      </c>
      <c r="KA32" s="57">
        <v>0</v>
      </c>
      <c r="KB32" s="57">
        <v>0</v>
      </c>
      <c r="KC32" s="57">
        <v>0</v>
      </c>
      <c r="KD32" s="57">
        <v>0</v>
      </c>
      <c r="KE32" s="57">
        <v>0</v>
      </c>
      <c r="KF32" s="57">
        <v>0</v>
      </c>
      <c r="KG32" s="57">
        <v>0</v>
      </c>
      <c r="KH32" s="57">
        <v>0</v>
      </c>
      <c r="KI32" s="57">
        <v>0</v>
      </c>
      <c r="KJ32" s="57">
        <v>0</v>
      </c>
      <c r="KK32" s="57">
        <v>0</v>
      </c>
      <c r="KL32" s="57">
        <v>0</v>
      </c>
      <c r="KM32" s="57">
        <v>0</v>
      </c>
      <c r="KN32" s="57">
        <v>0</v>
      </c>
      <c r="KO32" s="57">
        <v>0</v>
      </c>
      <c r="KP32" s="57">
        <v>0</v>
      </c>
      <c r="KQ32" s="57">
        <v>0</v>
      </c>
      <c r="KR32" s="57">
        <v>0</v>
      </c>
      <c r="KS32" s="57">
        <v>0</v>
      </c>
      <c r="KT32" s="57">
        <v>0</v>
      </c>
      <c r="KU32" s="57">
        <v>0</v>
      </c>
      <c r="KV32" s="57">
        <v>0</v>
      </c>
      <c r="KW32" s="57">
        <v>0</v>
      </c>
      <c r="KX32" s="57">
        <v>0</v>
      </c>
      <c r="KY32" s="57">
        <v>0</v>
      </c>
      <c r="KZ32" s="57">
        <v>0</v>
      </c>
      <c r="LA32" s="57">
        <v>0</v>
      </c>
      <c r="LB32" s="57">
        <v>0</v>
      </c>
      <c r="LC32" s="57">
        <v>0</v>
      </c>
      <c r="LD32" s="57">
        <v>0</v>
      </c>
      <c r="LE32" s="57">
        <v>0</v>
      </c>
      <c r="LF32" s="57">
        <v>0</v>
      </c>
      <c r="LG32" s="57">
        <v>0</v>
      </c>
      <c r="LH32" s="57">
        <v>0</v>
      </c>
      <c r="LI32" s="57">
        <v>0</v>
      </c>
      <c r="LJ32" s="17">
        <v>0.85</v>
      </c>
      <c r="LK32" s="17">
        <v>-0.6</v>
      </c>
      <c r="LL32" s="57">
        <v>0</v>
      </c>
      <c r="LM32" s="57">
        <v>0</v>
      </c>
      <c r="LN32" s="57">
        <v>0</v>
      </c>
      <c r="LO32" s="57">
        <v>0</v>
      </c>
      <c r="LP32" s="57">
        <v>0</v>
      </c>
      <c r="LQ32" s="57">
        <v>0</v>
      </c>
      <c r="LR32" s="57">
        <v>0</v>
      </c>
      <c r="LS32" s="57">
        <v>0</v>
      </c>
      <c r="LT32" s="57">
        <v>0</v>
      </c>
      <c r="LU32" s="57">
        <v>0</v>
      </c>
      <c r="LV32" s="57">
        <v>0</v>
      </c>
      <c r="LW32" s="57">
        <v>0</v>
      </c>
      <c r="LX32" s="57">
        <v>0</v>
      </c>
      <c r="LY32" s="57">
        <v>0</v>
      </c>
      <c r="LZ32" s="57">
        <v>0</v>
      </c>
      <c r="MA32" s="57">
        <v>0</v>
      </c>
      <c r="MB32" s="57">
        <v>0</v>
      </c>
      <c r="MC32" s="57">
        <v>0</v>
      </c>
      <c r="MD32" s="57">
        <v>0</v>
      </c>
      <c r="ME32" s="57">
        <v>0</v>
      </c>
      <c r="MF32" s="57">
        <v>0</v>
      </c>
      <c r="MG32" s="57">
        <v>0</v>
      </c>
      <c r="MH32" s="57">
        <v>0</v>
      </c>
      <c r="MI32" s="57">
        <v>0</v>
      </c>
      <c r="MJ32" s="57">
        <v>0</v>
      </c>
      <c r="MK32" s="57">
        <v>0</v>
      </c>
      <c r="ML32" s="57">
        <v>0</v>
      </c>
      <c r="MM32" s="57">
        <v>0</v>
      </c>
      <c r="MN32" s="57">
        <v>0</v>
      </c>
      <c r="MO32" s="57">
        <v>0</v>
      </c>
      <c r="MP32" s="57">
        <v>0</v>
      </c>
      <c r="MQ32" s="57">
        <v>0</v>
      </c>
      <c r="MR32" s="57">
        <v>0</v>
      </c>
      <c r="MS32" s="57">
        <v>0</v>
      </c>
      <c r="MT32" s="57">
        <v>0</v>
      </c>
      <c r="MU32" s="57">
        <v>0</v>
      </c>
      <c r="MV32" s="17">
        <v>-1</v>
      </c>
      <c r="MW32" s="57">
        <v>0</v>
      </c>
      <c r="MX32" s="57">
        <v>0</v>
      </c>
      <c r="MY32" s="57">
        <v>0</v>
      </c>
      <c r="MZ32" s="57">
        <v>0</v>
      </c>
      <c r="NA32" s="57">
        <v>0</v>
      </c>
      <c r="NB32" s="57">
        <v>0</v>
      </c>
      <c r="NC32" s="57">
        <v>0</v>
      </c>
      <c r="ND32" s="57">
        <v>0</v>
      </c>
      <c r="NE32" s="57">
        <v>0</v>
      </c>
      <c r="NF32" s="57">
        <v>0</v>
      </c>
      <c r="NG32" s="57">
        <v>0</v>
      </c>
      <c r="NH32" s="57">
        <v>0</v>
      </c>
      <c r="NI32" s="57">
        <v>0</v>
      </c>
      <c r="NJ32" s="57">
        <v>0</v>
      </c>
      <c r="NK32" s="57">
        <v>0</v>
      </c>
      <c r="NL32" s="57">
        <v>0</v>
      </c>
      <c r="NM32" s="57">
        <v>0</v>
      </c>
      <c r="NN32" s="57">
        <v>0</v>
      </c>
      <c r="NO32" s="57">
        <v>0</v>
      </c>
      <c r="NP32" s="13">
        <v>0</v>
      </c>
      <c r="NQ32" s="13">
        <v>0</v>
      </c>
      <c r="NR32" s="13">
        <v>0</v>
      </c>
      <c r="NS32" s="13">
        <v>0</v>
      </c>
      <c r="NT32" s="13">
        <v>0</v>
      </c>
      <c r="NU32" s="13">
        <v>0</v>
      </c>
    </row>
    <row r="33" spans="1:385" s="13" customFormat="1" ht="12.95" customHeight="1">
      <c r="A33" s="13">
        <v>5.2890770165002703E-2</v>
      </c>
      <c r="B33" s="14" t="s">
        <v>211</v>
      </c>
      <c r="C33" s="15">
        <v>28</v>
      </c>
      <c r="D33" s="16" t="s">
        <v>497</v>
      </c>
      <c r="E33" s="16">
        <v>10</v>
      </c>
      <c r="F33" s="17">
        <v>0</v>
      </c>
      <c r="G33" s="17">
        <v>0</v>
      </c>
      <c r="H33" s="17">
        <v>0</v>
      </c>
      <c r="I33" s="17">
        <v>0</v>
      </c>
      <c r="J33" s="17">
        <v>-1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1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-1</v>
      </c>
      <c r="AY33" s="17">
        <v>0</v>
      </c>
      <c r="AZ33" s="17">
        <v>0</v>
      </c>
      <c r="BA33" s="17">
        <v>0</v>
      </c>
      <c r="BB33" s="57">
        <v>0</v>
      </c>
      <c r="BC33" s="17">
        <v>0</v>
      </c>
      <c r="BD33" s="17">
        <v>0</v>
      </c>
      <c r="BE33" s="57">
        <v>0</v>
      </c>
      <c r="BF33" s="17">
        <v>0</v>
      </c>
      <c r="BG33" s="17">
        <v>0</v>
      </c>
      <c r="BH33" s="17">
        <v>-1</v>
      </c>
      <c r="BI33" s="57">
        <v>0</v>
      </c>
      <c r="BJ33" s="57">
        <v>0</v>
      </c>
      <c r="BK33" s="57">
        <v>0</v>
      </c>
      <c r="BL33" s="57">
        <v>0</v>
      </c>
      <c r="BM33" s="57">
        <v>0</v>
      </c>
      <c r="BN33" s="57">
        <v>0</v>
      </c>
      <c r="BO33" s="57">
        <v>0</v>
      </c>
      <c r="BP33" s="57">
        <v>0</v>
      </c>
      <c r="BQ33" s="57">
        <v>0</v>
      </c>
      <c r="BR33" s="57">
        <v>0</v>
      </c>
      <c r="BS33" s="57">
        <v>0</v>
      </c>
      <c r="BT33" s="57">
        <v>0</v>
      </c>
      <c r="BU33" s="57">
        <v>0</v>
      </c>
      <c r="BV33" s="57">
        <v>0</v>
      </c>
      <c r="BW33" s="57">
        <v>0</v>
      </c>
      <c r="BX33" s="57">
        <v>0</v>
      </c>
      <c r="BY33" s="57">
        <v>0</v>
      </c>
      <c r="BZ33" s="57">
        <v>0</v>
      </c>
      <c r="CA33" s="57">
        <v>0</v>
      </c>
      <c r="CB33" s="57">
        <v>0</v>
      </c>
      <c r="CC33" s="57">
        <v>0</v>
      </c>
      <c r="CD33" s="57">
        <v>0</v>
      </c>
      <c r="CE33" s="57">
        <v>0</v>
      </c>
      <c r="CF33" s="57">
        <v>0</v>
      </c>
      <c r="CG33" s="57">
        <v>0</v>
      </c>
      <c r="CH33" s="57">
        <v>0</v>
      </c>
      <c r="CI33" s="57">
        <v>0</v>
      </c>
      <c r="CJ33" s="17">
        <v>0</v>
      </c>
      <c r="CK33" s="18">
        <v>0</v>
      </c>
      <c r="CL33" s="18">
        <v>0</v>
      </c>
      <c r="CM33" s="18">
        <v>0</v>
      </c>
      <c r="CN33" s="18" t="s">
        <v>108</v>
      </c>
      <c r="CO33" s="18">
        <v>0</v>
      </c>
      <c r="CP33" s="18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 t="s">
        <v>110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1.02</v>
      </c>
      <c r="FS33" s="17">
        <v>0</v>
      </c>
      <c r="FT33" s="17">
        <v>1.02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-1.55</v>
      </c>
      <c r="GA33" s="17">
        <v>0</v>
      </c>
      <c r="GB33" s="17">
        <v>-1.55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57">
        <v>0</v>
      </c>
      <c r="HU33" s="57">
        <v>0</v>
      </c>
      <c r="HV33" s="57">
        <v>0</v>
      </c>
      <c r="HW33" s="57">
        <v>0</v>
      </c>
      <c r="HX33" s="57">
        <v>0</v>
      </c>
      <c r="HY33" s="57">
        <v>0</v>
      </c>
      <c r="HZ33" s="57">
        <v>0</v>
      </c>
      <c r="IA33" s="57">
        <v>0</v>
      </c>
      <c r="IB33" s="57">
        <v>0</v>
      </c>
      <c r="IC33" s="57">
        <v>0</v>
      </c>
      <c r="ID33" s="57">
        <v>0</v>
      </c>
      <c r="IE33" s="57">
        <v>0</v>
      </c>
      <c r="IF33" s="57">
        <v>0</v>
      </c>
      <c r="IG33" s="57">
        <v>0</v>
      </c>
      <c r="IH33" s="57">
        <v>0</v>
      </c>
      <c r="II33" s="57">
        <v>0</v>
      </c>
      <c r="IJ33" s="57">
        <v>0</v>
      </c>
      <c r="IK33" s="57">
        <v>0</v>
      </c>
      <c r="IL33" s="57">
        <v>0</v>
      </c>
      <c r="IM33" s="5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57">
        <v>0</v>
      </c>
      <c r="IY33" s="57">
        <v>0</v>
      </c>
      <c r="IZ33" s="57">
        <v>0</v>
      </c>
      <c r="JA33" s="57">
        <v>0</v>
      </c>
      <c r="JB33" s="57">
        <v>0</v>
      </c>
      <c r="JC33" s="57">
        <v>0</v>
      </c>
      <c r="JD33" s="57">
        <v>0</v>
      </c>
      <c r="JE33" s="57">
        <v>0</v>
      </c>
      <c r="JF33" s="57">
        <v>0</v>
      </c>
      <c r="JG33" s="57">
        <v>0</v>
      </c>
      <c r="JH33" s="57">
        <v>0</v>
      </c>
      <c r="JI33" s="57">
        <v>0</v>
      </c>
      <c r="JJ33" s="57">
        <v>0</v>
      </c>
      <c r="JK33" s="57">
        <v>0</v>
      </c>
      <c r="JL33" s="57">
        <v>0</v>
      </c>
      <c r="JM33" s="57">
        <v>0</v>
      </c>
      <c r="JN33" s="57">
        <v>0</v>
      </c>
      <c r="JO33" s="57">
        <v>0</v>
      </c>
      <c r="JP33" s="57">
        <v>0</v>
      </c>
      <c r="JQ33" s="57">
        <v>0</v>
      </c>
      <c r="JR33" s="57">
        <v>0</v>
      </c>
      <c r="JS33" s="57">
        <v>0</v>
      </c>
      <c r="JT33" s="57">
        <v>0</v>
      </c>
      <c r="JU33" s="57">
        <v>0</v>
      </c>
      <c r="JV33" s="57">
        <v>0</v>
      </c>
      <c r="JW33" s="57">
        <v>0</v>
      </c>
      <c r="JX33" s="57">
        <v>0</v>
      </c>
      <c r="JY33" s="57">
        <v>0</v>
      </c>
      <c r="JZ33" s="57">
        <v>0</v>
      </c>
      <c r="KA33" s="57">
        <v>0</v>
      </c>
      <c r="KB33" s="57">
        <v>0</v>
      </c>
      <c r="KC33" s="57">
        <v>0</v>
      </c>
      <c r="KD33" s="57">
        <v>0</v>
      </c>
      <c r="KE33" s="57">
        <v>0</v>
      </c>
      <c r="KF33" s="57">
        <v>0</v>
      </c>
      <c r="KG33" s="57">
        <v>0</v>
      </c>
      <c r="KH33" s="57">
        <v>0</v>
      </c>
      <c r="KI33" s="57">
        <v>0</v>
      </c>
      <c r="KJ33" s="57">
        <v>0</v>
      </c>
      <c r="KK33" s="57">
        <v>0</v>
      </c>
      <c r="KL33" s="57">
        <v>0</v>
      </c>
      <c r="KM33" s="57">
        <v>0</v>
      </c>
      <c r="KN33" s="57">
        <v>0</v>
      </c>
      <c r="KO33" s="57">
        <v>0</v>
      </c>
      <c r="KP33" s="57">
        <v>0</v>
      </c>
      <c r="KQ33" s="57">
        <v>0</v>
      </c>
      <c r="KR33" s="57">
        <v>0</v>
      </c>
      <c r="KS33" s="57">
        <v>0</v>
      </c>
      <c r="KT33" s="57">
        <v>0</v>
      </c>
      <c r="KU33" s="57">
        <v>0</v>
      </c>
      <c r="KV33" s="57">
        <v>0</v>
      </c>
      <c r="KW33" s="57">
        <v>0</v>
      </c>
      <c r="KX33" s="57">
        <v>0</v>
      </c>
      <c r="KY33" s="57">
        <v>0</v>
      </c>
      <c r="KZ33" s="57">
        <v>0</v>
      </c>
      <c r="LA33" s="57">
        <v>0</v>
      </c>
      <c r="LB33" s="57">
        <v>0</v>
      </c>
      <c r="LC33" s="57">
        <v>0</v>
      </c>
      <c r="LD33" s="57">
        <v>0</v>
      </c>
      <c r="LE33" s="57">
        <v>0</v>
      </c>
      <c r="LF33" s="57">
        <v>0</v>
      </c>
      <c r="LG33" s="57">
        <v>0</v>
      </c>
      <c r="LH33" s="57">
        <v>0</v>
      </c>
      <c r="LI33" s="57">
        <v>0</v>
      </c>
      <c r="LJ33" s="57">
        <v>0</v>
      </c>
      <c r="LK33" s="57">
        <v>0</v>
      </c>
      <c r="LL33" s="57">
        <v>0</v>
      </c>
      <c r="LM33" s="57">
        <v>0</v>
      </c>
      <c r="LN33" s="57">
        <v>0</v>
      </c>
      <c r="LO33" s="57">
        <v>0</v>
      </c>
      <c r="LP33" s="57">
        <v>0</v>
      </c>
      <c r="LQ33" s="57">
        <v>0</v>
      </c>
      <c r="LR33" s="57">
        <v>0</v>
      </c>
      <c r="LS33" s="57">
        <v>0</v>
      </c>
      <c r="LT33" s="57">
        <v>0</v>
      </c>
      <c r="LU33" s="57">
        <v>0</v>
      </c>
      <c r="LV33" s="57">
        <v>0</v>
      </c>
      <c r="LW33" s="57">
        <v>0</v>
      </c>
      <c r="LX33" s="57">
        <v>0</v>
      </c>
      <c r="LY33" s="57">
        <v>0</v>
      </c>
      <c r="LZ33" s="57">
        <v>0</v>
      </c>
      <c r="MA33" s="57">
        <v>0</v>
      </c>
      <c r="MB33" s="57">
        <v>0</v>
      </c>
      <c r="MC33" s="57">
        <v>0</v>
      </c>
      <c r="MD33" s="57">
        <v>0</v>
      </c>
      <c r="ME33" s="57">
        <v>0</v>
      </c>
      <c r="MF33" s="57">
        <v>0</v>
      </c>
      <c r="MG33" s="57">
        <v>0</v>
      </c>
      <c r="MH33" s="57">
        <v>0</v>
      </c>
      <c r="MI33" s="57">
        <v>0</v>
      </c>
      <c r="MJ33" s="57">
        <v>0</v>
      </c>
      <c r="MK33" s="57">
        <v>0</v>
      </c>
      <c r="ML33" s="57">
        <v>0</v>
      </c>
      <c r="MM33" s="57">
        <v>0</v>
      </c>
      <c r="MN33" s="57">
        <v>0</v>
      </c>
      <c r="MO33" s="57">
        <v>0</v>
      </c>
      <c r="MP33" s="57">
        <v>0</v>
      </c>
      <c r="MQ33" s="57">
        <v>0</v>
      </c>
      <c r="MR33" s="57">
        <v>0</v>
      </c>
      <c r="MS33" s="57">
        <v>0</v>
      </c>
      <c r="MT33" s="57">
        <v>0</v>
      </c>
      <c r="MU33" s="57">
        <v>0</v>
      </c>
      <c r="MV33" s="57">
        <v>0</v>
      </c>
      <c r="MW33" s="57">
        <v>0</v>
      </c>
      <c r="MX33" s="57">
        <v>0</v>
      </c>
      <c r="MY33" s="57">
        <v>0</v>
      </c>
      <c r="MZ33" s="57">
        <v>0</v>
      </c>
      <c r="NA33" s="57">
        <v>0</v>
      </c>
      <c r="NB33" s="57">
        <v>0</v>
      </c>
      <c r="NC33" s="57">
        <v>0</v>
      </c>
      <c r="ND33" s="57">
        <v>0</v>
      </c>
      <c r="NE33" s="57">
        <v>0</v>
      </c>
      <c r="NF33" s="57">
        <v>0</v>
      </c>
      <c r="NG33" s="57">
        <v>0</v>
      </c>
      <c r="NH33" s="57">
        <v>0</v>
      </c>
      <c r="NI33" s="57">
        <v>0</v>
      </c>
      <c r="NJ33" s="17">
        <v>0</v>
      </c>
      <c r="NK33" s="57">
        <v>0</v>
      </c>
      <c r="NL33" s="57">
        <v>0</v>
      </c>
      <c r="NM33" s="57">
        <v>0</v>
      </c>
      <c r="NN33" s="57">
        <v>0</v>
      </c>
      <c r="NO33" s="57">
        <v>0</v>
      </c>
      <c r="NP33" s="13">
        <v>0</v>
      </c>
      <c r="NQ33" s="13">
        <v>0</v>
      </c>
      <c r="NR33" s="13">
        <v>0</v>
      </c>
      <c r="NS33" s="13">
        <v>0</v>
      </c>
      <c r="NT33" s="13">
        <v>0</v>
      </c>
      <c r="NU33" s="13">
        <v>0</v>
      </c>
    </row>
    <row r="34" spans="1:385" s="13" customFormat="1" ht="12.95" customHeight="1">
      <c r="A34" s="13">
        <v>7.8186189085878498E-4</v>
      </c>
      <c r="B34" s="14" t="s">
        <v>212</v>
      </c>
      <c r="C34" s="15">
        <v>29</v>
      </c>
      <c r="D34" s="16" t="s">
        <v>497</v>
      </c>
      <c r="E34" s="16">
        <v>10</v>
      </c>
      <c r="F34" s="17">
        <v>0</v>
      </c>
      <c r="G34" s="17">
        <v>0</v>
      </c>
      <c r="H34" s="17">
        <v>0</v>
      </c>
      <c r="I34" s="17">
        <v>0</v>
      </c>
      <c r="J34" s="17">
        <v>-1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1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57">
        <v>0</v>
      </c>
      <c r="BC34" s="17">
        <v>0</v>
      </c>
      <c r="BD34" s="17">
        <v>0</v>
      </c>
      <c r="BE34" s="57">
        <v>0</v>
      </c>
      <c r="BF34" s="17">
        <v>0</v>
      </c>
      <c r="BG34" s="17">
        <v>0</v>
      </c>
      <c r="BH34" s="17">
        <v>0</v>
      </c>
      <c r="BI34" s="57">
        <v>0</v>
      </c>
      <c r="BJ34" s="57">
        <v>0</v>
      </c>
      <c r="BK34" s="57">
        <v>0</v>
      </c>
      <c r="BL34" s="57">
        <v>0</v>
      </c>
      <c r="BM34" s="57">
        <v>0</v>
      </c>
      <c r="BN34" s="57">
        <v>0</v>
      </c>
      <c r="BO34" s="57">
        <v>0</v>
      </c>
      <c r="BP34" s="57">
        <v>0</v>
      </c>
      <c r="BQ34" s="57">
        <v>0</v>
      </c>
      <c r="BR34" s="57">
        <v>0</v>
      </c>
      <c r="BS34" s="57">
        <v>0</v>
      </c>
      <c r="BT34" s="57">
        <v>0</v>
      </c>
      <c r="BU34" s="57">
        <v>0</v>
      </c>
      <c r="BV34" s="57">
        <v>0</v>
      </c>
      <c r="BW34" s="57">
        <v>0</v>
      </c>
      <c r="BX34" s="57">
        <v>0</v>
      </c>
      <c r="BY34" s="57">
        <v>0</v>
      </c>
      <c r="BZ34" s="57">
        <v>0</v>
      </c>
      <c r="CA34" s="57">
        <v>0</v>
      </c>
      <c r="CB34" s="57">
        <v>0</v>
      </c>
      <c r="CC34" s="57">
        <v>0</v>
      </c>
      <c r="CD34" s="57">
        <v>0</v>
      </c>
      <c r="CE34" s="57">
        <v>0</v>
      </c>
      <c r="CF34" s="57">
        <v>0</v>
      </c>
      <c r="CG34" s="57">
        <v>0</v>
      </c>
      <c r="CH34" s="57">
        <v>0</v>
      </c>
      <c r="CI34" s="57">
        <v>0</v>
      </c>
      <c r="CJ34" s="17">
        <v>0</v>
      </c>
      <c r="CK34" s="18">
        <v>0</v>
      </c>
      <c r="CL34" s="18">
        <v>0</v>
      </c>
      <c r="CM34" s="18">
        <v>0</v>
      </c>
      <c r="CN34" s="18" t="s">
        <v>108</v>
      </c>
      <c r="CO34" s="18">
        <v>0</v>
      </c>
      <c r="CP34" s="18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57">
        <v>0</v>
      </c>
      <c r="DD34" s="17" t="s">
        <v>110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57">
        <v>0</v>
      </c>
      <c r="HU34" s="57">
        <v>0</v>
      </c>
      <c r="HV34" s="57">
        <v>0</v>
      </c>
      <c r="HW34" s="57">
        <v>0</v>
      </c>
      <c r="HX34" s="57">
        <v>0</v>
      </c>
      <c r="HY34" s="57">
        <v>0</v>
      </c>
      <c r="HZ34" s="57">
        <v>0</v>
      </c>
      <c r="IA34" s="57">
        <v>0</v>
      </c>
      <c r="IB34" s="57">
        <v>0</v>
      </c>
      <c r="IC34" s="57">
        <v>0</v>
      </c>
      <c r="ID34" s="57">
        <v>0</v>
      </c>
      <c r="IE34" s="57">
        <v>0</v>
      </c>
      <c r="IF34" s="57">
        <v>0</v>
      </c>
      <c r="IG34" s="57">
        <v>0</v>
      </c>
      <c r="IH34" s="57">
        <v>0</v>
      </c>
      <c r="II34" s="57">
        <v>0</v>
      </c>
      <c r="IJ34" s="57">
        <v>0</v>
      </c>
      <c r="IK34" s="57">
        <v>0</v>
      </c>
      <c r="IL34" s="57">
        <v>0</v>
      </c>
      <c r="IM34" s="5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57">
        <v>0</v>
      </c>
      <c r="IY34" s="57">
        <v>0</v>
      </c>
      <c r="IZ34" s="57">
        <v>0</v>
      </c>
      <c r="JA34" s="57">
        <v>0</v>
      </c>
      <c r="JB34" s="57">
        <v>0</v>
      </c>
      <c r="JC34" s="57">
        <v>0</v>
      </c>
      <c r="JD34" s="57">
        <v>0</v>
      </c>
      <c r="JE34" s="57">
        <v>0</v>
      </c>
      <c r="JF34" s="57">
        <v>0</v>
      </c>
      <c r="JG34" s="57">
        <v>0</v>
      </c>
      <c r="JH34" s="57">
        <v>0</v>
      </c>
      <c r="JI34" s="57">
        <v>0</v>
      </c>
      <c r="JJ34" s="57">
        <v>0</v>
      </c>
      <c r="JK34" s="57">
        <v>0</v>
      </c>
      <c r="JL34" s="57">
        <v>0</v>
      </c>
      <c r="JM34" s="57">
        <v>0</v>
      </c>
      <c r="JN34" s="57">
        <v>0</v>
      </c>
      <c r="JO34" s="57">
        <v>0</v>
      </c>
      <c r="JP34" s="57">
        <v>0</v>
      </c>
      <c r="JQ34" s="57">
        <v>0</v>
      </c>
      <c r="JR34" s="57">
        <v>0</v>
      </c>
      <c r="JS34" s="57">
        <v>0</v>
      </c>
      <c r="JT34" s="57">
        <v>0</v>
      </c>
      <c r="JU34" s="57">
        <v>0</v>
      </c>
      <c r="JV34" s="57">
        <v>0</v>
      </c>
      <c r="JW34" s="57">
        <v>0</v>
      </c>
      <c r="JX34" s="57">
        <v>0</v>
      </c>
      <c r="JY34" s="57">
        <v>0</v>
      </c>
      <c r="JZ34" s="57">
        <v>0</v>
      </c>
      <c r="KA34" s="57">
        <v>0</v>
      </c>
      <c r="KB34" s="57">
        <v>0</v>
      </c>
      <c r="KC34" s="57">
        <v>0</v>
      </c>
      <c r="KD34" s="57">
        <v>0</v>
      </c>
      <c r="KE34" s="57">
        <v>0</v>
      </c>
      <c r="KF34" s="57">
        <v>0</v>
      </c>
      <c r="KG34" s="57">
        <v>0</v>
      </c>
      <c r="KH34" s="57">
        <v>0</v>
      </c>
      <c r="KI34" s="57">
        <v>0</v>
      </c>
      <c r="KJ34" s="57">
        <v>0</v>
      </c>
      <c r="KK34" s="57">
        <v>0</v>
      </c>
      <c r="KL34" s="57">
        <v>0</v>
      </c>
      <c r="KM34" s="57">
        <v>0</v>
      </c>
      <c r="KN34" s="57">
        <v>0</v>
      </c>
      <c r="KO34" s="57">
        <v>0</v>
      </c>
      <c r="KP34" s="57">
        <v>0</v>
      </c>
      <c r="KQ34" s="57">
        <v>0</v>
      </c>
      <c r="KR34" s="57">
        <v>0</v>
      </c>
      <c r="KS34" s="57">
        <v>0</v>
      </c>
      <c r="KT34" s="57">
        <v>0</v>
      </c>
      <c r="KU34" s="57">
        <v>0</v>
      </c>
      <c r="KV34" s="57">
        <v>0</v>
      </c>
      <c r="KW34" s="57">
        <v>0</v>
      </c>
      <c r="KX34" s="57">
        <v>0</v>
      </c>
      <c r="KY34" s="57">
        <v>0</v>
      </c>
      <c r="KZ34" s="57">
        <v>0</v>
      </c>
      <c r="LA34" s="57">
        <v>0</v>
      </c>
      <c r="LB34" s="57">
        <v>0</v>
      </c>
      <c r="LC34" s="57">
        <v>0</v>
      </c>
      <c r="LD34" s="57">
        <v>0</v>
      </c>
      <c r="LE34" s="57">
        <v>0</v>
      </c>
      <c r="LF34" s="57">
        <v>0</v>
      </c>
      <c r="LG34" s="57">
        <v>0</v>
      </c>
      <c r="LH34" s="57">
        <v>0</v>
      </c>
      <c r="LI34" s="57">
        <v>0</v>
      </c>
      <c r="LJ34" s="57">
        <v>0</v>
      </c>
      <c r="LK34" s="57">
        <v>0</v>
      </c>
      <c r="LL34" s="57">
        <v>0</v>
      </c>
      <c r="LM34" s="57">
        <v>0</v>
      </c>
      <c r="LN34" s="57">
        <v>0</v>
      </c>
      <c r="LO34" s="57">
        <v>0</v>
      </c>
      <c r="LP34" s="57">
        <v>0</v>
      </c>
      <c r="LQ34" s="57">
        <v>0</v>
      </c>
      <c r="LR34" s="57">
        <v>0</v>
      </c>
      <c r="LS34" s="57">
        <v>0</v>
      </c>
      <c r="LT34" s="57">
        <v>0</v>
      </c>
      <c r="LU34" s="57">
        <v>0</v>
      </c>
      <c r="LV34" s="57">
        <v>0</v>
      </c>
      <c r="LW34" s="57">
        <v>0</v>
      </c>
      <c r="LX34" s="57">
        <v>0</v>
      </c>
      <c r="LY34" s="57">
        <v>0</v>
      </c>
      <c r="LZ34" s="57">
        <v>0</v>
      </c>
      <c r="MA34" s="57">
        <v>0</v>
      </c>
      <c r="MB34" s="57">
        <v>0</v>
      </c>
      <c r="MC34" s="57">
        <v>0</v>
      </c>
      <c r="MD34" s="57">
        <v>0</v>
      </c>
      <c r="ME34" s="57">
        <v>0</v>
      </c>
      <c r="MF34" s="57">
        <v>0</v>
      </c>
      <c r="MG34" s="57">
        <v>0</v>
      </c>
      <c r="MH34" s="57">
        <v>0</v>
      </c>
      <c r="MI34" s="57">
        <v>0</v>
      </c>
      <c r="MJ34" s="57">
        <v>0</v>
      </c>
      <c r="MK34" s="57">
        <v>0</v>
      </c>
      <c r="ML34" s="57">
        <v>0</v>
      </c>
      <c r="MM34" s="57">
        <v>0</v>
      </c>
      <c r="MN34" s="57">
        <v>0</v>
      </c>
      <c r="MO34" s="57">
        <v>0</v>
      </c>
      <c r="MP34" s="57">
        <v>0</v>
      </c>
      <c r="MQ34" s="57">
        <v>0</v>
      </c>
      <c r="MR34" s="57">
        <v>0</v>
      </c>
      <c r="MS34" s="57">
        <v>0</v>
      </c>
      <c r="MT34" s="57">
        <v>0</v>
      </c>
      <c r="MU34" s="57">
        <v>0</v>
      </c>
      <c r="MV34" s="57">
        <v>0</v>
      </c>
      <c r="MW34" s="57">
        <v>0</v>
      </c>
      <c r="MX34" s="57">
        <v>0</v>
      </c>
      <c r="MY34" s="57">
        <v>0</v>
      </c>
      <c r="MZ34" s="57">
        <v>0</v>
      </c>
      <c r="NA34" s="57">
        <v>0</v>
      </c>
      <c r="NB34" s="57">
        <v>0</v>
      </c>
      <c r="NC34" s="57">
        <v>0</v>
      </c>
      <c r="ND34" s="57">
        <v>0</v>
      </c>
      <c r="NE34" s="57">
        <v>0</v>
      </c>
      <c r="NF34" s="57">
        <v>0</v>
      </c>
      <c r="NG34" s="57">
        <v>0</v>
      </c>
      <c r="NH34" s="57">
        <v>0</v>
      </c>
      <c r="NI34" s="57">
        <v>0</v>
      </c>
      <c r="NJ34" s="57">
        <v>0</v>
      </c>
      <c r="NK34" s="57">
        <v>0</v>
      </c>
      <c r="NL34" s="57">
        <v>0</v>
      </c>
      <c r="NM34" s="57">
        <v>0</v>
      </c>
      <c r="NN34" s="57">
        <v>0</v>
      </c>
      <c r="NO34" s="57">
        <v>0</v>
      </c>
      <c r="NP34" s="13">
        <v>0</v>
      </c>
      <c r="NQ34" s="13">
        <v>0</v>
      </c>
      <c r="NR34" s="13">
        <v>0</v>
      </c>
      <c r="NS34" s="13">
        <v>0</v>
      </c>
      <c r="NT34" s="13">
        <v>0</v>
      </c>
      <c r="NU34" s="13">
        <v>0</v>
      </c>
    </row>
    <row r="35" spans="1:385" ht="12.95" customHeight="1">
      <c r="A35" s="3">
        <v>0.33136318948039001</v>
      </c>
      <c r="B35" s="14" t="s">
        <v>213</v>
      </c>
      <c r="C35" s="15">
        <v>30</v>
      </c>
      <c r="D35" s="16" t="s">
        <v>497</v>
      </c>
      <c r="E35" s="16">
        <v>1</v>
      </c>
      <c r="F35" s="17">
        <v>-1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1</v>
      </c>
      <c r="AY35" s="17">
        <v>0</v>
      </c>
      <c r="AZ35" s="17" t="s">
        <v>502</v>
      </c>
      <c r="BA35" s="17">
        <v>0</v>
      </c>
      <c r="BB35" s="57">
        <v>0</v>
      </c>
      <c r="BC35" s="17">
        <v>0</v>
      </c>
      <c r="BD35" s="17">
        <v>0</v>
      </c>
      <c r="BE35" s="57">
        <v>0</v>
      </c>
      <c r="BF35" s="17">
        <v>1</v>
      </c>
      <c r="BG35" s="17">
        <v>0</v>
      </c>
      <c r="BH35" s="17">
        <v>0</v>
      </c>
      <c r="BI35" s="57">
        <v>0</v>
      </c>
      <c r="BJ35" s="57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7">
        <v>0</v>
      </c>
      <c r="BQ35" s="57">
        <v>0</v>
      </c>
      <c r="BR35" s="57">
        <v>0</v>
      </c>
      <c r="BS35" s="57">
        <v>0</v>
      </c>
      <c r="BT35" s="57">
        <v>0</v>
      </c>
      <c r="BU35" s="57">
        <v>0</v>
      </c>
      <c r="BV35" s="57">
        <v>0</v>
      </c>
      <c r="BW35" s="57">
        <v>0</v>
      </c>
      <c r="BX35" s="57">
        <v>0</v>
      </c>
      <c r="BY35" s="57">
        <v>0</v>
      </c>
      <c r="BZ35" s="57">
        <v>0</v>
      </c>
      <c r="CA35" s="57">
        <v>0</v>
      </c>
      <c r="CB35" s="57">
        <v>0</v>
      </c>
      <c r="CC35" s="57">
        <v>0</v>
      </c>
      <c r="CD35" s="57">
        <v>0</v>
      </c>
      <c r="CE35" s="57">
        <v>0</v>
      </c>
      <c r="CF35" s="57">
        <v>0</v>
      </c>
      <c r="CG35" s="57">
        <v>0</v>
      </c>
      <c r="CH35" s="57">
        <v>0</v>
      </c>
      <c r="CI35" s="57">
        <v>0</v>
      </c>
      <c r="CJ35" s="17" t="s">
        <v>100</v>
      </c>
      <c r="CK35" s="17">
        <v>0</v>
      </c>
      <c r="CL35" s="18">
        <v>0</v>
      </c>
      <c r="CM35" s="18">
        <v>0</v>
      </c>
      <c r="CN35" s="18">
        <v>0</v>
      </c>
      <c r="CO35" s="18" t="s">
        <v>101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-0.02</v>
      </c>
      <c r="FS35" s="17">
        <v>0</v>
      </c>
      <c r="FT35" s="17">
        <v>0</v>
      </c>
      <c r="FU35" s="17">
        <v>-0.02</v>
      </c>
      <c r="FV35" s="17">
        <v>0</v>
      </c>
      <c r="FW35" s="17">
        <v>0</v>
      </c>
      <c r="FX35" s="17">
        <v>0</v>
      </c>
      <c r="FY35" s="17">
        <v>0</v>
      </c>
      <c r="FZ35" s="17">
        <v>0.55000000000000004</v>
      </c>
      <c r="GA35" s="17">
        <v>0</v>
      </c>
      <c r="GB35" s="17">
        <v>0</v>
      </c>
      <c r="GC35" s="17">
        <v>0.55000000000000004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8">
        <v>0</v>
      </c>
      <c r="HU35" s="18">
        <v>0</v>
      </c>
      <c r="HV35" s="18">
        <v>0</v>
      </c>
      <c r="HW35" s="18">
        <v>0</v>
      </c>
      <c r="HX35" s="18">
        <v>0</v>
      </c>
      <c r="HY35" s="18">
        <v>0</v>
      </c>
      <c r="HZ35" s="18">
        <v>0</v>
      </c>
      <c r="IA35" s="18">
        <v>0</v>
      </c>
      <c r="IB35" s="18">
        <v>0</v>
      </c>
      <c r="IC35" s="18">
        <v>0</v>
      </c>
      <c r="ID35" s="18">
        <v>0</v>
      </c>
      <c r="IE35" s="18">
        <v>0</v>
      </c>
      <c r="IF35" s="18">
        <v>0</v>
      </c>
      <c r="IG35" s="18">
        <v>0</v>
      </c>
      <c r="IH35" s="18">
        <v>0</v>
      </c>
      <c r="II35" s="57">
        <v>0</v>
      </c>
      <c r="IJ35" s="18">
        <v>0</v>
      </c>
      <c r="IK35" s="18">
        <v>0</v>
      </c>
      <c r="IL35" s="18">
        <v>0</v>
      </c>
      <c r="IM35" s="18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8">
        <v>0</v>
      </c>
      <c r="IY35" s="18">
        <v>0</v>
      </c>
      <c r="IZ35" s="18">
        <v>0</v>
      </c>
      <c r="JA35" s="18">
        <v>0</v>
      </c>
      <c r="JB35" s="18">
        <v>0</v>
      </c>
      <c r="JC35" s="18">
        <v>0</v>
      </c>
      <c r="JD35" s="18">
        <v>0</v>
      </c>
      <c r="JE35" s="18">
        <v>0</v>
      </c>
      <c r="JF35" s="18">
        <v>0</v>
      </c>
      <c r="JG35" s="18">
        <v>0</v>
      </c>
      <c r="JH35" s="18">
        <v>0</v>
      </c>
      <c r="JI35" s="18">
        <v>0</v>
      </c>
      <c r="JJ35" s="18">
        <v>0</v>
      </c>
      <c r="JK35" s="18">
        <v>0</v>
      </c>
      <c r="JL35" s="57">
        <v>0</v>
      </c>
      <c r="JM35" s="57">
        <v>0</v>
      </c>
      <c r="JN35" s="18">
        <v>0</v>
      </c>
      <c r="JO35" s="18">
        <v>0</v>
      </c>
      <c r="JP35" s="18">
        <v>0</v>
      </c>
      <c r="JQ35" s="18">
        <v>0</v>
      </c>
      <c r="JR35" s="18">
        <v>0</v>
      </c>
      <c r="JS35" s="18">
        <v>0</v>
      </c>
      <c r="JT35" s="18">
        <v>0</v>
      </c>
      <c r="JU35" s="18">
        <v>0</v>
      </c>
      <c r="JV35" s="18">
        <v>0</v>
      </c>
      <c r="JW35" s="18">
        <v>0</v>
      </c>
      <c r="JX35" s="18">
        <v>0</v>
      </c>
      <c r="JY35" s="18">
        <v>0</v>
      </c>
      <c r="JZ35" s="18">
        <v>0</v>
      </c>
      <c r="KA35" s="18">
        <v>0</v>
      </c>
      <c r="KB35" s="18">
        <v>0</v>
      </c>
      <c r="KC35" s="18">
        <v>0</v>
      </c>
      <c r="KD35" s="18">
        <v>0</v>
      </c>
      <c r="KE35" s="18">
        <v>0</v>
      </c>
      <c r="KF35" s="18">
        <v>0</v>
      </c>
      <c r="KG35" s="18">
        <v>0</v>
      </c>
      <c r="KH35" s="18">
        <v>0</v>
      </c>
      <c r="KI35" s="18">
        <v>0</v>
      </c>
      <c r="KJ35" s="18">
        <v>0</v>
      </c>
      <c r="KK35" s="18">
        <v>0</v>
      </c>
      <c r="KL35" s="18">
        <v>0</v>
      </c>
      <c r="KM35" s="18">
        <v>0</v>
      </c>
      <c r="KN35" s="18">
        <v>0</v>
      </c>
      <c r="KO35" s="18">
        <v>0</v>
      </c>
      <c r="KP35" s="18">
        <v>0</v>
      </c>
      <c r="KQ35" s="18">
        <v>0</v>
      </c>
      <c r="KR35" s="18">
        <v>0</v>
      </c>
      <c r="KS35" s="18">
        <v>0</v>
      </c>
      <c r="KT35" s="18">
        <v>0</v>
      </c>
      <c r="KU35" s="18">
        <v>0</v>
      </c>
      <c r="KV35" s="18">
        <v>0</v>
      </c>
      <c r="KW35" s="18">
        <v>0</v>
      </c>
      <c r="KX35" s="18">
        <v>0</v>
      </c>
      <c r="KY35" s="18">
        <v>0</v>
      </c>
      <c r="KZ35" s="18">
        <v>0</v>
      </c>
      <c r="LA35" s="18">
        <v>0</v>
      </c>
      <c r="LB35" s="18">
        <v>0</v>
      </c>
      <c r="LC35" s="18">
        <v>0</v>
      </c>
      <c r="LD35" s="18">
        <v>0</v>
      </c>
      <c r="LE35" s="18">
        <v>0</v>
      </c>
      <c r="LF35" s="18">
        <v>0</v>
      </c>
      <c r="LG35" s="18">
        <v>0</v>
      </c>
      <c r="LH35" s="18">
        <v>0</v>
      </c>
      <c r="LI35" s="18">
        <v>0</v>
      </c>
      <c r="LJ35" s="18">
        <v>0</v>
      </c>
      <c r="LK35" s="18">
        <v>0</v>
      </c>
      <c r="LL35" s="18">
        <v>0</v>
      </c>
      <c r="LM35" s="18">
        <v>0</v>
      </c>
      <c r="LN35" s="18">
        <v>0</v>
      </c>
      <c r="LO35" s="18">
        <v>0</v>
      </c>
      <c r="LP35" s="18">
        <v>0</v>
      </c>
      <c r="LQ35" s="18">
        <v>0</v>
      </c>
      <c r="LR35" s="18">
        <v>0</v>
      </c>
      <c r="LS35" s="18">
        <v>0</v>
      </c>
      <c r="LT35" s="18">
        <v>0</v>
      </c>
      <c r="LU35" s="18">
        <v>0</v>
      </c>
      <c r="LV35" s="18">
        <v>0</v>
      </c>
      <c r="LW35" s="18">
        <v>0</v>
      </c>
      <c r="LX35" s="18">
        <v>0</v>
      </c>
      <c r="LY35" s="18">
        <v>0</v>
      </c>
      <c r="LZ35" s="18">
        <v>0</v>
      </c>
      <c r="MA35" s="18">
        <v>0</v>
      </c>
      <c r="MB35" s="18">
        <v>0</v>
      </c>
      <c r="MC35" s="18">
        <v>0</v>
      </c>
      <c r="MD35" s="18">
        <v>0</v>
      </c>
      <c r="ME35" s="18">
        <v>0</v>
      </c>
      <c r="MF35" s="18">
        <v>0</v>
      </c>
      <c r="MG35" s="18">
        <v>0</v>
      </c>
      <c r="MH35" s="18">
        <v>0</v>
      </c>
      <c r="MI35" s="18">
        <v>0</v>
      </c>
      <c r="MJ35" s="18">
        <v>0</v>
      </c>
      <c r="MK35" s="18">
        <v>0</v>
      </c>
      <c r="ML35" s="18">
        <v>0</v>
      </c>
      <c r="MM35" s="18">
        <v>0</v>
      </c>
      <c r="MN35" s="18">
        <v>0</v>
      </c>
      <c r="MO35" s="18">
        <v>0</v>
      </c>
      <c r="MP35" s="18">
        <v>0</v>
      </c>
      <c r="MQ35" s="18">
        <v>0</v>
      </c>
      <c r="MR35" s="18">
        <v>0</v>
      </c>
      <c r="MS35" s="18">
        <v>0</v>
      </c>
      <c r="MT35" s="18">
        <v>0</v>
      </c>
      <c r="MU35" s="18">
        <v>0</v>
      </c>
      <c r="MV35" s="18">
        <v>0</v>
      </c>
      <c r="MW35" s="18">
        <v>0</v>
      </c>
      <c r="MX35" s="18">
        <v>0</v>
      </c>
      <c r="MY35" s="18">
        <v>0</v>
      </c>
      <c r="MZ35" s="18">
        <v>0</v>
      </c>
      <c r="NA35" s="18">
        <v>0</v>
      </c>
      <c r="NB35" s="18">
        <v>0</v>
      </c>
      <c r="NC35" s="18">
        <v>0</v>
      </c>
      <c r="ND35" s="18">
        <v>0</v>
      </c>
      <c r="NE35" s="18">
        <v>0</v>
      </c>
      <c r="NF35" s="18">
        <v>0</v>
      </c>
      <c r="NG35" s="18">
        <v>0</v>
      </c>
      <c r="NH35" s="18">
        <v>0</v>
      </c>
      <c r="NI35" s="18">
        <v>0</v>
      </c>
      <c r="NJ35" s="18">
        <v>0</v>
      </c>
      <c r="NK35" s="17">
        <v>-1</v>
      </c>
      <c r="NL35" s="18">
        <v>0</v>
      </c>
      <c r="NM35" s="18">
        <v>0</v>
      </c>
      <c r="NN35" s="18">
        <v>0</v>
      </c>
      <c r="NO35" s="18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</row>
    <row r="36" spans="1:385" ht="12.95" customHeight="1">
      <c r="A36" s="3">
        <v>0.59291187693660696</v>
      </c>
      <c r="B36" s="14" t="s">
        <v>214</v>
      </c>
      <c r="C36" s="15">
        <v>31</v>
      </c>
      <c r="D36" s="16" t="s">
        <v>497</v>
      </c>
      <c r="E36" s="16">
        <v>1</v>
      </c>
      <c r="F36" s="17">
        <v>0</v>
      </c>
      <c r="G36" s="17">
        <v>-1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1</v>
      </c>
      <c r="AY36" s="17">
        <v>0</v>
      </c>
      <c r="AZ36" s="17" t="s">
        <v>503</v>
      </c>
      <c r="BA36" s="17">
        <v>0</v>
      </c>
      <c r="BB36" s="57">
        <v>0</v>
      </c>
      <c r="BC36" s="17">
        <v>0</v>
      </c>
      <c r="BD36" s="17">
        <v>0</v>
      </c>
      <c r="BE36" s="57">
        <v>0</v>
      </c>
      <c r="BF36" s="17">
        <v>1</v>
      </c>
      <c r="BG36" s="17">
        <v>0</v>
      </c>
      <c r="BH36" s="17">
        <v>0</v>
      </c>
      <c r="BI36" s="57">
        <v>0</v>
      </c>
      <c r="BJ36" s="57">
        <v>0</v>
      </c>
      <c r="BK36" s="57">
        <v>0</v>
      </c>
      <c r="BL36" s="57">
        <v>0</v>
      </c>
      <c r="BM36" s="57">
        <v>0</v>
      </c>
      <c r="BN36" s="57">
        <v>0</v>
      </c>
      <c r="BO36" s="57">
        <v>0</v>
      </c>
      <c r="BP36" s="57">
        <v>0</v>
      </c>
      <c r="BQ36" s="57">
        <v>0</v>
      </c>
      <c r="BR36" s="57">
        <v>0</v>
      </c>
      <c r="BS36" s="57">
        <v>0</v>
      </c>
      <c r="BT36" s="57">
        <v>0</v>
      </c>
      <c r="BU36" s="57">
        <v>0</v>
      </c>
      <c r="BV36" s="57">
        <v>0</v>
      </c>
      <c r="BW36" s="57">
        <v>0</v>
      </c>
      <c r="BX36" s="57">
        <v>0</v>
      </c>
      <c r="BY36" s="57">
        <v>0</v>
      </c>
      <c r="BZ36" s="57">
        <v>0</v>
      </c>
      <c r="CA36" s="57">
        <v>0</v>
      </c>
      <c r="CB36" s="57">
        <v>0</v>
      </c>
      <c r="CC36" s="57">
        <v>0</v>
      </c>
      <c r="CD36" s="57">
        <v>0</v>
      </c>
      <c r="CE36" s="57">
        <v>0</v>
      </c>
      <c r="CF36" s="57">
        <v>0</v>
      </c>
      <c r="CG36" s="57">
        <v>0</v>
      </c>
      <c r="CH36" s="57">
        <v>0</v>
      </c>
      <c r="CI36" s="57">
        <v>0</v>
      </c>
      <c r="CJ36" s="17">
        <v>0</v>
      </c>
      <c r="CK36" s="17" t="s">
        <v>102</v>
      </c>
      <c r="CL36" s="18">
        <v>0</v>
      </c>
      <c r="CM36" s="18">
        <v>0</v>
      </c>
      <c r="CN36" s="18">
        <v>0</v>
      </c>
      <c r="CO36" s="18" t="s">
        <v>103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-0.02</v>
      </c>
      <c r="FS36" s="17">
        <v>0</v>
      </c>
      <c r="FT36" s="17">
        <v>0</v>
      </c>
      <c r="FU36" s="17">
        <v>-0.02</v>
      </c>
      <c r="FV36" s="17">
        <v>0</v>
      </c>
      <c r="FW36" s="17">
        <v>0</v>
      </c>
      <c r="FX36" s="17">
        <v>0</v>
      </c>
      <c r="FY36" s="17">
        <v>0</v>
      </c>
      <c r="FZ36" s="17">
        <v>0.55000000000000004</v>
      </c>
      <c r="GA36" s="17">
        <v>0</v>
      </c>
      <c r="GB36" s="17">
        <v>0</v>
      </c>
      <c r="GC36" s="17">
        <v>0.55000000000000004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8">
        <v>0</v>
      </c>
      <c r="HU36" s="18">
        <v>0</v>
      </c>
      <c r="HV36" s="18">
        <v>0</v>
      </c>
      <c r="HW36" s="18">
        <v>0</v>
      </c>
      <c r="HX36" s="18">
        <v>0</v>
      </c>
      <c r="HY36" s="18">
        <v>0</v>
      </c>
      <c r="HZ36" s="18">
        <v>0</v>
      </c>
      <c r="IA36" s="18">
        <v>0</v>
      </c>
      <c r="IB36" s="18">
        <v>0</v>
      </c>
      <c r="IC36" s="18">
        <v>0</v>
      </c>
      <c r="ID36" s="18">
        <v>0</v>
      </c>
      <c r="IE36" s="18">
        <v>0</v>
      </c>
      <c r="IF36" s="18">
        <v>0</v>
      </c>
      <c r="IG36" s="18">
        <v>0</v>
      </c>
      <c r="IH36" s="18">
        <v>0</v>
      </c>
      <c r="II36" s="57">
        <v>0</v>
      </c>
      <c r="IJ36" s="18">
        <v>0</v>
      </c>
      <c r="IK36" s="18">
        <v>0</v>
      </c>
      <c r="IL36" s="18">
        <v>0</v>
      </c>
      <c r="IM36" s="18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8">
        <v>0</v>
      </c>
      <c r="IY36" s="18">
        <v>0</v>
      </c>
      <c r="IZ36" s="18">
        <v>0</v>
      </c>
      <c r="JA36" s="18">
        <v>0</v>
      </c>
      <c r="JB36" s="18">
        <v>0</v>
      </c>
      <c r="JC36" s="18">
        <v>0</v>
      </c>
      <c r="JD36" s="18">
        <v>0</v>
      </c>
      <c r="JE36" s="18">
        <v>0</v>
      </c>
      <c r="JF36" s="18">
        <v>0</v>
      </c>
      <c r="JG36" s="18">
        <v>0</v>
      </c>
      <c r="JH36" s="18">
        <v>0</v>
      </c>
      <c r="JI36" s="18">
        <v>0</v>
      </c>
      <c r="JJ36" s="18">
        <v>0</v>
      </c>
      <c r="JK36" s="18">
        <v>0</v>
      </c>
      <c r="JL36" s="57">
        <v>0</v>
      </c>
      <c r="JM36" s="57">
        <v>0</v>
      </c>
      <c r="JN36" s="18">
        <v>0</v>
      </c>
      <c r="JO36" s="18">
        <v>0</v>
      </c>
      <c r="JP36" s="18">
        <v>0</v>
      </c>
      <c r="JQ36" s="18">
        <v>0</v>
      </c>
      <c r="JR36" s="18">
        <v>0</v>
      </c>
      <c r="JS36" s="18">
        <v>0</v>
      </c>
      <c r="JT36" s="18">
        <v>0</v>
      </c>
      <c r="JU36" s="18">
        <v>0</v>
      </c>
      <c r="JV36" s="18">
        <v>0</v>
      </c>
      <c r="JW36" s="18">
        <v>0</v>
      </c>
      <c r="JX36" s="18">
        <v>0</v>
      </c>
      <c r="JY36" s="18">
        <v>0</v>
      </c>
      <c r="JZ36" s="18">
        <v>0</v>
      </c>
      <c r="KA36" s="18">
        <v>0</v>
      </c>
      <c r="KB36" s="18">
        <v>0</v>
      </c>
      <c r="KC36" s="18">
        <v>0</v>
      </c>
      <c r="KD36" s="18">
        <v>0</v>
      </c>
      <c r="KE36" s="18">
        <v>0</v>
      </c>
      <c r="KF36" s="18">
        <v>0</v>
      </c>
      <c r="KG36" s="18">
        <v>0</v>
      </c>
      <c r="KH36" s="18">
        <v>0</v>
      </c>
      <c r="KI36" s="18">
        <v>0</v>
      </c>
      <c r="KJ36" s="18">
        <v>0</v>
      </c>
      <c r="KK36" s="18">
        <v>0</v>
      </c>
      <c r="KL36" s="18">
        <v>0</v>
      </c>
      <c r="KM36" s="18">
        <v>0</v>
      </c>
      <c r="KN36" s="18">
        <v>0</v>
      </c>
      <c r="KO36" s="18">
        <v>0</v>
      </c>
      <c r="KP36" s="18">
        <v>0</v>
      </c>
      <c r="KQ36" s="18">
        <v>0</v>
      </c>
      <c r="KR36" s="18">
        <v>0</v>
      </c>
      <c r="KS36" s="18">
        <v>0</v>
      </c>
      <c r="KT36" s="18">
        <v>0</v>
      </c>
      <c r="KU36" s="18">
        <v>0</v>
      </c>
      <c r="KV36" s="18">
        <v>0</v>
      </c>
      <c r="KW36" s="18">
        <v>0</v>
      </c>
      <c r="KX36" s="18">
        <v>0</v>
      </c>
      <c r="KY36" s="18">
        <v>0</v>
      </c>
      <c r="KZ36" s="18">
        <v>0</v>
      </c>
      <c r="LA36" s="18">
        <v>0</v>
      </c>
      <c r="LB36" s="18">
        <v>0</v>
      </c>
      <c r="LC36" s="18">
        <v>0</v>
      </c>
      <c r="LD36" s="18">
        <v>0</v>
      </c>
      <c r="LE36" s="18">
        <v>0</v>
      </c>
      <c r="LF36" s="18">
        <v>0</v>
      </c>
      <c r="LG36" s="18">
        <v>0</v>
      </c>
      <c r="LH36" s="18">
        <v>0</v>
      </c>
      <c r="LI36" s="18">
        <v>0</v>
      </c>
      <c r="LJ36" s="18">
        <v>0</v>
      </c>
      <c r="LK36" s="18">
        <v>0</v>
      </c>
      <c r="LL36" s="18">
        <v>0</v>
      </c>
      <c r="LM36" s="18">
        <v>0</v>
      </c>
      <c r="LN36" s="18">
        <v>0</v>
      </c>
      <c r="LO36" s="18">
        <v>0</v>
      </c>
      <c r="LP36" s="18">
        <v>0</v>
      </c>
      <c r="LQ36" s="18">
        <v>0</v>
      </c>
      <c r="LR36" s="18">
        <v>0</v>
      </c>
      <c r="LS36" s="18">
        <v>0</v>
      </c>
      <c r="LT36" s="18">
        <v>0</v>
      </c>
      <c r="LU36" s="18">
        <v>0</v>
      </c>
      <c r="LV36" s="18">
        <v>0</v>
      </c>
      <c r="LW36" s="18">
        <v>0</v>
      </c>
      <c r="LX36" s="18">
        <v>0</v>
      </c>
      <c r="LY36" s="18">
        <v>0</v>
      </c>
      <c r="LZ36" s="18">
        <v>0</v>
      </c>
      <c r="MA36" s="18">
        <v>0</v>
      </c>
      <c r="MB36" s="18">
        <v>0</v>
      </c>
      <c r="MC36" s="18">
        <v>0</v>
      </c>
      <c r="MD36" s="18">
        <v>0</v>
      </c>
      <c r="ME36" s="18">
        <v>0</v>
      </c>
      <c r="MF36" s="18">
        <v>0</v>
      </c>
      <c r="MG36" s="18">
        <v>0</v>
      </c>
      <c r="MH36" s="18">
        <v>0</v>
      </c>
      <c r="MI36" s="18">
        <v>0</v>
      </c>
      <c r="MJ36" s="18">
        <v>0</v>
      </c>
      <c r="MK36" s="18">
        <v>0</v>
      </c>
      <c r="ML36" s="18">
        <v>0</v>
      </c>
      <c r="MM36" s="18">
        <v>0</v>
      </c>
      <c r="MN36" s="18">
        <v>0</v>
      </c>
      <c r="MO36" s="18">
        <v>0</v>
      </c>
      <c r="MP36" s="18">
        <v>0</v>
      </c>
      <c r="MQ36" s="18">
        <v>0</v>
      </c>
      <c r="MR36" s="18">
        <v>0</v>
      </c>
      <c r="MS36" s="18">
        <v>0</v>
      </c>
      <c r="MT36" s="18">
        <v>0</v>
      </c>
      <c r="MU36" s="18">
        <v>0</v>
      </c>
      <c r="MV36" s="18">
        <v>0</v>
      </c>
      <c r="MW36" s="18">
        <v>0</v>
      </c>
      <c r="MX36" s="18">
        <v>0</v>
      </c>
      <c r="MY36" s="18">
        <v>0</v>
      </c>
      <c r="MZ36" s="18">
        <v>0</v>
      </c>
      <c r="NA36" s="18">
        <v>0</v>
      </c>
      <c r="NB36" s="18">
        <v>0</v>
      </c>
      <c r="NC36" s="18">
        <v>0</v>
      </c>
      <c r="ND36" s="18">
        <v>0</v>
      </c>
      <c r="NE36" s="18">
        <v>0</v>
      </c>
      <c r="NF36" s="18">
        <v>0</v>
      </c>
      <c r="NG36" s="18">
        <v>0</v>
      </c>
      <c r="NH36" s="18">
        <v>0</v>
      </c>
      <c r="NI36" s="18">
        <v>0</v>
      </c>
      <c r="NJ36" s="18">
        <v>0</v>
      </c>
      <c r="NK36" s="17">
        <v>-1</v>
      </c>
      <c r="NL36" s="18">
        <v>0</v>
      </c>
      <c r="NM36" s="18">
        <v>0</v>
      </c>
      <c r="NN36" s="18">
        <v>0</v>
      </c>
      <c r="NO36" s="18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</row>
    <row r="37" spans="1:385" ht="12.95" customHeight="1">
      <c r="A37" s="3">
        <v>0.242723262987174</v>
      </c>
      <c r="B37" s="14" t="s">
        <v>215</v>
      </c>
      <c r="C37" s="15">
        <v>32</v>
      </c>
      <c r="D37" s="16" t="s">
        <v>497</v>
      </c>
      <c r="E37" s="16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-1</v>
      </c>
      <c r="L37" s="17">
        <v>0</v>
      </c>
      <c r="M37" s="17">
        <v>1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59">
        <v>1</v>
      </c>
      <c r="BC37" s="17">
        <v>0</v>
      </c>
      <c r="BD37" s="17">
        <v>0</v>
      </c>
      <c r="BE37" s="57">
        <v>0</v>
      </c>
      <c r="BF37" s="17">
        <v>0</v>
      </c>
      <c r="BG37" s="17">
        <v>0</v>
      </c>
      <c r="BH37" s="17">
        <v>0</v>
      </c>
      <c r="BI37" s="57">
        <v>0</v>
      </c>
      <c r="BJ37" s="57">
        <v>0</v>
      </c>
      <c r="BK37" s="57">
        <v>0</v>
      </c>
      <c r="BL37" s="59">
        <v>1</v>
      </c>
      <c r="BM37" s="57">
        <v>0</v>
      </c>
      <c r="BN37" s="57">
        <v>0</v>
      </c>
      <c r="BO37" s="57">
        <v>0</v>
      </c>
      <c r="BP37" s="57">
        <v>0</v>
      </c>
      <c r="BQ37" s="57">
        <v>0</v>
      </c>
      <c r="BR37" s="57">
        <v>0</v>
      </c>
      <c r="BS37" s="57">
        <v>0</v>
      </c>
      <c r="BT37" s="57">
        <v>0</v>
      </c>
      <c r="BU37" s="57">
        <v>0</v>
      </c>
      <c r="BV37" s="57">
        <v>0</v>
      </c>
      <c r="BW37" s="57">
        <v>0</v>
      </c>
      <c r="BX37" s="57">
        <v>0</v>
      </c>
      <c r="BY37" s="57">
        <v>0</v>
      </c>
      <c r="BZ37" s="57">
        <v>0</v>
      </c>
      <c r="CA37" s="57">
        <v>0</v>
      </c>
      <c r="CB37" s="57">
        <v>0</v>
      </c>
      <c r="CC37" s="57">
        <v>0</v>
      </c>
      <c r="CD37" s="57">
        <v>0</v>
      </c>
      <c r="CE37" s="57">
        <v>0</v>
      </c>
      <c r="CF37" s="57">
        <v>0</v>
      </c>
      <c r="CG37" s="57">
        <v>0</v>
      </c>
      <c r="CH37" s="57">
        <v>0</v>
      </c>
      <c r="CI37" s="57">
        <v>0</v>
      </c>
      <c r="CJ37" s="17">
        <v>0</v>
      </c>
      <c r="CK37" s="17">
        <v>0</v>
      </c>
      <c r="CL37" s="18">
        <v>0</v>
      </c>
      <c r="CM37" s="18">
        <v>0</v>
      </c>
      <c r="CN37" s="18">
        <v>0</v>
      </c>
      <c r="CO37" s="18" t="s">
        <v>111</v>
      </c>
      <c r="CP37" s="17">
        <v>0</v>
      </c>
      <c r="CQ37" s="17" t="s">
        <v>112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-0.2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-0.1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8">
        <v>0</v>
      </c>
      <c r="HU37" s="18">
        <v>0</v>
      </c>
      <c r="HV37" s="18">
        <v>0</v>
      </c>
      <c r="HW37" s="18">
        <v>0</v>
      </c>
      <c r="HX37" s="18">
        <v>0</v>
      </c>
      <c r="HY37" s="18">
        <v>0</v>
      </c>
      <c r="HZ37" s="18">
        <v>0</v>
      </c>
      <c r="IA37" s="18">
        <v>0</v>
      </c>
      <c r="IB37" s="18">
        <v>0</v>
      </c>
      <c r="IC37" s="18">
        <v>0</v>
      </c>
      <c r="ID37" s="18">
        <v>0</v>
      </c>
      <c r="IE37" s="18">
        <v>0</v>
      </c>
      <c r="IF37" s="18">
        <v>0</v>
      </c>
      <c r="IG37" s="18">
        <v>0</v>
      </c>
      <c r="IH37" s="18">
        <v>0</v>
      </c>
      <c r="II37" s="57">
        <v>0</v>
      </c>
      <c r="IJ37" s="18">
        <v>0</v>
      </c>
      <c r="IK37" s="18">
        <v>0</v>
      </c>
      <c r="IL37" s="17">
        <v>0.5</v>
      </c>
      <c r="IM37" s="17">
        <v>-0.1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8">
        <v>0</v>
      </c>
      <c r="IY37" s="18">
        <v>0</v>
      </c>
      <c r="IZ37" s="18">
        <v>0</v>
      </c>
      <c r="JA37" s="18">
        <v>0</v>
      </c>
      <c r="JB37" s="18">
        <v>0</v>
      </c>
      <c r="JC37" s="18">
        <v>0</v>
      </c>
      <c r="JD37" s="18">
        <v>0</v>
      </c>
      <c r="JE37" s="18">
        <v>0</v>
      </c>
      <c r="JF37" s="18">
        <v>0</v>
      </c>
      <c r="JG37" s="18">
        <v>0</v>
      </c>
      <c r="JH37" s="18">
        <v>0</v>
      </c>
      <c r="JI37" s="18">
        <v>0</v>
      </c>
      <c r="JJ37" s="18">
        <v>0</v>
      </c>
      <c r="JK37" s="18">
        <v>0</v>
      </c>
      <c r="JL37" s="57">
        <v>0</v>
      </c>
      <c r="JM37" s="57">
        <v>0</v>
      </c>
      <c r="JN37" s="18">
        <v>0</v>
      </c>
      <c r="JO37" s="18">
        <v>0</v>
      </c>
      <c r="JP37" s="18">
        <v>0</v>
      </c>
      <c r="JQ37" s="18">
        <v>0</v>
      </c>
      <c r="JR37" s="18">
        <v>0</v>
      </c>
      <c r="JS37" s="18">
        <v>0</v>
      </c>
      <c r="JT37" s="18">
        <v>0</v>
      </c>
      <c r="JU37" s="18">
        <v>0</v>
      </c>
      <c r="JV37" s="18">
        <v>0</v>
      </c>
      <c r="JW37" s="18">
        <v>0</v>
      </c>
      <c r="JX37" s="18">
        <v>0</v>
      </c>
      <c r="JY37" s="18">
        <v>0</v>
      </c>
      <c r="JZ37" s="18">
        <v>0</v>
      </c>
      <c r="KA37" s="18">
        <v>0</v>
      </c>
      <c r="KB37" s="18">
        <v>0</v>
      </c>
      <c r="KC37" s="18">
        <v>0</v>
      </c>
      <c r="KD37" s="18">
        <v>0</v>
      </c>
      <c r="KE37" s="18">
        <v>0</v>
      </c>
      <c r="KF37" s="18">
        <v>0</v>
      </c>
      <c r="KG37" s="18">
        <v>0</v>
      </c>
      <c r="KH37" s="18">
        <v>0</v>
      </c>
      <c r="KI37" s="18">
        <v>0</v>
      </c>
      <c r="KJ37" s="17">
        <v>0.85</v>
      </c>
      <c r="KK37" s="17">
        <v>-0.6</v>
      </c>
      <c r="KL37" s="18">
        <v>0</v>
      </c>
      <c r="KM37" s="18">
        <v>0</v>
      </c>
      <c r="KN37" s="18">
        <v>0</v>
      </c>
      <c r="KO37" s="18">
        <v>0</v>
      </c>
      <c r="KP37" s="18">
        <v>0</v>
      </c>
      <c r="KQ37" s="18">
        <v>0</v>
      </c>
      <c r="KR37" s="18">
        <v>0</v>
      </c>
      <c r="KS37" s="18">
        <v>0</v>
      </c>
      <c r="KT37" s="18">
        <v>0</v>
      </c>
      <c r="KU37" s="18">
        <v>0</v>
      </c>
      <c r="KV37" s="18">
        <v>0</v>
      </c>
      <c r="KW37" s="18">
        <v>0</v>
      </c>
      <c r="KX37" s="18">
        <v>0</v>
      </c>
      <c r="KY37" s="18">
        <v>0</v>
      </c>
      <c r="KZ37" s="18">
        <v>0</v>
      </c>
      <c r="LA37" s="18">
        <v>0</v>
      </c>
      <c r="LB37" s="18">
        <v>0</v>
      </c>
      <c r="LC37" s="18">
        <v>0</v>
      </c>
      <c r="LD37" s="18">
        <v>0</v>
      </c>
      <c r="LE37" s="18">
        <v>0</v>
      </c>
      <c r="LF37" s="18">
        <v>0</v>
      </c>
      <c r="LG37" s="18">
        <v>0</v>
      </c>
      <c r="LH37" s="18">
        <v>0</v>
      </c>
      <c r="LI37" s="18">
        <v>0</v>
      </c>
      <c r="LJ37" s="18">
        <v>0</v>
      </c>
      <c r="LK37" s="18">
        <v>0</v>
      </c>
      <c r="LL37" s="18">
        <v>0</v>
      </c>
      <c r="LM37" s="18">
        <v>0</v>
      </c>
      <c r="LN37" s="18">
        <v>0</v>
      </c>
      <c r="LO37" s="18">
        <v>0</v>
      </c>
      <c r="LP37" s="18">
        <v>0</v>
      </c>
      <c r="LQ37" s="18">
        <v>0</v>
      </c>
      <c r="LR37" s="18">
        <v>0</v>
      </c>
      <c r="LS37" s="18">
        <v>0</v>
      </c>
      <c r="LT37" s="18">
        <v>0</v>
      </c>
      <c r="LU37" s="18">
        <v>0</v>
      </c>
      <c r="LV37" s="18">
        <v>0</v>
      </c>
      <c r="LW37" s="18">
        <v>0</v>
      </c>
      <c r="LX37" s="18">
        <v>0</v>
      </c>
      <c r="LY37" s="18">
        <v>0</v>
      </c>
      <c r="LZ37" s="18">
        <v>0</v>
      </c>
      <c r="MA37" s="18">
        <v>0</v>
      </c>
      <c r="MB37" s="18">
        <v>0</v>
      </c>
      <c r="MC37" s="18">
        <v>0</v>
      </c>
      <c r="MD37" s="18">
        <v>0</v>
      </c>
      <c r="ME37" s="18">
        <v>0</v>
      </c>
      <c r="MF37" s="18">
        <v>0</v>
      </c>
      <c r="MG37" s="18">
        <v>0</v>
      </c>
      <c r="MH37" s="18">
        <v>0</v>
      </c>
      <c r="MI37" s="18">
        <v>0</v>
      </c>
      <c r="MJ37" s="17">
        <v>-1</v>
      </c>
      <c r="MK37" s="18">
        <v>0</v>
      </c>
      <c r="ML37" s="18">
        <v>0</v>
      </c>
      <c r="MM37" s="18">
        <v>0</v>
      </c>
      <c r="MN37" s="18">
        <v>0</v>
      </c>
      <c r="MO37" s="18">
        <v>0</v>
      </c>
      <c r="MP37" s="18">
        <v>0</v>
      </c>
      <c r="MQ37" s="18">
        <v>0</v>
      </c>
      <c r="MR37" s="18">
        <v>0</v>
      </c>
      <c r="MS37" s="18">
        <v>0</v>
      </c>
      <c r="MT37" s="18">
        <v>0</v>
      </c>
      <c r="MU37" s="18">
        <v>0</v>
      </c>
      <c r="MV37" s="18">
        <v>0</v>
      </c>
      <c r="MW37" s="18">
        <v>0</v>
      </c>
      <c r="MX37" s="18">
        <v>0</v>
      </c>
      <c r="MY37" s="18">
        <v>0</v>
      </c>
      <c r="MZ37" s="18">
        <v>0</v>
      </c>
      <c r="NA37" s="18">
        <v>0</v>
      </c>
      <c r="NB37" s="18">
        <v>0</v>
      </c>
      <c r="NC37" s="18">
        <v>0</v>
      </c>
      <c r="ND37" s="18">
        <v>0</v>
      </c>
      <c r="NE37" s="18">
        <v>0</v>
      </c>
      <c r="NF37" s="18">
        <v>0</v>
      </c>
      <c r="NG37" s="18">
        <v>0</v>
      </c>
      <c r="NH37" s="18">
        <v>0</v>
      </c>
      <c r="NI37" s="18">
        <v>0</v>
      </c>
      <c r="NJ37" s="18">
        <v>0</v>
      </c>
      <c r="NK37" s="17">
        <v>0</v>
      </c>
      <c r="NL37" s="18">
        <v>0</v>
      </c>
      <c r="NM37" s="18">
        <v>0</v>
      </c>
      <c r="NN37" s="18">
        <v>0</v>
      </c>
      <c r="NO37" s="18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</row>
    <row r="38" spans="1:385" ht="12.95" customHeight="1">
      <c r="A38" s="3">
        <v>0.16274534207865901</v>
      </c>
      <c r="B38" s="14" t="s">
        <v>216</v>
      </c>
      <c r="C38" s="15">
        <v>33</v>
      </c>
      <c r="D38" s="16" t="s">
        <v>497</v>
      </c>
      <c r="E38" s="16">
        <v>10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-1</v>
      </c>
      <c r="L38" s="17">
        <v>0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57">
        <v>0</v>
      </c>
      <c r="BF38" s="17">
        <v>0</v>
      </c>
      <c r="BG38" s="17">
        <v>0</v>
      </c>
      <c r="BH38" s="17">
        <v>0</v>
      </c>
      <c r="BI38" s="57">
        <v>0</v>
      </c>
      <c r="BJ38" s="57">
        <v>0</v>
      </c>
      <c r="BK38" s="57">
        <v>0</v>
      </c>
      <c r="BL38" s="57">
        <v>0</v>
      </c>
      <c r="BM38" s="57">
        <v>0</v>
      </c>
      <c r="BN38" s="57">
        <v>0</v>
      </c>
      <c r="BO38" s="57">
        <v>0</v>
      </c>
      <c r="BP38" s="59">
        <v>1</v>
      </c>
      <c r="BQ38" s="57">
        <v>0</v>
      </c>
      <c r="BR38" s="57">
        <v>0</v>
      </c>
      <c r="BS38" s="57">
        <v>0</v>
      </c>
      <c r="BT38" s="57">
        <v>0</v>
      </c>
      <c r="BU38" s="57">
        <v>0</v>
      </c>
      <c r="BV38" s="57">
        <v>0</v>
      </c>
      <c r="BW38" s="57">
        <v>0</v>
      </c>
      <c r="BX38" s="57">
        <v>0</v>
      </c>
      <c r="BY38" s="57">
        <v>0</v>
      </c>
      <c r="BZ38" s="57">
        <v>0</v>
      </c>
      <c r="CA38" s="57">
        <v>0</v>
      </c>
      <c r="CB38" s="57">
        <v>0</v>
      </c>
      <c r="CC38" s="57">
        <v>0</v>
      </c>
      <c r="CD38" s="57">
        <v>0</v>
      </c>
      <c r="CE38" s="57">
        <v>0</v>
      </c>
      <c r="CF38" s="57">
        <v>0</v>
      </c>
      <c r="CG38" s="57">
        <v>0</v>
      </c>
      <c r="CH38" s="57">
        <v>0</v>
      </c>
      <c r="CI38" s="57">
        <v>0</v>
      </c>
      <c r="CJ38" s="17">
        <v>0</v>
      </c>
      <c r="CK38" s="17">
        <v>0</v>
      </c>
      <c r="CL38" s="18">
        <v>0</v>
      </c>
      <c r="CM38" s="18">
        <v>0</v>
      </c>
      <c r="CN38" s="18">
        <v>0</v>
      </c>
      <c r="CO38" s="18" t="s">
        <v>111</v>
      </c>
      <c r="CP38" s="17">
        <v>0</v>
      </c>
      <c r="CQ38" s="17">
        <v>0</v>
      </c>
      <c r="CR38" s="17" t="s">
        <v>112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-0.2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-0.1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8">
        <v>0</v>
      </c>
      <c r="HU38" s="18">
        <v>0</v>
      </c>
      <c r="HV38" s="18">
        <v>0</v>
      </c>
      <c r="HW38" s="18">
        <v>0</v>
      </c>
      <c r="HX38" s="18">
        <v>0</v>
      </c>
      <c r="HY38" s="18">
        <v>0</v>
      </c>
      <c r="HZ38" s="18">
        <v>0</v>
      </c>
      <c r="IA38" s="18">
        <v>0</v>
      </c>
      <c r="IB38" s="18">
        <v>0</v>
      </c>
      <c r="IC38" s="18">
        <v>0</v>
      </c>
      <c r="ID38" s="18">
        <v>0</v>
      </c>
      <c r="IE38" s="18">
        <v>0</v>
      </c>
      <c r="IF38" s="18">
        <v>0</v>
      </c>
      <c r="IG38" s="18">
        <v>0</v>
      </c>
      <c r="IH38" s="18">
        <v>0</v>
      </c>
      <c r="II38" s="57">
        <v>0</v>
      </c>
      <c r="IJ38" s="18">
        <v>0</v>
      </c>
      <c r="IK38" s="18">
        <v>0</v>
      </c>
      <c r="IL38" s="18">
        <v>0</v>
      </c>
      <c r="IM38" s="18">
        <v>0</v>
      </c>
      <c r="IN38" s="17">
        <v>0.5</v>
      </c>
      <c r="IO38" s="17">
        <v>-0.1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8">
        <v>0</v>
      </c>
      <c r="IY38" s="18">
        <v>0</v>
      </c>
      <c r="IZ38" s="18">
        <v>0</v>
      </c>
      <c r="JA38" s="18">
        <v>0</v>
      </c>
      <c r="JB38" s="18">
        <v>0</v>
      </c>
      <c r="JC38" s="18">
        <v>0</v>
      </c>
      <c r="JD38" s="18">
        <v>0</v>
      </c>
      <c r="JE38" s="18">
        <v>0</v>
      </c>
      <c r="JF38" s="18">
        <v>0</v>
      </c>
      <c r="JG38" s="18">
        <v>0</v>
      </c>
      <c r="JH38" s="18">
        <v>0</v>
      </c>
      <c r="JI38" s="18">
        <v>0</v>
      </c>
      <c r="JJ38" s="18">
        <v>0</v>
      </c>
      <c r="JK38" s="18">
        <v>0</v>
      </c>
      <c r="JL38" s="57">
        <v>0</v>
      </c>
      <c r="JM38" s="57">
        <v>0</v>
      </c>
      <c r="JN38" s="18">
        <v>0</v>
      </c>
      <c r="JO38" s="18">
        <v>0</v>
      </c>
      <c r="JP38" s="18">
        <v>0</v>
      </c>
      <c r="JQ38" s="18">
        <v>0</v>
      </c>
      <c r="JR38" s="18">
        <v>0</v>
      </c>
      <c r="JS38" s="18">
        <v>0</v>
      </c>
      <c r="JT38" s="18">
        <v>0</v>
      </c>
      <c r="JU38" s="18">
        <v>0</v>
      </c>
      <c r="JV38" s="18">
        <v>0</v>
      </c>
      <c r="JW38" s="18">
        <v>0</v>
      </c>
      <c r="JX38" s="18">
        <v>0</v>
      </c>
      <c r="JY38" s="18">
        <v>0</v>
      </c>
      <c r="JZ38" s="18">
        <v>0</v>
      </c>
      <c r="KA38" s="18">
        <v>0</v>
      </c>
      <c r="KB38" s="18">
        <v>0</v>
      </c>
      <c r="KC38" s="18">
        <v>0</v>
      </c>
      <c r="KD38" s="18">
        <v>0</v>
      </c>
      <c r="KE38" s="18">
        <v>0</v>
      </c>
      <c r="KF38" s="18">
        <v>0</v>
      </c>
      <c r="KG38" s="18">
        <v>0</v>
      </c>
      <c r="KH38" s="18">
        <v>0</v>
      </c>
      <c r="KI38" s="18">
        <v>0</v>
      </c>
      <c r="KJ38" s="18">
        <v>0</v>
      </c>
      <c r="KK38" s="18">
        <v>0</v>
      </c>
      <c r="KL38" s="17">
        <v>0.85</v>
      </c>
      <c r="KM38" s="17">
        <v>-0.6</v>
      </c>
      <c r="KN38" s="18">
        <v>0</v>
      </c>
      <c r="KO38" s="18">
        <v>0</v>
      </c>
      <c r="KP38" s="18">
        <v>0</v>
      </c>
      <c r="KQ38" s="18">
        <v>0</v>
      </c>
      <c r="KR38" s="18">
        <v>0</v>
      </c>
      <c r="KS38" s="18">
        <v>0</v>
      </c>
      <c r="KT38" s="18">
        <v>0</v>
      </c>
      <c r="KU38" s="18">
        <v>0</v>
      </c>
      <c r="KV38" s="18">
        <v>0</v>
      </c>
      <c r="KW38" s="18">
        <v>0</v>
      </c>
      <c r="KX38" s="18">
        <v>0</v>
      </c>
      <c r="KY38" s="18">
        <v>0</v>
      </c>
      <c r="KZ38" s="18">
        <v>0</v>
      </c>
      <c r="LA38" s="18">
        <v>0</v>
      </c>
      <c r="LB38" s="18">
        <v>0</v>
      </c>
      <c r="LC38" s="18">
        <v>0</v>
      </c>
      <c r="LD38" s="18">
        <v>0</v>
      </c>
      <c r="LE38" s="18">
        <v>0</v>
      </c>
      <c r="LF38" s="18">
        <v>0</v>
      </c>
      <c r="LG38" s="18">
        <v>0</v>
      </c>
      <c r="LH38" s="18">
        <v>0</v>
      </c>
      <c r="LI38" s="18">
        <v>0</v>
      </c>
      <c r="LJ38" s="18">
        <v>0</v>
      </c>
      <c r="LK38" s="18">
        <v>0</v>
      </c>
      <c r="LL38" s="18">
        <v>0</v>
      </c>
      <c r="LM38" s="18">
        <v>0</v>
      </c>
      <c r="LN38" s="18">
        <v>0</v>
      </c>
      <c r="LO38" s="18">
        <v>0</v>
      </c>
      <c r="LP38" s="18">
        <v>0</v>
      </c>
      <c r="LQ38" s="18">
        <v>0</v>
      </c>
      <c r="LR38" s="18">
        <v>0</v>
      </c>
      <c r="LS38" s="18">
        <v>0</v>
      </c>
      <c r="LT38" s="18">
        <v>0</v>
      </c>
      <c r="LU38" s="18">
        <v>0</v>
      </c>
      <c r="LV38" s="18">
        <v>0</v>
      </c>
      <c r="LW38" s="18">
        <v>0</v>
      </c>
      <c r="LX38" s="18">
        <v>0</v>
      </c>
      <c r="LY38" s="18">
        <v>0</v>
      </c>
      <c r="LZ38" s="18">
        <v>0</v>
      </c>
      <c r="MA38" s="18">
        <v>0</v>
      </c>
      <c r="MB38" s="18">
        <v>0</v>
      </c>
      <c r="MC38" s="18">
        <v>0</v>
      </c>
      <c r="MD38" s="18">
        <v>0</v>
      </c>
      <c r="ME38" s="18">
        <v>0</v>
      </c>
      <c r="MF38" s="18">
        <v>0</v>
      </c>
      <c r="MG38" s="18">
        <v>0</v>
      </c>
      <c r="MH38" s="18">
        <v>0</v>
      </c>
      <c r="MI38" s="18">
        <v>0</v>
      </c>
      <c r="MJ38" s="18">
        <v>0</v>
      </c>
      <c r="MK38" s="17">
        <v>-1</v>
      </c>
      <c r="ML38" s="18">
        <v>0</v>
      </c>
      <c r="MM38" s="18">
        <v>0</v>
      </c>
      <c r="MN38" s="18">
        <v>0</v>
      </c>
      <c r="MO38" s="18">
        <v>0</v>
      </c>
      <c r="MP38" s="18">
        <v>0</v>
      </c>
      <c r="MQ38" s="18">
        <v>0</v>
      </c>
      <c r="MR38" s="18">
        <v>0</v>
      </c>
      <c r="MS38" s="18">
        <v>0</v>
      </c>
      <c r="MT38" s="18">
        <v>0</v>
      </c>
      <c r="MU38" s="18">
        <v>0</v>
      </c>
      <c r="MV38" s="18">
        <v>0</v>
      </c>
      <c r="MW38" s="18">
        <v>0</v>
      </c>
      <c r="MX38" s="18">
        <v>0</v>
      </c>
      <c r="MY38" s="18">
        <v>0</v>
      </c>
      <c r="MZ38" s="18">
        <v>0</v>
      </c>
      <c r="NA38" s="18">
        <v>0</v>
      </c>
      <c r="NB38" s="18">
        <v>0</v>
      </c>
      <c r="NC38" s="18">
        <v>0</v>
      </c>
      <c r="ND38" s="18">
        <v>0</v>
      </c>
      <c r="NE38" s="18">
        <v>0</v>
      </c>
      <c r="NF38" s="18">
        <v>0</v>
      </c>
      <c r="NG38" s="18">
        <v>0</v>
      </c>
      <c r="NH38" s="18">
        <v>0</v>
      </c>
      <c r="NI38" s="18">
        <v>0</v>
      </c>
      <c r="NJ38" s="18">
        <v>0</v>
      </c>
      <c r="NK38" s="17">
        <v>0</v>
      </c>
      <c r="NL38" s="18">
        <v>0</v>
      </c>
      <c r="NM38" s="18">
        <v>0</v>
      </c>
      <c r="NN38" s="18">
        <v>0</v>
      </c>
      <c r="NO38" s="18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</row>
    <row r="39" spans="1:385" ht="12.95" customHeight="1">
      <c r="A39" s="3">
        <v>5.6332361973763003</v>
      </c>
      <c r="B39" s="14" t="s">
        <v>217</v>
      </c>
      <c r="C39" s="15">
        <v>34</v>
      </c>
      <c r="D39" s="16" t="s">
        <v>497</v>
      </c>
      <c r="E39" s="16">
        <v>10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-1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1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57">
        <v>0</v>
      </c>
      <c r="BF39" s="17">
        <v>0</v>
      </c>
      <c r="BG39" s="17">
        <v>0</v>
      </c>
      <c r="BH39" s="17">
        <v>0</v>
      </c>
      <c r="BI39" s="57">
        <v>0</v>
      </c>
      <c r="BJ39" s="57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9">
        <v>0</v>
      </c>
      <c r="BQ39" s="59">
        <v>1</v>
      </c>
      <c r="BR39" s="57">
        <v>0</v>
      </c>
      <c r="BS39" s="57">
        <v>0</v>
      </c>
      <c r="BT39" s="57">
        <v>0</v>
      </c>
      <c r="BU39" s="57">
        <v>0</v>
      </c>
      <c r="BV39" s="57">
        <v>0</v>
      </c>
      <c r="BW39" s="57">
        <v>0</v>
      </c>
      <c r="BX39" s="57">
        <v>0</v>
      </c>
      <c r="BY39" s="57">
        <v>0</v>
      </c>
      <c r="BZ39" s="57">
        <v>0</v>
      </c>
      <c r="CA39" s="57">
        <v>0</v>
      </c>
      <c r="CB39" s="57">
        <v>0</v>
      </c>
      <c r="CC39" s="57">
        <v>0</v>
      </c>
      <c r="CD39" s="57">
        <v>0</v>
      </c>
      <c r="CE39" s="57">
        <v>0</v>
      </c>
      <c r="CF39" s="57">
        <v>0</v>
      </c>
      <c r="CG39" s="57">
        <v>0</v>
      </c>
      <c r="CH39" s="57">
        <v>0</v>
      </c>
      <c r="CI39" s="57">
        <v>0</v>
      </c>
      <c r="CJ39" s="17">
        <v>0</v>
      </c>
      <c r="CK39" s="17">
        <v>0</v>
      </c>
      <c r="CL39" s="18">
        <v>0</v>
      </c>
      <c r="CM39" s="18">
        <v>0</v>
      </c>
      <c r="CN39" s="18">
        <v>0</v>
      </c>
      <c r="CO39" s="18" t="s">
        <v>111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 t="s">
        <v>113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-0.2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-0.1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8">
        <v>0</v>
      </c>
      <c r="HU39" s="18">
        <v>0</v>
      </c>
      <c r="HV39" s="18">
        <v>0</v>
      </c>
      <c r="HW39" s="18">
        <v>0</v>
      </c>
      <c r="HX39" s="18">
        <v>0</v>
      </c>
      <c r="HY39" s="18">
        <v>0</v>
      </c>
      <c r="HZ39" s="18">
        <v>0</v>
      </c>
      <c r="IA39" s="18">
        <v>0</v>
      </c>
      <c r="IB39" s="18">
        <v>0</v>
      </c>
      <c r="IC39" s="18">
        <v>0</v>
      </c>
      <c r="ID39" s="18">
        <v>0</v>
      </c>
      <c r="IE39" s="18">
        <v>0</v>
      </c>
      <c r="IF39" s="18">
        <v>0</v>
      </c>
      <c r="IG39" s="18">
        <v>0</v>
      </c>
      <c r="IH39" s="18">
        <v>0</v>
      </c>
      <c r="II39" s="57">
        <v>0</v>
      </c>
      <c r="IJ39" s="18">
        <v>0</v>
      </c>
      <c r="IK39" s="18">
        <v>0</v>
      </c>
      <c r="IL39" s="18">
        <v>0</v>
      </c>
      <c r="IM39" s="18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8">
        <v>0</v>
      </c>
      <c r="IY39" s="18">
        <v>0</v>
      </c>
      <c r="IZ39" s="18">
        <v>0</v>
      </c>
      <c r="JA39" s="18">
        <v>0</v>
      </c>
      <c r="JB39" s="18">
        <v>0</v>
      </c>
      <c r="JC39" s="18">
        <v>0</v>
      </c>
      <c r="JD39" s="18">
        <v>0</v>
      </c>
      <c r="JE39" s="18">
        <v>0</v>
      </c>
      <c r="JF39" s="18">
        <v>0</v>
      </c>
      <c r="JG39" s="18">
        <v>0</v>
      </c>
      <c r="JH39" s="17">
        <v>0.5</v>
      </c>
      <c r="JI39" s="17">
        <v>-0.1</v>
      </c>
      <c r="JJ39" s="18">
        <v>0</v>
      </c>
      <c r="JK39" s="18">
        <v>0</v>
      </c>
      <c r="JL39" s="57">
        <v>0</v>
      </c>
      <c r="JM39" s="57">
        <v>0</v>
      </c>
      <c r="JN39" s="18">
        <v>0</v>
      </c>
      <c r="JO39" s="18">
        <v>0</v>
      </c>
      <c r="JP39" s="18">
        <v>0</v>
      </c>
      <c r="JQ39" s="18">
        <v>0</v>
      </c>
      <c r="JR39" s="18">
        <v>0</v>
      </c>
      <c r="JS39" s="18">
        <v>0</v>
      </c>
      <c r="JT39" s="18">
        <v>0</v>
      </c>
      <c r="JU39" s="18">
        <v>0</v>
      </c>
      <c r="JV39" s="18">
        <v>0</v>
      </c>
      <c r="JW39" s="18">
        <v>0</v>
      </c>
      <c r="JX39" s="18">
        <v>0</v>
      </c>
      <c r="JY39" s="18">
        <v>0</v>
      </c>
      <c r="JZ39" s="18">
        <v>0</v>
      </c>
      <c r="KA39" s="18">
        <v>0</v>
      </c>
      <c r="KB39" s="18">
        <v>0</v>
      </c>
      <c r="KC39" s="18">
        <v>0</v>
      </c>
      <c r="KD39" s="18">
        <v>0</v>
      </c>
      <c r="KE39" s="18">
        <v>0</v>
      </c>
      <c r="KF39" s="18">
        <v>0</v>
      </c>
      <c r="KG39" s="18">
        <v>0</v>
      </c>
      <c r="KH39" s="18">
        <v>0</v>
      </c>
      <c r="KI39" s="18">
        <v>0</v>
      </c>
      <c r="KJ39" s="18">
        <v>0</v>
      </c>
      <c r="KK39" s="18">
        <v>0</v>
      </c>
      <c r="KL39" s="18">
        <v>0</v>
      </c>
      <c r="KM39" s="18">
        <v>0</v>
      </c>
      <c r="KN39" s="18">
        <v>0</v>
      </c>
      <c r="KO39" s="18">
        <v>0</v>
      </c>
      <c r="KP39" s="18">
        <v>0</v>
      </c>
      <c r="KQ39" s="18">
        <v>0</v>
      </c>
      <c r="KR39" s="18">
        <v>0</v>
      </c>
      <c r="KS39" s="18">
        <v>0</v>
      </c>
      <c r="KT39" s="18">
        <v>0</v>
      </c>
      <c r="KU39" s="18">
        <v>0</v>
      </c>
      <c r="KV39" s="18">
        <v>0</v>
      </c>
      <c r="KW39" s="18">
        <v>0</v>
      </c>
      <c r="KX39" s="18">
        <v>0</v>
      </c>
      <c r="KY39" s="18">
        <v>0</v>
      </c>
      <c r="KZ39" s="18">
        <v>0</v>
      </c>
      <c r="LA39" s="18">
        <v>0</v>
      </c>
      <c r="LB39" s="18">
        <v>0</v>
      </c>
      <c r="LC39" s="18">
        <v>0</v>
      </c>
      <c r="LD39" s="18">
        <v>0</v>
      </c>
      <c r="LE39" s="18">
        <v>0</v>
      </c>
      <c r="LF39" s="18">
        <v>0</v>
      </c>
      <c r="LG39" s="18">
        <v>0</v>
      </c>
      <c r="LH39" s="18">
        <v>0</v>
      </c>
      <c r="LI39" s="18">
        <v>0</v>
      </c>
      <c r="LJ39" s="18">
        <v>0</v>
      </c>
      <c r="LK39" s="18">
        <v>0</v>
      </c>
      <c r="LL39" s="18">
        <v>0</v>
      </c>
      <c r="LM39" s="18">
        <v>0</v>
      </c>
      <c r="LN39" s="18">
        <v>0</v>
      </c>
      <c r="LO39" s="18">
        <v>0</v>
      </c>
      <c r="LP39" s="18">
        <v>0</v>
      </c>
      <c r="LQ39" s="18">
        <v>0</v>
      </c>
      <c r="LR39" s="18">
        <v>0</v>
      </c>
      <c r="LS39" s="18">
        <v>0</v>
      </c>
      <c r="LT39" s="18">
        <v>0</v>
      </c>
      <c r="LU39" s="18">
        <v>0</v>
      </c>
      <c r="LV39" s="18">
        <v>0</v>
      </c>
      <c r="LW39" s="18">
        <v>0</v>
      </c>
      <c r="LX39" s="18">
        <v>0</v>
      </c>
      <c r="LY39" s="18">
        <v>0</v>
      </c>
      <c r="LZ39" s="18">
        <v>0</v>
      </c>
      <c r="MA39" s="18">
        <v>0</v>
      </c>
      <c r="MB39" s="18">
        <v>0</v>
      </c>
      <c r="MC39" s="18">
        <v>0</v>
      </c>
      <c r="MD39" s="18">
        <v>0</v>
      </c>
      <c r="ME39" s="18">
        <v>0</v>
      </c>
      <c r="MF39" s="18">
        <v>0</v>
      </c>
      <c r="MG39" s="18">
        <v>0</v>
      </c>
      <c r="MH39" s="18">
        <v>0</v>
      </c>
      <c r="MI39" s="18">
        <v>0</v>
      </c>
      <c r="MJ39" s="18">
        <v>0</v>
      </c>
      <c r="MK39" s="18">
        <v>0</v>
      </c>
      <c r="ML39" s="18">
        <v>0</v>
      </c>
      <c r="MM39" s="18">
        <v>0</v>
      </c>
      <c r="MN39" s="18">
        <v>0</v>
      </c>
      <c r="MO39" s="18">
        <v>0</v>
      </c>
      <c r="MP39" s="18">
        <v>0</v>
      </c>
      <c r="MQ39" s="18">
        <v>0</v>
      </c>
      <c r="MR39" s="18">
        <v>0</v>
      </c>
      <c r="MS39" s="18">
        <v>0</v>
      </c>
      <c r="MT39" s="18">
        <v>0</v>
      </c>
      <c r="MU39" s="17">
        <v>-1</v>
      </c>
      <c r="MV39" s="18">
        <v>0</v>
      </c>
      <c r="MW39" s="18">
        <v>0</v>
      </c>
      <c r="MX39" s="18">
        <v>0</v>
      </c>
      <c r="MY39" s="18">
        <v>0</v>
      </c>
      <c r="MZ39" s="18">
        <v>0</v>
      </c>
      <c r="NA39" s="18">
        <v>0</v>
      </c>
      <c r="NB39" s="18">
        <v>0</v>
      </c>
      <c r="NC39" s="18">
        <v>0</v>
      </c>
      <c r="ND39" s="18">
        <v>0</v>
      </c>
      <c r="NE39" s="18">
        <v>0</v>
      </c>
      <c r="NF39" s="18">
        <v>0</v>
      </c>
      <c r="NG39" s="18">
        <v>0</v>
      </c>
      <c r="NH39" s="18">
        <v>0</v>
      </c>
      <c r="NI39" s="18">
        <v>0</v>
      </c>
      <c r="NJ39" s="18">
        <v>0</v>
      </c>
      <c r="NK39" s="17">
        <v>0</v>
      </c>
      <c r="NL39" s="18">
        <v>0</v>
      </c>
      <c r="NM39" s="18">
        <v>0</v>
      </c>
      <c r="NN39" s="18">
        <v>0</v>
      </c>
      <c r="NO39" s="18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</row>
    <row r="40" spans="1:385" ht="12.95" customHeight="1">
      <c r="A40" s="75">
        <v>3.07994448476674E-2</v>
      </c>
      <c r="B40" s="14" t="s">
        <v>218</v>
      </c>
      <c r="C40" s="15">
        <v>35</v>
      </c>
      <c r="D40" s="16" t="s">
        <v>497</v>
      </c>
      <c r="E40" s="16">
        <v>1000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-1</v>
      </c>
      <c r="L40" s="17">
        <v>0</v>
      </c>
      <c r="M40" s="17">
        <v>0</v>
      </c>
      <c r="N40" s="17">
        <v>0</v>
      </c>
      <c r="O40" s="17">
        <v>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57">
        <v>0</v>
      </c>
      <c r="BF40" s="17">
        <v>0</v>
      </c>
      <c r="BG40" s="17">
        <v>0</v>
      </c>
      <c r="BH40" s="17">
        <v>0</v>
      </c>
      <c r="BI40" s="57">
        <v>0</v>
      </c>
      <c r="BJ40" s="57">
        <v>0</v>
      </c>
      <c r="BK40" s="57">
        <v>0</v>
      </c>
      <c r="BL40" s="57">
        <v>0</v>
      </c>
      <c r="BM40" s="57">
        <v>0</v>
      </c>
      <c r="BN40" s="57">
        <v>0</v>
      </c>
      <c r="BO40" s="57">
        <v>0</v>
      </c>
      <c r="BP40" s="59">
        <v>1</v>
      </c>
      <c r="BQ40" s="57">
        <v>0</v>
      </c>
      <c r="BR40" s="57">
        <v>0</v>
      </c>
      <c r="BS40" s="57">
        <v>0</v>
      </c>
      <c r="BT40" s="57">
        <v>0</v>
      </c>
      <c r="BU40" s="57">
        <v>0</v>
      </c>
      <c r="BV40" s="57">
        <v>0</v>
      </c>
      <c r="BW40" s="57">
        <v>0</v>
      </c>
      <c r="BX40" s="57">
        <v>0</v>
      </c>
      <c r="BY40" s="57">
        <v>0</v>
      </c>
      <c r="BZ40" s="57">
        <v>0</v>
      </c>
      <c r="CA40" s="57">
        <v>0</v>
      </c>
      <c r="CB40" s="57">
        <v>0</v>
      </c>
      <c r="CC40" s="57">
        <v>0</v>
      </c>
      <c r="CD40" s="57">
        <v>0</v>
      </c>
      <c r="CE40" s="57">
        <v>0</v>
      </c>
      <c r="CF40" s="57">
        <v>0</v>
      </c>
      <c r="CG40" s="57">
        <v>0</v>
      </c>
      <c r="CH40" s="57">
        <v>0</v>
      </c>
      <c r="CI40" s="57">
        <v>0</v>
      </c>
      <c r="CJ40" s="17">
        <v>0</v>
      </c>
      <c r="CK40" s="17">
        <v>0</v>
      </c>
      <c r="CL40" s="18">
        <v>0</v>
      </c>
      <c r="CM40" s="18">
        <v>0</v>
      </c>
      <c r="CN40" s="18">
        <v>0</v>
      </c>
      <c r="CO40" s="18" t="s">
        <v>111</v>
      </c>
      <c r="CP40" s="17">
        <v>0</v>
      </c>
      <c r="CQ40" s="17">
        <v>0</v>
      </c>
      <c r="CR40" s="17">
        <v>0</v>
      </c>
      <c r="CS40" s="17" t="s">
        <v>113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-0.2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-0.1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8">
        <v>0</v>
      </c>
      <c r="HU40" s="18">
        <v>0</v>
      </c>
      <c r="HV40" s="18">
        <v>0</v>
      </c>
      <c r="HW40" s="18">
        <v>0</v>
      </c>
      <c r="HX40" s="18">
        <v>0</v>
      </c>
      <c r="HY40" s="18">
        <v>0</v>
      </c>
      <c r="HZ40" s="18">
        <v>0</v>
      </c>
      <c r="IA40" s="18">
        <v>0</v>
      </c>
      <c r="IB40" s="18">
        <v>0</v>
      </c>
      <c r="IC40" s="18">
        <v>0</v>
      </c>
      <c r="ID40" s="18">
        <v>0</v>
      </c>
      <c r="IE40" s="18">
        <v>0</v>
      </c>
      <c r="IF40" s="18">
        <v>0</v>
      </c>
      <c r="IG40" s="18">
        <v>0</v>
      </c>
      <c r="IH40" s="18">
        <v>0</v>
      </c>
      <c r="II40" s="57">
        <v>0</v>
      </c>
      <c r="IJ40" s="18">
        <v>0</v>
      </c>
      <c r="IK40" s="18">
        <v>0</v>
      </c>
      <c r="IL40" s="18">
        <v>0</v>
      </c>
      <c r="IM40" s="18">
        <v>0</v>
      </c>
      <c r="IN40" s="17">
        <v>0</v>
      </c>
      <c r="IO40" s="17">
        <v>0</v>
      </c>
      <c r="IP40" s="17">
        <v>0.5</v>
      </c>
      <c r="IQ40" s="17">
        <v>-0.1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8">
        <v>0</v>
      </c>
      <c r="IY40" s="18">
        <v>0</v>
      </c>
      <c r="IZ40" s="18">
        <v>0</v>
      </c>
      <c r="JA40" s="18">
        <v>0</v>
      </c>
      <c r="JB40" s="18">
        <v>0</v>
      </c>
      <c r="JC40" s="18">
        <v>0</v>
      </c>
      <c r="JD40" s="18">
        <v>0</v>
      </c>
      <c r="JE40" s="18">
        <v>0</v>
      </c>
      <c r="JF40" s="18">
        <v>0</v>
      </c>
      <c r="JG40" s="18">
        <v>0</v>
      </c>
      <c r="JH40" s="18">
        <v>0</v>
      </c>
      <c r="JI40" s="18">
        <v>0</v>
      </c>
      <c r="JJ40" s="18">
        <v>0</v>
      </c>
      <c r="JK40" s="18">
        <v>0</v>
      </c>
      <c r="JL40" s="57">
        <v>0</v>
      </c>
      <c r="JM40" s="57">
        <v>0</v>
      </c>
      <c r="JN40" s="18">
        <v>0</v>
      </c>
      <c r="JO40" s="18">
        <v>0</v>
      </c>
      <c r="JP40" s="18">
        <v>0</v>
      </c>
      <c r="JQ40" s="18">
        <v>0</v>
      </c>
      <c r="JR40" s="18">
        <v>0</v>
      </c>
      <c r="JS40" s="18">
        <v>0</v>
      </c>
      <c r="JT40" s="18">
        <v>0</v>
      </c>
      <c r="JU40" s="18">
        <v>0</v>
      </c>
      <c r="JV40" s="18">
        <v>0</v>
      </c>
      <c r="JW40" s="18">
        <v>0</v>
      </c>
      <c r="JX40" s="18">
        <v>0</v>
      </c>
      <c r="JY40" s="18">
        <v>0</v>
      </c>
      <c r="JZ40" s="18">
        <v>0</v>
      </c>
      <c r="KA40" s="18">
        <v>0</v>
      </c>
      <c r="KB40" s="18">
        <v>0</v>
      </c>
      <c r="KC40" s="18">
        <v>0</v>
      </c>
      <c r="KD40" s="18">
        <v>0</v>
      </c>
      <c r="KE40" s="18">
        <v>0</v>
      </c>
      <c r="KF40" s="18">
        <v>0</v>
      </c>
      <c r="KG40" s="18">
        <v>0</v>
      </c>
      <c r="KH40" s="18">
        <v>0</v>
      </c>
      <c r="KI40" s="18">
        <v>0</v>
      </c>
      <c r="KJ40" s="18">
        <v>0</v>
      </c>
      <c r="KK40" s="18">
        <v>0</v>
      </c>
      <c r="KL40" s="18">
        <v>0</v>
      </c>
      <c r="KM40" s="18">
        <v>0</v>
      </c>
      <c r="KN40" s="17">
        <v>0.85</v>
      </c>
      <c r="KO40" s="17">
        <v>-0.6</v>
      </c>
      <c r="KP40" s="18">
        <v>0</v>
      </c>
      <c r="KQ40" s="18">
        <v>0</v>
      </c>
      <c r="KR40" s="18">
        <v>0</v>
      </c>
      <c r="KS40" s="18">
        <v>0</v>
      </c>
      <c r="KT40" s="18">
        <v>0</v>
      </c>
      <c r="KU40" s="18">
        <v>0</v>
      </c>
      <c r="KV40" s="18">
        <v>0</v>
      </c>
      <c r="KW40" s="18">
        <v>0</v>
      </c>
      <c r="KX40" s="18">
        <v>0</v>
      </c>
      <c r="KY40" s="18">
        <v>0</v>
      </c>
      <c r="KZ40" s="18">
        <v>0</v>
      </c>
      <c r="LA40" s="18">
        <v>0</v>
      </c>
      <c r="LB40" s="18">
        <v>0</v>
      </c>
      <c r="LC40" s="18">
        <v>0</v>
      </c>
      <c r="LD40" s="18">
        <v>0</v>
      </c>
      <c r="LE40" s="18">
        <v>0</v>
      </c>
      <c r="LF40" s="18">
        <v>0</v>
      </c>
      <c r="LG40" s="18">
        <v>0</v>
      </c>
      <c r="LH40" s="18">
        <v>0</v>
      </c>
      <c r="LI40" s="18">
        <v>0</v>
      </c>
      <c r="LJ40" s="18">
        <v>0</v>
      </c>
      <c r="LK40" s="18">
        <v>0</v>
      </c>
      <c r="LL40" s="18">
        <v>0</v>
      </c>
      <c r="LM40" s="18">
        <v>0</v>
      </c>
      <c r="LN40" s="18">
        <v>0</v>
      </c>
      <c r="LO40" s="18">
        <v>0</v>
      </c>
      <c r="LP40" s="18">
        <v>0</v>
      </c>
      <c r="LQ40" s="18">
        <v>0</v>
      </c>
      <c r="LR40" s="18">
        <v>0</v>
      </c>
      <c r="LS40" s="18">
        <v>0</v>
      </c>
      <c r="LT40" s="18">
        <v>0</v>
      </c>
      <c r="LU40" s="18">
        <v>0</v>
      </c>
      <c r="LV40" s="18">
        <v>0</v>
      </c>
      <c r="LW40" s="18">
        <v>0</v>
      </c>
      <c r="LX40" s="18">
        <v>0</v>
      </c>
      <c r="LY40" s="18">
        <v>0</v>
      </c>
      <c r="LZ40" s="18">
        <v>0</v>
      </c>
      <c r="MA40" s="18">
        <v>0</v>
      </c>
      <c r="MB40" s="18">
        <v>0</v>
      </c>
      <c r="MC40" s="18">
        <v>0</v>
      </c>
      <c r="MD40" s="18">
        <v>0</v>
      </c>
      <c r="ME40" s="18">
        <v>0</v>
      </c>
      <c r="MF40" s="18">
        <v>0</v>
      </c>
      <c r="MG40" s="18">
        <v>0</v>
      </c>
      <c r="MH40" s="18">
        <v>0</v>
      </c>
      <c r="MI40" s="18">
        <v>0</v>
      </c>
      <c r="MJ40" s="18">
        <v>0</v>
      </c>
      <c r="MK40" s="18">
        <v>0</v>
      </c>
      <c r="ML40" s="17">
        <v>-1</v>
      </c>
      <c r="MM40" s="18">
        <v>0</v>
      </c>
      <c r="MN40" s="18">
        <v>0</v>
      </c>
      <c r="MO40" s="18">
        <v>0</v>
      </c>
      <c r="MP40" s="18">
        <v>0</v>
      </c>
      <c r="MQ40" s="18">
        <v>0</v>
      </c>
      <c r="MR40" s="18">
        <v>0</v>
      </c>
      <c r="MS40" s="18">
        <v>0</v>
      </c>
      <c r="MT40" s="18">
        <v>0</v>
      </c>
      <c r="MU40" s="18">
        <v>0</v>
      </c>
      <c r="MV40" s="18">
        <v>0</v>
      </c>
      <c r="MW40" s="18">
        <v>0</v>
      </c>
      <c r="MX40" s="18">
        <v>0</v>
      </c>
      <c r="MY40" s="18">
        <v>0</v>
      </c>
      <c r="MZ40" s="18">
        <v>0</v>
      </c>
      <c r="NA40" s="18">
        <v>0</v>
      </c>
      <c r="NB40" s="18">
        <v>0</v>
      </c>
      <c r="NC40" s="18">
        <v>0</v>
      </c>
      <c r="ND40" s="18">
        <v>0</v>
      </c>
      <c r="NE40" s="18">
        <v>0</v>
      </c>
      <c r="NF40" s="18">
        <v>0</v>
      </c>
      <c r="NG40" s="18">
        <v>0</v>
      </c>
      <c r="NH40" s="18">
        <v>0</v>
      </c>
      <c r="NI40" s="18">
        <v>0</v>
      </c>
      <c r="NJ40" s="18">
        <v>0</v>
      </c>
      <c r="NK40" s="57">
        <v>0</v>
      </c>
      <c r="NL40" s="18">
        <v>0</v>
      </c>
      <c r="NM40" s="18">
        <v>0</v>
      </c>
      <c r="NN40" s="18">
        <v>0</v>
      </c>
      <c r="NO40" s="18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</row>
    <row r="41" spans="1:385" ht="12.95" customHeight="1">
      <c r="A41" s="3">
        <v>5.32997789190912E-3</v>
      </c>
      <c r="B41" s="14" t="s">
        <v>219</v>
      </c>
      <c r="C41" s="15">
        <v>36</v>
      </c>
      <c r="D41" s="16" t="s">
        <v>497</v>
      </c>
      <c r="E41" s="16">
        <v>100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-1</v>
      </c>
      <c r="L41" s="17">
        <v>0</v>
      </c>
      <c r="M41" s="17">
        <v>0</v>
      </c>
      <c r="N41" s="17">
        <v>0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57">
        <v>0</v>
      </c>
      <c r="BF41" s="17">
        <v>0</v>
      </c>
      <c r="BG41" s="17">
        <v>0</v>
      </c>
      <c r="BH41" s="17">
        <v>0</v>
      </c>
      <c r="BI41" s="57">
        <v>0</v>
      </c>
      <c r="BJ41" s="57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9">
        <v>1</v>
      </c>
      <c r="BQ41" s="57">
        <v>0</v>
      </c>
      <c r="BR41" s="57">
        <v>0</v>
      </c>
      <c r="BS41" s="57">
        <v>0</v>
      </c>
      <c r="BT41" s="57">
        <v>0</v>
      </c>
      <c r="BU41" s="57">
        <v>0</v>
      </c>
      <c r="BV41" s="57">
        <v>0</v>
      </c>
      <c r="BW41" s="57">
        <v>0</v>
      </c>
      <c r="BX41" s="57">
        <v>0</v>
      </c>
      <c r="BY41" s="57">
        <v>0</v>
      </c>
      <c r="BZ41" s="57">
        <v>0</v>
      </c>
      <c r="CA41" s="57">
        <v>0</v>
      </c>
      <c r="CB41" s="57">
        <v>0</v>
      </c>
      <c r="CC41" s="57">
        <v>0</v>
      </c>
      <c r="CD41" s="57">
        <v>0</v>
      </c>
      <c r="CE41" s="57">
        <v>0</v>
      </c>
      <c r="CF41" s="57">
        <v>0</v>
      </c>
      <c r="CG41" s="57">
        <v>0</v>
      </c>
      <c r="CH41" s="57">
        <v>0</v>
      </c>
      <c r="CI41" s="57">
        <v>0</v>
      </c>
      <c r="CJ41" s="17">
        <v>0</v>
      </c>
      <c r="CK41" s="17">
        <v>0</v>
      </c>
      <c r="CL41" s="18">
        <v>0</v>
      </c>
      <c r="CM41" s="18">
        <v>0</v>
      </c>
      <c r="CN41" s="18">
        <v>0</v>
      </c>
      <c r="CO41" s="18" t="s">
        <v>111</v>
      </c>
      <c r="CP41" s="17">
        <v>0</v>
      </c>
      <c r="CQ41" s="17">
        <v>0</v>
      </c>
      <c r="CR41" s="17">
        <v>0</v>
      </c>
      <c r="CS41" s="17">
        <v>0</v>
      </c>
      <c r="CT41" s="17" t="s">
        <v>112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-0.2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-0.1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8">
        <v>0</v>
      </c>
      <c r="HU41" s="18">
        <v>0</v>
      </c>
      <c r="HV41" s="18">
        <v>0</v>
      </c>
      <c r="HW41" s="18">
        <v>0</v>
      </c>
      <c r="HX41" s="18">
        <v>0</v>
      </c>
      <c r="HY41" s="18">
        <v>0</v>
      </c>
      <c r="HZ41" s="18">
        <v>0</v>
      </c>
      <c r="IA41" s="18">
        <v>0</v>
      </c>
      <c r="IB41" s="18">
        <v>0</v>
      </c>
      <c r="IC41" s="18">
        <v>0</v>
      </c>
      <c r="ID41" s="18">
        <v>0</v>
      </c>
      <c r="IE41" s="18">
        <v>0</v>
      </c>
      <c r="IF41" s="18">
        <v>0</v>
      </c>
      <c r="IG41" s="18">
        <v>0</v>
      </c>
      <c r="IH41" s="18">
        <v>0</v>
      </c>
      <c r="II41" s="57">
        <v>0</v>
      </c>
      <c r="IJ41" s="18">
        <v>0</v>
      </c>
      <c r="IK41" s="18">
        <v>0</v>
      </c>
      <c r="IL41" s="18">
        <v>0</v>
      </c>
      <c r="IM41" s="18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0.5</v>
      </c>
      <c r="IS41" s="17">
        <v>-0.1</v>
      </c>
      <c r="IT41" s="17">
        <v>0</v>
      </c>
      <c r="IU41" s="17">
        <v>0</v>
      </c>
      <c r="IV41" s="17">
        <v>0</v>
      </c>
      <c r="IW41" s="17">
        <v>0</v>
      </c>
      <c r="IX41" s="18">
        <v>0</v>
      </c>
      <c r="IY41" s="18">
        <v>0</v>
      </c>
      <c r="IZ41" s="18">
        <v>0</v>
      </c>
      <c r="JA41" s="18">
        <v>0</v>
      </c>
      <c r="JB41" s="18">
        <v>0</v>
      </c>
      <c r="JC41" s="18">
        <v>0</v>
      </c>
      <c r="JD41" s="18">
        <v>0</v>
      </c>
      <c r="JE41" s="18">
        <v>0</v>
      </c>
      <c r="JF41" s="18">
        <v>0</v>
      </c>
      <c r="JG41" s="18">
        <v>0</v>
      </c>
      <c r="JH41" s="18">
        <v>0</v>
      </c>
      <c r="JI41" s="18">
        <v>0</v>
      </c>
      <c r="JJ41" s="18">
        <v>0</v>
      </c>
      <c r="JK41" s="18">
        <v>0</v>
      </c>
      <c r="JL41" s="57">
        <v>0</v>
      </c>
      <c r="JM41" s="57">
        <v>0</v>
      </c>
      <c r="JN41" s="18">
        <v>0</v>
      </c>
      <c r="JO41" s="18">
        <v>0</v>
      </c>
      <c r="JP41" s="18">
        <v>0</v>
      </c>
      <c r="JQ41" s="18">
        <v>0</v>
      </c>
      <c r="JR41" s="18">
        <v>0</v>
      </c>
      <c r="JS41" s="18">
        <v>0</v>
      </c>
      <c r="JT41" s="18">
        <v>0</v>
      </c>
      <c r="JU41" s="18">
        <v>0</v>
      </c>
      <c r="JV41" s="18">
        <v>0</v>
      </c>
      <c r="JW41" s="18">
        <v>0</v>
      </c>
      <c r="JX41" s="18">
        <v>0</v>
      </c>
      <c r="JY41" s="18">
        <v>0</v>
      </c>
      <c r="JZ41" s="18">
        <v>0</v>
      </c>
      <c r="KA41" s="18">
        <v>0</v>
      </c>
      <c r="KB41" s="18">
        <v>0</v>
      </c>
      <c r="KC41" s="18">
        <v>0</v>
      </c>
      <c r="KD41" s="18">
        <v>0</v>
      </c>
      <c r="KE41" s="18">
        <v>0</v>
      </c>
      <c r="KF41" s="18">
        <v>0</v>
      </c>
      <c r="KG41" s="18">
        <v>0</v>
      </c>
      <c r="KH41" s="18">
        <v>0</v>
      </c>
      <c r="KI41" s="18">
        <v>0</v>
      </c>
      <c r="KJ41" s="18">
        <v>0</v>
      </c>
      <c r="KK41" s="18">
        <v>0</v>
      </c>
      <c r="KL41" s="18">
        <v>0</v>
      </c>
      <c r="KM41" s="18">
        <v>0</v>
      </c>
      <c r="KN41" s="18">
        <v>0</v>
      </c>
      <c r="KO41" s="18">
        <v>0</v>
      </c>
      <c r="KP41" s="17">
        <v>0.85</v>
      </c>
      <c r="KQ41" s="17">
        <v>-0.6</v>
      </c>
      <c r="KR41" s="18">
        <v>0</v>
      </c>
      <c r="KS41" s="18">
        <v>0</v>
      </c>
      <c r="KT41" s="18">
        <v>0</v>
      </c>
      <c r="KU41" s="18">
        <v>0</v>
      </c>
      <c r="KV41" s="18">
        <v>0</v>
      </c>
      <c r="KW41" s="18">
        <v>0</v>
      </c>
      <c r="KX41" s="18">
        <v>0</v>
      </c>
      <c r="KY41" s="18">
        <v>0</v>
      </c>
      <c r="KZ41" s="18">
        <v>0</v>
      </c>
      <c r="LA41" s="18">
        <v>0</v>
      </c>
      <c r="LB41" s="18">
        <v>0</v>
      </c>
      <c r="LC41" s="18">
        <v>0</v>
      </c>
      <c r="LD41" s="18">
        <v>0</v>
      </c>
      <c r="LE41" s="18">
        <v>0</v>
      </c>
      <c r="LF41" s="18">
        <v>0</v>
      </c>
      <c r="LG41" s="18">
        <v>0</v>
      </c>
      <c r="LH41" s="18">
        <v>0</v>
      </c>
      <c r="LI41" s="18">
        <v>0</v>
      </c>
      <c r="LJ41" s="18">
        <v>0</v>
      </c>
      <c r="LK41" s="18">
        <v>0</v>
      </c>
      <c r="LL41" s="18">
        <v>0</v>
      </c>
      <c r="LM41" s="18">
        <v>0</v>
      </c>
      <c r="LN41" s="18">
        <v>0</v>
      </c>
      <c r="LO41" s="18">
        <v>0</v>
      </c>
      <c r="LP41" s="18">
        <v>0</v>
      </c>
      <c r="LQ41" s="18">
        <v>0</v>
      </c>
      <c r="LR41" s="18">
        <v>0</v>
      </c>
      <c r="LS41" s="18">
        <v>0</v>
      </c>
      <c r="LT41" s="18">
        <v>0</v>
      </c>
      <c r="LU41" s="18">
        <v>0</v>
      </c>
      <c r="LV41" s="18">
        <v>0</v>
      </c>
      <c r="LW41" s="18">
        <v>0</v>
      </c>
      <c r="LX41" s="18">
        <v>0</v>
      </c>
      <c r="LY41" s="18">
        <v>0</v>
      </c>
      <c r="LZ41" s="18">
        <v>0</v>
      </c>
      <c r="MA41" s="18">
        <v>0</v>
      </c>
      <c r="MB41" s="18">
        <v>0</v>
      </c>
      <c r="MC41" s="18">
        <v>0</v>
      </c>
      <c r="MD41" s="18">
        <v>0</v>
      </c>
      <c r="ME41" s="18">
        <v>0</v>
      </c>
      <c r="MF41" s="18">
        <v>0</v>
      </c>
      <c r="MG41" s="18">
        <v>0</v>
      </c>
      <c r="MH41" s="18">
        <v>0</v>
      </c>
      <c r="MI41" s="18">
        <v>0</v>
      </c>
      <c r="MJ41" s="18">
        <v>0</v>
      </c>
      <c r="MK41" s="18">
        <v>0</v>
      </c>
      <c r="ML41" s="18">
        <v>0</v>
      </c>
      <c r="MM41" s="17">
        <v>-1</v>
      </c>
      <c r="MN41" s="18">
        <v>0</v>
      </c>
      <c r="MO41" s="18">
        <v>0</v>
      </c>
      <c r="MP41" s="18">
        <v>0</v>
      </c>
      <c r="MQ41" s="18">
        <v>0</v>
      </c>
      <c r="MR41" s="18">
        <v>0</v>
      </c>
      <c r="MS41" s="18">
        <v>0</v>
      </c>
      <c r="MT41" s="18">
        <v>0</v>
      </c>
      <c r="MU41" s="18">
        <v>0</v>
      </c>
      <c r="MV41" s="18">
        <v>0</v>
      </c>
      <c r="MW41" s="18">
        <v>0</v>
      </c>
      <c r="MX41" s="18">
        <v>0</v>
      </c>
      <c r="MY41" s="18">
        <v>0</v>
      </c>
      <c r="MZ41" s="18">
        <v>0</v>
      </c>
      <c r="NA41" s="18">
        <v>0</v>
      </c>
      <c r="NB41" s="18">
        <v>0</v>
      </c>
      <c r="NC41" s="18">
        <v>0</v>
      </c>
      <c r="ND41" s="18">
        <v>0</v>
      </c>
      <c r="NE41" s="18">
        <v>0</v>
      </c>
      <c r="NF41" s="18">
        <v>0</v>
      </c>
      <c r="NG41" s="18">
        <v>0</v>
      </c>
      <c r="NH41" s="18">
        <v>0</v>
      </c>
      <c r="NI41" s="18">
        <v>0</v>
      </c>
      <c r="NJ41" s="18">
        <v>0</v>
      </c>
      <c r="NK41" s="57">
        <v>0</v>
      </c>
      <c r="NL41" s="18">
        <v>0</v>
      </c>
      <c r="NM41" s="18">
        <v>0</v>
      </c>
      <c r="NN41" s="18">
        <v>0</v>
      </c>
      <c r="NO41" s="18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0</v>
      </c>
    </row>
    <row r="42" spans="1:385" ht="12.95" customHeight="1">
      <c r="A42" s="3">
        <v>6.7676983404433996E-2</v>
      </c>
      <c r="B42" s="14" t="s">
        <v>220</v>
      </c>
      <c r="C42" s="15">
        <v>37</v>
      </c>
      <c r="D42" s="16" t="s">
        <v>497</v>
      </c>
      <c r="E42" s="16">
        <v>10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-1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57">
        <v>0</v>
      </c>
      <c r="BF42" s="17">
        <v>0</v>
      </c>
      <c r="BG42" s="17">
        <v>0</v>
      </c>
      <c r="BH42" s="17">
        <v>0</v>
      </c>
      <c r="BI42" s="57">
        <v>0</v>
      </c>
      <c r="BJ42" s="57">
        <v>0</v>
      </c>
      <c r="BK42" s="57">
        <v>0</v>
      </c>
      <c r="BL42" s="57">
        <v>0</v>
      </c>
      <c r="BM42" s="57">
        <v>0</v>
      </c>
      <c r="BN42" s="57">
        <v>0</v>
      </c>
      <c r="BO42" s="57">
        <v>0</v>
      </c>
      <c r="BP42" s="59">
        <v>1</v>
      </c>
      <c r="BQ42" s="57">
        <v>0</v>
      </c>
      <c r="BR42" s="57">
        <v>0</v>
      </c>
      <c r="BS42" s="57">
        <v>0</v>
      </c>
      <c r="BT42" s="57">
        <v>0</v>
      </c>
      <c r="BU42" s="57">
        <v>0</v>
      </c>
      <c r="BV42" s="57">
        <v>0</v>
      </c>
      <c r="BW42" s="57">
        <v>0</v>
      </c>
      <c r="BX42" s="57">
        <v>0</v>
      </c>
      <c r="BY42" s="57">
        <v>0</v>
      </c>
      <c r="BZ42" s="57">
        <v>0</v>
      </c>
      <c r="CA42" s="57">
        <v>0</v>
      </c>
      <c r="CB42" s="57">
        <v>0</v>
      </c>
      <c r="CC42" s="57">
        <v>0</v>
      </c>
      <c r="CD42" s="57">
        <v>0</v>
      </c>
      <c r="CE42" s="57">
        <v>0</v>
      </c>
      <c r="CF42" s="57">
        <v>0</v>
      </c>
      <c r="CG42" s="57">
        <v>0</v>
      </c>
      <c r="CH42" s="57">
        <v>0</v>
      </c>
      <c r="CI42" s="57">
        <v>0</v>
      </c>
      <c r="CJ42" s="17">
        <v>0</v>
      </c>
      <c r="CK42" s="17">
        <v>0</v>
      </c>
      <c r="CL42" s="18">
        <v>0</v>
      </c>
      <c r="CM42" s="18">
        <v>0</v>
      </c>
      <c r="CN42" s="18">
        <v>0</v>
      </c>
      <c r="CO42" s="18" t="s">
        <v>111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 t="s">
        <v>112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-0.2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-0.1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8">
        <v>0</v>
      </c>
      <c r="HU42" s="18">
        <v>0</v>
      </c>
      <c r="HV42" s="18">
        <v>0</v>
      </c>
      <c r="HW42" s="18">
        <v>0</v>
      </c>
      <c r="HX42" s="18">
        <v>0</v>
      </c>
      <c r="HY42" s="18">
        <v>0</v>
      </c>
      <c r="HZ42" s="18">
        <v>0</v>
      </c>
      <c r="IA42" s="18">
        <v>0</v>
      </c>
      <c r="IB42" s="18">
        <v>0</v>
      </c>
      <c r="IC42" s="18">
        <v>0</v>
      </c>
      <c r="ID42" s="18">
        <v>0</v>
      </c>
      <c r="IE42" s="18">
        <v>0</v>
      </c>
      <c r="IF42" s="18">
        <v>0</v>
      </c>
      <c r="IG42" s="18">
        <v>0</v>
      </c>
      <c r="IH42" s="18">
        <v>0</v>
      </c>
      <c r="II42" s="57">
        <v>0</v>
      </c>
      <c r="IJ42" s="18">
        <v>0</v>
      </c>
      <c r="IK42" s="18">
        <v>0</v>
      </c>
      <c r="IL42" s="18">
        <v>0</v>
      </c>
      <c r="IM42" s="18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0.5</v>
      </c>
      <c r="IU42" s="17">
        <v>-0.1</v>
      </c>
      <c r="IV42" s="17">
        <v>0</v>
      </c>
      <c r="IW42" s="17">
        <v>0</v>
      </c>
      <c r="IX42" s="18">
        <v>0</v>
      </c>
      <c r="IY42" s="18">
        <v>0</v>
      </c>
      <c r="IZ42" s="18">
        <v>0</v>
      </c>
      <c r="JA42" s="18">
        <v>0</v>
      </c>
      <c r="JB42" s="18">
        <v>0</v>
      </c>
      <c r="JC42" s="18">
        <v>0</v>
      </c>
      <c r="JD42" s="18">
        <v>0</v>
      </c>
      <c r="JE42" s="18">
        <v>0</v>
      </c>
      <c r="JF42" s="18">
        <v>0</v>
      </c>
      <c r="JG42" s="18">
        <v>0</v>
      </c>
      <c r="JH42" s="18">
        <v>0</v>
      </c>
      <c r="JI42" s="18">
        <v>0</v>
      </c>
      <c r="JJ42" s="18">
        <v>0</v>
      </c>
      <c r="JK42" s="18">
        <v>0</v>
      </c>
      <c r="JL42" s="57">
        <v>0</v>
      </c>
      <c r="JM42" s="57">
        <v>0</v>
      </c>
      <c r="JN42" s="18">
        <v>0</v>
      </c>
      <c r="JO42" s="18">
        <v>0</v>
      </c>
      <c r="JP42" s="18">
        <v>0</v>
      </c>
      <c r="JQ42" s="18">
        <v>0</v>
      </c>
      <c r="JR42" s="18">
        <v>0</v>
      </c>
      <c r="JS42" s="18">
        <v>0</v>
      </c>
      <c r="JT42" s="18">
        <v>0</v>
      </c>
      <c r="JU42" s="18">
        <v>0</v>
      </c>
      <c r="JV42" s="18">
        <v>0</v>
      </c>
      <c r="JW42" s="18">
        <v>0</v>
      </c>
      <c r="JX42" s="18">
        <v>0</v>
      </c>
      <c r="JY42" s="18">
        <v>0</v>
      </c>
      <c r="JZ42" s="18">
        <v>0</v>
      </c>
      <c r="KA42" s="18">
        <v>0</v>
      </c>
      <c r="KB42" s="18">
        <v>0</v>
      </c>
      <c r="KC42" s="18">
        <v>0</v>
      </c>
      <c r="KD42" s="18">
        <v>0</v>
      </c>
      <c r="KE42" s="18">
        <v>0</v>
      </c>
      <c r="KF42" s="18">
        <v>0</v>
      </c>
      <c r="KG42" s="18">
        <v>0</v>
      </c>
      <c r="KH42" s="18">
        <v>0</v>
      </c>
      <c r="KI42" s="18">
        <v>0</v>
      </c>
      <c r="KJ42" s="18">
        <v>0</v>
      </c>
      <c r="KK42" s="18">
        <v>0</v>
      </c>
      <c r="KL42" s="18">
        <v>0</v>
      </c>
      <c r="KM42" s="18">
        <v>0</v>
      </c>
      <c r="KN42" s="18">
        <v>0</v>
      </c>
      <c r="KO42" s="18">
        <v>0</v>
      </c>
      <c r="KP42" s="18">
        <v>0</v>
      </c>
      <c r="KQ42" s="18">
        <v>0</v>
      </c>
      <c r="KR42" s="17">
        <v>0.85</v>
      </c>
      <c r="KS42" s="17">
        <v>-0.6</v>
      </c>
      <c r="KT42" s="18">
        <v>0</v>
      </c>
      <c r="KU42" s="18">
        <v>0</v>
      </c>
      <c r="KV42" s="18">
        <v>0</v>
      </c>
      <c r="KW42" s="18">
        <v>0</v>
      </c>
      <c r="KX42" s="18">
        <v>0</v>
      </c>
      <c r="KY42" s="18">
        <v>0</v>
      </c>
      <c r="KZ42" s="18">
        <v>0</v>
      </c>
      <c r="LA42" s="18">
        <v>0</v>
      </c>
      <c r="LB42" s="18">
        <v>0</v>
      </c>
      <c r="LC42" s="18">
        <v>0</v>
      </c>
      <c r="LD42" s="18">
        <v>0</v>
      </c>
      <c r="LE42" s="18">
        <v>0</v>
      </c>
      <c r="LF42" s="18">
        <v>0</v>
      </c>
      <c r="LG42" s="18">
        <v>0</v>
      </c>
      <c r="LH42" s="18">
        <v>0</v>
      </c>
      <c r="LI42" s="18">
        <v>0</v>
      </c>
      <c r="LJ42" s="18">
        <v>0</v>
      </c>
      <c r="LK42" s="18">
        <v>0</v>
      </c>
      <c r="LL42" s="18">
        <v>0</v>
      </c>
      <c r="LM42" s="18">
        <v>0</v>
      </c>
      <c r="LN42" s="18">
        <v>0</v>
      </c>
      <c r="LO42" s="18">
        <v>0</v>
      </c>
      <c r="LP42" s="18">
        <v>0</v>
      </c>
      <c r="LQ42" s="18">
        <v>0</v>
      </c>
      <c r="LR42" s="18">
        <v>0</v>
      </c>
      <c r="LS42" s="18">
        <v>0</v>
      </c>
      <c r="LT42" s="18">
        <v>0</v>
      </c>
      <c r="LU42" s="18">
        <v>0</v>
      </c>
      <c r="LV42" s="18">
        <v>0</v>
      </c>
      <c r="LW42" s="18">
        <v>0</v>
      </c>
      <c r="LX42" s="18">
        <v>0</v>
      </c>
      <c r="LY42" s="18">
        <v>0</v>
      </c>
      <c r="LZ42" s="18">
        <v>0</v>
      </c>
      <c r="MA42" s="18">
        <v>0</v>
      </c>
      <c r="MB42" s="18">
        <v>0</v>
      </c>
      <c r="MC42" s="18">
        <v>0</v>
      </c>
      <c r="MD42" s="18">
        <v>0</v>
      </c>
      <c r="ME42" s="18">
        <v>0</v>
      </c>
      <c r="MF42" s="18">
        <v>0</v>
      </c>
      <c r="MG42" s="18">
        <v>0</v>
      </c>
      <c r="MH42" s="18">
        <v>0</v>
      </c>
      <c r="MI42" s="18">
        <v>0</v>
      </c>
      <c r="MJ42" s="18">
        <v>0</v>
      </c>
      <c r="MK42" s="18">
        <v>0</v>
      </c>
      <c r="ML42" s="18">
        <v>0</v>
      </c>
      <c r="MM42" s="18">
        <v>0</v>
      </c>
      <c r="MN42" s="17">
        <v>-1</v>
      </c>
      <c r="MO42" s="18">
        <v>0</v>
      </c>
      <c r="MP42" s="18">
        <v>0</v>
      </c>
      <c r="MQ42" s="18">
        <v>0</v>
      </c>
      <c r="MR42" s="18">
        <v>0</v>
      </c>
      <c r="MS42" s="18">
        <v>0</v>
      </c>
      <c r="MT42" s="18">
        <v>0</v>
      </c>
      <c r="MU42" s="18">
        <v>0</v>
      </c>
      <c r="MV42" s="18">
        <v>0</v>
      </c>
      <c r="MW42" s="18">
        <v>0</v>
      </c>
      <c r="MX42" s="18">
        <v>0</v>
      </c>
      <c r="MY42" s="18">
        <v>0</v>
      </c>
      <c r="MZ42" s="18">
        <v>0</v>
      </c>
      <c r="NA42" s="18">
        <v>0</v>
      </c>
      <c r="NB42" s="18">
        <v>0</v>
      </c>
      <c r="NC42" s="18">
        <v>0</v>
      </c>
      <c r="ND42" s="18">
        <v>0</v>
      </c>
      <c r="NE42" s="18">
        <v>0</v>
      </c>
      <c r="NF42" s="18">
        <v>0</v>
      </c>
      <c r="NG42" s="18">
        <v>0</v>
      </c>
      <c r="NH42" s="18">
        <v>0</v>
      </c>
      <c r="NI42" s="18">
        <v>0</v>
      </c>
      <c r="NJ42" s="18">
        <v>0</v>
      </c>
      <c r="NK42" s="57">
        <v>0</v>
      </c>
      <c r="NL42" s="18">
        <v>0</v>
      </c>
      <c r="NM42" s="18">
        <v>0</v>
      </c>
      <c r="NN42" s="18">
        <v>0</v>
      </c>
      <c r="NO42" s="18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</row>
    <row r="43" spans="1:385" ht="12.95" customHeight="1">
      <c r="A43" s="3">
        <v>0.61344428804587203</v>
      </c>
      <c r="B43" s="14" t="s">
        <v>221</v>
      </c>
      <c r="C43" s="15">
        <v>38</v>
      </c>
      <c r="D43" s="16" t="s">
        <v>497</v>
      </c>
      <c r="E43" s="16">
        <v>10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-1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1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57">
        <v>0</v>
      </c>
      <c r="BF43" s="17">
        <v>0</v>
      </c>
      <c r="BG43" s="17">
        <v>0</v>
      </c>
      <c r="BH43" s="17">
        <v>0</v>
      </c>
      <c r="BI43" s="57">
        <v>0</v>
      </c>
      <c r="BJ43" s="57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9">
        <v>0</v>
      </c>
      <c r="BQ43" s="59">
        <v>1</v>
      </c>
      <c r="BR43" s="57">
        <v>0</v>
      </c>
      <c r="BS43" s="57">
        <v>0</v>
      </c>
      <c r="BT43" s="57">
        <v>0</v>
      </c>
      <c r="BU43" s="57">
        <v>0</v>
      </c>
      <c r="BV43" s="57">
        <v>0</v>
      </c>
      <c r="BW43" s="57">
        <v>0</v>
      </c>
      <c r="BX43" s="57">
        <v>0</v>
      </c>
      <c r="BY43" s="57">
        <v>0</v>
      </c>
      <c r="BZ43" s="57">
        <v>0</v>
      </c>
      <c r="CA43" s="57">
        <v>0</v>
      </c>
      <c r="CB43" s="57">
        <v>0</v>
      </c>
      <c r="CC43" s="57">
        <v>0</v>
      </c>
      <c r="CD43" s="57">
        <v>0</v>
      </c>
      <c r="CE43" s="57">
        <v>0</v>
      </c>
      <c r="CF43" s="57">
        <v>0</v>
      </c>
      <c r="CG43" s="57">
        <v>0</v>
      </c>
      <c r="CH43" s="57">
        <v>0</v>
      </c>
      <c r="CI43" s="57">
        <v>0</v>
      </c>
      <c r="CJ43" s="17">
        <v>0</v>
      </c>
      <c r="CK43" s="17">
        <v>0</v>
      </c>
      <c r="CL43" s="18">
        <v>0</v>
      </c>
      <c r="CM43" s="18">
        <v>0</v>
      </c>
      <c r="CN43" s="18">
        <v>0</v>
      </c>
      <c r="CO43" s="18" t="s">
        <v>111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8">
        <v>0</v>
      </c>
      <c r="DD43" s="17">
        <v>0</v>
      </c>
      <c r="DE43" s="17">
        <v>0</v>
      </c>
      <c r="DF43" s="17">
        <v>0</v>
      </c>
      <c r="DG43" s="17" t="s">
        <v>113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-0.2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-0.1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8">
        <v>0</v>
      </c>
      <c r="HU43" s="18">
        <v>0</v>
      </c>
      <c r="HV43" s="18">
        <v>0</v>
      </c>
      <c r="HW43" s="18">
        <v>0</v>
      </c>
      <c r="HX43" s="18">
        <v>0</v>
      </c>
      <c r="HY43" s="18">
        <v>0</v>
      </c>
      <c r="HZ43" s="18">
        <v>0</v>
      </c>
      <c r="IA43" s="18">
        <v>0</v>
      </c>
      <c r="IB43" s="18">
        <v>0</v>
      </c>
      <c r="IC43" s="18">
        <v>0</v>
      </c>
      <c r="ID43" s="18">
        <v>0</v>
      </c>
      <c r="IE43" s="18">
        <v>0</v>
      </c>
      <c r="IF43" s="18">
        <v>0</v>
      </c>
      <c r="IG43" s="18">
        <v>0</v>
      </c>
      <c r="IH43" s="18">
        <v>0</v>
      </c>
      <c r="II43" s="57">
        <v>0</v>
      </c>
      <c r="IJ43" s="18">
        <v>0</v>
      </c>
      <c r="IK43" s="18">
        <v>0</v>
      </c>
      <c r="IL43" s="18">
        <v>0</v>
      </c>
      <c r="IM43" s="18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8">
        <v>0</v>
      </c>
      <c r="IY43" s="18">
        <v>0</v>
      </c>
      <c r="IZ43" s="18">
        <v>0</v>
      </c>
      <c r="JA43" s="18">
        <v>0</v>
      </c>
      <c r="JB43" s="18">
        <v>0</v>
      </c>
      <c r="JC43" s="18">
        <v>0</v>
      </c>
      <c r="JD43" s="18">
        <v>0</v>
      </c>
      <c r="JE43" s="18">
        <v>0</v>
      </c>
      <c r="JF43" s="18">
        <v>0</v>
      </c>
      <c r="JG43" s="18">
        <v>0</v>
      </c>
      <c r="JH43" s="18">
        <v>0</v>
      </c>
      <c r="JI43" s="18">
        <v>0</v>
      </c>
      <c r="JJ43" s="17">
        <v>0.5</v>
      </c>
      <c r="JK43" s="17">
        <v>-0.1</v>
      </c>
      <c r="JL43" s="57">
        <v>0</v>
      </c>
      <c r="JM43" s="57">
        <v>0</v>
      </c>
      <c r="JN43" s="18">
        <v>0</v>
      </c>
      <c r="JO43" s="18">
        <v>0</v>
      </c>
      <c r="JP43" s="18">
        <v>0</v>
      </c>
      <c r="JQ43" s="18">
        <v>0</v>
      </c>
      <c r="JR43" s="18">
        <v>0</v>
      </c>
      <c r="JS43" s="18">
        <v>0</v>
      </c>
      <c r="JT43" s="18">
        <v>0</v>
      </c>
      <c r="JU43" s="18">
        <v>0</v>
      </c>
      <c r="JV43" s="18">
        <v>0</v>
      </c>
      <c r="JW43" s="18">
        <v>0</v>
      </c>
      <c r="JX43" s="18">
        <v>0</v>
      </c>
      <c r="JY43" s="18">
        <v>0</v>
      </c>
      <c r="JZ43" s="18">
        <v>0</v>
      </c>
      <c r="KA43" s="18">
        <v>0</v>
      </c>
      <c r="KB43" s="18">
        <v>0</v>
      </c>
      <c r="KC43" s="18">
        <v>0</v>
      </c>
      <c r="KD43" s="18">
        <v>0</v>
      </c>
      <c r="KE43" s="18">
        <v>0</v>
      </c>
      <c r="KF43" s="18">
        <v>0</v>
      </c>
      <c r="KG43" s="18">
        <v>0</v>
      </c>
      <c r="KH43" s="18">
        <v>0</v>
      </c>
      <c r="KI43" s="18">
        <v>0</v>
      </c>
      <c r="KJ43" s="18">
        <v>0</v>
      </c>
      <c r="KK43" s="18">
        <v>0</v>
      </c>
      <c r="KL43" s="18">
        <v>0</v>
      </c>
      <c r="KM43" s="18">
        <v>0</v>
      </c>
      <c r="KN43" s="18">
        <v>0</v>
      </c>
      <c r="KO43" s="18">
        <v>0</v>
      </c>
      <c r="KP43" s="18">
        <v>0</v>
      </c>
      <c r="KQ43" s="18">
        <v>0</v>
      </c>
      <c r="KR43" s="18">
        <v>0</v>
      </c>
      <c r="KS43" s="18">
        <v>0</v>
      </c>
      <c r="KT43" s="18">
        <v>0</v>
      </c>
      <c r="KU43" s="18">
        <v>0</v>
      </c>
      <c r="KV43" s="18">
        <v>0</v>
      </c>
      <c r="KW43" s="18">
        <v>0</v>
      </c>
      <c r="KX43" s="18">
        <v>0</v>
      </c>
      <c r="KY43" s="18">
        <v>0</v>
      </c>
      <c r="KZ43" s="18">
        <v>0</v>
      </c>
      <c r="LA43" s="18">
        <v>0</v>
      </c>
      <c r="LB43" s="18">
        <v>0</v>
      </c>
      <c r="LC43" s="18">
        <v>0</v>
      </c>
      <c r="LD43" s="18">
        <v>0</v>
      </c>
      <c r="LE43" s="18">
        <v>0</v>
      </c>
      <c r="LF43" s="18">
        <v>0</v>
      </c>
      <c r="LG43" s="18">
        <v>0</v>
      </c>
      <c r="LH43" s="18">
        <v>0</v>
      </c>
      <c r="LI43" s="18">
        <v>0</v>
      </c>
      <c r="LJ43" s="17">
        <v>0.85</v>
      </c>
      <c r="LK43" s="17">
        <v>-0.6</v>
      </c>
      <c r="LL43" s="18">
        <v>0</v>
      </c>
      <c r="LM43" s="18">
        <v>0</v>
      </c>
      <c r="LN43" s="18">
        <v>0</v>
      </c>
      <c r="LO43" s="18">
        <v>0</v>
      </c>
      <c r="LP43" s="18">
        <v>0</v>
      </c>
      <c r="LQ43" s="18">
        <v>0</v>
      </c>
      <c r="LR43" s="18">
        <v>0</v>
      </c>
      <c r="LS43" s="18">
        <v>0</v>
      </c>
      <c r="LT43" s="18">
        <v>0</v>
      </c>
      <c r="LU43" s="18">
        <v>0</v>
      </c>
      <c r="LV43" s="18">
        <v>0</v>
      </c>
      <c r="LW43" s="18">
        <v>0</v>
      </c>
      <c r="LX43" s="18">
        <v>0</v>
      </c>
      <c r="LY43" s="18">
        <v>0</v>
      </c>
      <c r="LZ43" s="18">
        <v>0</v>
      </c>
      <c r="MA43" s="18">
        <v>0</v>
      </c>
      <c r="MB43" s="18">
        <v>0</v>
      </c>
      <c r="MC43" s="18">
        <v>0</v>
      </c>
      <c r="MD43" s="18">
        <v>0</v>
      </c>
      <c r="ME43" s="18">
        <v>0</v>
      </c>
      <c r="MF43" s="18">
        <v>0</v>
      </c>
      <c r="MG43" s="18">
        <v>0</v>
      </c>
      <c r="MH43" s="18">
        <v>0</v>
      </c>
      <c r="MI43" s="18">
        <v>0</v>
      </c>
      <c r="MJ43" s="18">
        <v>0</v>
      </c>
      <c r="MK43" s="18">
        <v>0</v>
      </c>
      <c r="ML43" s="18">
        <v>0</v>
      </c>
      <c r="MM43" s="18">
        <v>0</v>
      </c>
      <c r="MN43" s="18">
        <v>0</v>
      </c>
      <c r="MO43" s="18">
        <v>0</v>
      </c>
      <c r="MP43" s="18">
        <v>0</v>
      </c>
      <c r="MQ43" s="18">
        <v>0</v>
      </c>
      <c r="MR43" s="18">
        <v>0</v>
      </c>
      <c r="MS43" s="18">
        <v>0</v>
      </c>
      <c r="MT43" s="18">
        <v>0</v>
      </c>
      <c r="MU43" s="18">
        <v>0</v>
      </c>
      <c r="MV43" s="17">
        <v>-1</v>
      </c>
      <c r="MW43" s="18">
        <v>0</v>
      </c>
      <c r="MX43" s="18">
        <v>0</v>
      </c>
      <c r="MY43" s="18">
        <v>0</v>
      </c>
      <c r="MZ43" s="18">
        <v>0</v>
      </c>
      <c r="NA43" s="18">
        <v>0</v>
      </c>
      <c r="NB43" s="18">
        <v>0</v>
      </c>
      <c r="NC43" s="18">
        <v>0</v>
      </c>
      <c r="ND43" s="18">
        <v>0</v>
      </c>
      <c r="NE43" s="18">
        <v>0</v>
      </c>
      <c r="NF43" s="18">
        <v>0</v>
      </c>
      <c r="NG43" s="18">
        <v>0</v>
      </c>
      <c r="NH43" s="18">
        <v>0</v>
      </c>
      <c r="NI43" s="18">
        <v>0</v>
      </c>
      <c r="NJ43" s="18">
        <v>0</v>
      </c>
      <c r="NK43" s="57">
        <v>0</v>
      </c>
      <c r="NL43" s="18">
        <v>0</v>
      </c>
      <c r="NM43" s="18">
        <v>0</v>
      </c>
      <c r="NN43" s="18">
        <v>0</v>
      </c>
      <c r="NO43" s="18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</row>
    <row r="44" spans="1:385" ht="12.95" customHeight="1">
      <c r="A44" s="3">
        <v>1.63486465684865</v>
      </c>
      <c r="B44" s="14" t="s">
        <v>222</v>
      </c>
      <c r="C44" s="15">
        <v>39</v>
      </c>
      <c r="D44" s="16" t="s">
        <v>497</v>
      </c>
      <c r="E44" s="16">
        <v>10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-1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1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-1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57">
        <v>0</v>
      </c>
      <c r="BF44" s="17">
        <v>-1</v>
      </c>
      <c r="BG44" s="17">
        <v>0</v>
      </c>
      <c r="BH44" s="17">
        <v>0</v>
      </c>
      <c r="BI44" s="57">
        <v>0</v>
      </c>
      <c r="BJ44" s="57">
        <v>0</v>
      </c>
      <c r="BK44" s="57">
        <v>0</v>
      </c>
      <c r="BL44" s="57">
        <v>0</v>
      </c>
      <c r="BM44" s="57">
        <v>0</v>
      </c>
      <c r="BN44" s="57">
        <v>0</v>
      </c>
      <c r="BO44" s="57">
        <v>0</v>
      </c>
      <c r="BP44" s="57">
        <v>0</v>
      </c>
      <c r="BQ44" s="57">
        <v>0</v>
      </c>
      <c r="BR44" s="57">
        <v>0</v>
      </c>
      <c r="BS44" s="57">
        <v>0</v>
      </c>
      <c r="BT44" s="57">
        <v>0</v>
      </c>
      <c r="BU44" s="57">
        <v>0</v>
      </c>
      <c r="BV44" s="57">
        <v>0</v>
      </c>
      <c r="BW44" s="57">
        <v>0</v>
      </c>
      <c r="BX44" s="57">
        <v>0</v>
      </c>
      <c r="BY44" s="57">
        <v>0</v>
      </c>
      <c r="BZ44" s="57">
        <v>0</v>
      </c>
      <c r="CA44" s="57">
        <v>0</v>
      </c>
      <c r="CB44" s="57">
        <v>0</v>
      </c>
      <c r="CC44" s="57">
        <v>0</v>
      </c>
      <c r="CD44" s="57">
        <v>0</v>
      </c>
      <c r="CE44" s="57">
        <v>0</v>
      </c>
      <c r="CF44" s="57">
        <v>0</v>
      </c>
      <c r="CG44" s="57">
        <v>0</v>
      </c>
      <c r="CH44" s="57">
        <v>0</v>
      </c>
      <c r="CI44" s="57">
        <v>0</v>
      </c>
      <c r="CJ44" s="17">
        <v>0</v>
      </c>
      <c r="CK44" s="17">
        <v>0</v>
      </c>
      <c r="CL44" s="18">
        <v>0</v>
      </c>
      <c r="CM44" s="18">
        <v>0</v>
      </c>
      <c r="CN44" s="18">
        <v>0</v>
      </c>
      <c r="CO44" s="18" t="s">
        <v>111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 t="s">
        <v>113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1.02</v>
      </c>
      <c r="FS44" s="17">
        <v>0</v>
      </c>
      <c r="FT44" s="17">
        <v>0</v>
      </c>
      <c r="FU44" s="17">
        <v>1.02</v>
      </c>
      <c r="FV44" s="17">
        <v>0</v>
      </c>
      <c r="FW44" s="17">
        <v>0</v>
      </c>
      <c r="FX44" s="17">
        <v>0</v>
      </c>
      <c r="FY44" s="17">
        <v>0</v>
      </c>
      <c r="FZ44" s="17">
        <v>-1.55</v>
      </c>
      <c r="GA44" s="17">
        <v>0</v>
      </c>
      <c r="GB44" s="17">
        <v>0</v>
      </c>
      <c r="GC44" s="17">
        <v>-1.55</v>
      </c>
      <c r="GD44" s="17">
        <v>0</v>
      </c>
      <c r="GE44" s="17">
        <v>0</v>
      </c>
      <c r="GF44" s="17">
        <v>0</v>
      </c>
      <c r="GG44" s="17">
        <v>0</v>
      </c>
      <c r="GH44" s="17">
        <v>1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8">
        <v>0</v>
      </c>
      <c r="HQ44" s="18">
        <v>0</v>
      </c>
      <c r="HR44" s="17">
        <v>0</v>
      </c>
      <c r="HS44" s="17">
        <v>0</v>
      </c>
      <c r="HT44" s="18">
        <v>0</v>
      </c>
      <c r="HU44" s="18">
        <v>0</v>
      </c>
      <c r="HV44" s="18">
        <v>0</v>
      </c>
      <c r="HW44" s="18">
        <v>0</v>
      </c>
      <c r="HX44" s="18">
        <v>0</v>
      </c>
      <c r="HY44" s="18">
        <v>0</v>
      </c>
      <c r="HZ44" s="18">
        <v>0</v>
      </c>
      <c r="IA44" s="18">
        <v>0</v>
      </c>
      <c r="IB44" s="18">
        <v>0</v>
      </c>
      <c r="IC44" s="18">
        <v>0</v>
      </c>
      <c r="ID44" s="18">
        <v>0</v>
      </c>
      <c r="IE44" s="18">
        <v>0</v>
      </c>
      <c r="IF44" s="18">
        <v>0</v>
      </c>
      <c r="IG44" s="18">
        <v>0</v>
      </c>
      <c r="IH44" s="18">
        <v>0</v>
      </c>
      <c r="II44" s="57">
        <v>0</v>
      </c>
      <c r="IJ44" s="18">
        <v>0</v>
      </c>
      <c r="IK44" s="18">
        <v>0</v>
      </c>
      <c r="IL44" s="18">
        <v>0</v>
      </c>
      <c r="IM44" s="18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8">
        <v>0</v>
      </c>
      <c r="IY44" s="18">
        <v>0</v>
      </c>
      <c r="IZ44" s="18">
        <v>0</v>
      </c>
      <c r="JA44" s="18">
        <v>0</v>
      </c>
      <c r="JB44" s="18">
        <v>0</v>
      </c>
      <c r="JC44" s="18">
        <v>0</v>
      </c>
      <c r="JD44" s="18">
        <v>0</v>
      </c>
      <c r="JE44" s="18">
        <v>0</v>
      </c>
      <c r="JF44" s="18">
        <v>0</v>
      </c>
      <c r="JG44" s="18">
        <v>0</v>
      </c>
      <c r="JH44" s="18">
        <v>0</v>
      </c>
      <c r="JI44" s="18">
        <v>0</v>
      </c>
      <c r="JJ44" s="18">
        <v>0</v>
      </c>
      <c r="JK44" s="18">
        <v>0</v>
      </c>
      <c r="JL44" s="57">
        <v>0</v>
      </c>
      <c r="JM44" s="57">
        <v>0</v>
      </c>
      <c r="JN44" s="18">
        <v>0</v>
      </c>
      <c r="JO44" s="18">
        <v>0</v>
      </c>
      <c r="JP44" s="18">
        <v>0</v>
      </c>
      <c r="JQ44" s="18">
        <v>0</v>
      </c>
      <c r="JR44" s="18">
        <v>0</v>
      </c>
      <c r="JS44" s="18">
        <v>0</v>
      </c>
      <c r="JT44" s="18">
        <v>0</v>
      </c>
      <c r="JU44" s="18">
        <v>0</v>
      </c>
      <c r="JV44" s="18">
        <v>0</v>
      </c>
      <c r="JW44" s="18">
        <v>0</v>
      </c>
      <c r="JX44" s="18">
        <v>0</v>
      </c>
      <c r="JY44" s="18">
        <v>0</v>
      </c>
      <c r="JZ44" s="18">
        <v>0</v>
      </c>
      <c r="KA44" s="18">
        <v>0</v>
      </c>
      <c r="KB44" s="18">
        <v>0</v>
      </c>
      <c r="KC44" s="18">
        <v>0</v>
      </c>
      <c r="KD44" s="18">
        <v>0</v>
      </c>
      <c r="KE44" s="18">
        <v>0</v>
      </c>
      <c r="KF44" s="18">
        <v>0</v>
      </c>
      <c r="KG44" s="18">
        <v>0</v>
      </c>
      <c r="KH44" s="18">
        <v>0</v>
      </c>
      <c r="KI44" s="18">
        <v>0</v>
      </c>
      <c r="KJ44" s="18">
        <v>0</v>
      </c>
      <c r="KK44" s="18">
        <v>0</v>
      </c>
      <c r="KL44" s="18">
        <v>0</v>
      </c>
      <c r="KM44" s="18">
        <v>0</v>
      </c>
      <c r="KN44" s="18">
        <v>0</v>
      </c>
      <c r="KO44" s="18">
        <v>0</v>
      </c>
      <c r="KP44" s="18">
        <v>0</v>
      </c>
      <c r="KQ44" s="18">
        <v>0</v>
      </c>
      <c r="KR44" s="18">
        <v>0</v>
      </c>
      <c r="KS44" s="18">
        <v>0</v>
      </c>
      <c r="KT44" s="18">
        <v>0</v>
      </c>
      <c r="KU44" s="18">
        <v>0</v>
      </c>
      <c r="KV44" s="18">
        <v>0</v>
      </c>
      <c r="KW44" s="18">
        <v>0</v>
      </c>
      <c r="KX44" s="18">
        <v>0</v>
      </c>
      <c r="KY44" s="18">
        <v>0</v>
      </c>
      <c r="KZ44" s="18">
        <v>0</v>
      </c>
      <c r="LA44" s="18">
        <v>0</v>
      </c>
      <c r="LB44" s="18">
        <v>0</v>
      </c>
      <c r="LC44" s="18">
        <v>0</v>
      </c>
      <c r="LD44" s="18">
        <v>0</v>
      </c>
      <c r="LE44" s="18">
        <v>0</v>
      </c>
      <c r="LF44" s="18">
        <v>0</v>
      </c>
      <c r="LG44" s="18">
        <v>0</v>
      </c>
      <c r="LH44" s="18">
        <v>0</v>
      </c>
      <c r="LI44" s="18">
        <v>0</v>
      </c>
      <c r="LJ44" s="18">
        <v>0</v>
      </c>
      <c r="LK44" s="18">
        <v>0</v>
      </c>
      <c r="LL44" s="18">
        <v>0</v>
      </c>
      <c r="LM44" s="18">
        <v>0</v>
      </c>
      <c r="LN44" s="18">
        <v>0</v>
      </c>
      <c r="LO44" s="18">
        <v>0</v>
      </c>
      <c r="LP44" s="18">
        <v>0</v>
      </c>
      <c r="LQ44" s="18">
        <v>0</v>
      </c>
      <c r="LR44" s="18">
        <v>0</v>
      </c>
      <c r="LS44" s="18">
        <v>0</v>
      </c>
      <c r="LT44" s="18">
        <v>0</v>
      </c>
      <c r="LU44" s="18">
        <v>0</v>
      </c>
      <c r="LV44" s="18">
        <v>0</v>
      </c>
      <c r="LW44" s="18">
        <v>0</v>
      </c>
      <c r="LX44" s="18">
        <v>0</v>
      </c>
      <c r="LY44" s="18">
        <v>0</v>
      </c>
      <c r="LZ44" s="18">
        <v>0</v>
      </c>
      <c r="MA44" s="18">
        <v>0</v>
      </c>
      <c r="MB44" s="18">
        <v>0</v>
      </c>
      <c r="MC44" s="18">
        <v>0</v>
      </c>
      <c r="MD44" s="18">
        <v>0</v>
      </c>
      <c r="ME44" s="18">
        <v>0</v>
      </c>
      <c r="MF44" s="18">
        <v>0</v>
      </c>
      <c r="MG44" s="18">
        <v>0</v>
      </c>
      <c r="MH44" s="18">
        <v>0</v>
      </c>
      <c r="MI44" s="18">
        <v>0</v>
      </c>
      <c r="MJ44" s="18">
        <v>0</v>
      </c>
      <c r="MK44" s="18">
        <v>0</v>
      </c>
      <c r="ML44" s="18">
        <v>0</v>
      </c>
      <c r="MM44" s="18">
        <v>0</v>
      </c>
      <c r="MN44" s="18">
        <v>0</v>
      </c>
      <c r="MO44" s="18">
        <v>0</v>
      </c>
      <c r="MP44" s="18">
        <v>0</v>
      </c>
      <c r="MQ44" s="18">
        <v>0</v>
      </c>
      <c r="MR44" s="18">
        <v>0</v>
      </c>
      <c r="MS44" s="18">
        <v>0</v>
      </c>
      <c r="MT44" s="18">
        <v>0</v>
      </c>
      <c r="MU44" s="18">
        <v>0</v>
      </c>
      <c r="MV44" s="18">
        <v>0</v>
      </c>
      <c r="MW44" s="18">
        <v>0</v>
      </c>
      <c r="MX44" s="18">
        <v>0</v>
      </c>
      <c r="MY44" s="18">
        <v>0</v>
      </c>
      <c r="MZ44" s="18">
        <v>0</v>
      </c>
      <c r="NA44" s="18">
        <v>0</v>
      </c>
      <c r="NB44" s="18">
        <v>0</v>
      </c>
      <c r="NC44" s="18">
        <v>0</v>
      </c>
      <c r="ND44" s="18">
        <v>0</v>
      </c>
      <c r="NE44" s="18">
        <v>0</v>
      </c>
      <c r="NF44" s="18">
        <v>0</v>
      </c>
      <c r="NG44" s="18">
        <v>0</v>
      </c>
      <c r="NH44" s="18">
        <v>0</v>
      </c>
      <c r="NI44" s="18">
        <v>0</v>
      </c>
      <c r="NJ44" s="18">
        <v>0</v>
      </c>
      <c r="NK44" s="17">
        <v>0</v>
      </c>
      <c r="NL44" s="18">
        <v>0</v>
      </c>
      <c r="NM44" s="18">
        <v>0</v>
      </c>
      <c r="NN44" s="18">
        <v>0</v>
      </c>
      <c r="NO44" s="18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</row>
    <row r="45" spans="1:385" ht="12.95" customHeight="1">
      <c r="A45" s="3">
        <v>1.3406662931722499</v>
      </c>
      <c r="B45" s="14" t="s">
        <v>508</v>
      </c>
      <c r="C45" s="15">
        <v>40</v>
      </c>
      <c r="D45" s="16" t="s">
        <v>497</v>
      </c>
      <c r="E45" s="16">
        <v>10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-1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57">
        <v>0</v>
      </c>
      <c r="BF45" s="17">
        <v>0</v>
      </c>
      <c r="BG45" s="17">
        <v>0</v>
      </c>
      <c r="BH45" s="17">
        <v>0</v>
      </c>
      <c r="BI45" s="57">
        <v>0</v>
      </c>
      <c r="BJ45" s="57">
        <v>0</v>
      </c>
      <c r="BK45" s="57">
        <v>0</v>
      </c>
      <c r="BL45" s="57">
        <v>0</v>
      </c>
      <c r="BM45" s="57">
        <v>0</v>
      </c>
      <c r="BN45" s="57">
        <v>0</v>
      </c>
      <c r="BO45" s="57">
        <v>0</v>
      </c>
      <c r="BP45" s="57">
        <v>0</v>
      </c>
      <c r="BQ45" s="57">
        <v>0</v>
      </c>
      <c r="BR45" s="57">
        <v>0</v>
      </c>
      <c r="BS45" s="57">
        <v>0</v>
      </c>
      <c r="BT45" s="57">
        <v>0</v>
      </c>
      <c r="BU45" s="57">
        <v>0</v>
      </c>
      <c r="BV45" s="57">
        <v>0</v>
      </c>
      <c r="BW45" s="57">
        <v>0</v>
      </c>
      <c r="BX45" s="57">
        <v>0</v>
      </c>
      <c r="BY45" s="57">
        <v>0</v>
      </c>
      <c r="BZ45" s="57">
        <v>0</v>
      </c>
      <c r="CA45" s="57">
        <v>0</v>
      </c>
      <c r="CB45" s="57">
        <v>0</v>
      </c>
      <c r="CC45" s="57">
        <v>0</v>
      </c>
      <c r="CD45" s="57">
        <v>0</v>
      </c>
      <c r="CE45" s="57">
        <v>0</v>
      </c>
      <c r="CF45" s="57">
        <v>0</v>
      </c>
      <c r="CG45" s="57">
        <v>0</v>
      </c>
      <c r="CH45" s="57">
        <v>0</v>
      </c>
      <c r="CI45" s="57">
        <v>0</v>
      </c>
      <c r="CJ45" s="17">
        <v>0</v>
      </c>
      <c r="CK45" s="17">
        <v>0</v>
      </c>
      <c r="CL45" s="18">
        <v>0</v>
      </c>
      <c r="CM45" s="18">
        <v>0</v>
      </c>
      <c r="CN45" s="18">
        <v>0</v>
      </c>
      <c r="CO45" s="18" t="s">
        <v>111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 t="s">
        <v>112</v>
      </c>
      <c r="DD45" s="17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18">
        <v>0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8">
        <v>0</v>
      </c>
      <c r="HU45" s="18">
        <v>0</v>
      </c>
      <c r="HV45" s="18">
        <v>0</v>
      </c>
      <c r="HW45" s="18">
        <v>0</v>
      </c>
      <c r="HX45" s="18">
        <v>0</v>
      </c>
      <c r="HY45" s="18">
        <v>0</v>
      </c>
      <c r="HZ45" s="18">
        <v>0</v>
      </c>
      <c r="IA45" s="18">
        <v>0</v>
      </c>
      <c r="IB45" s="18">
        <v>0</v>
      </c>
      <c r="IC45" s="18">
        <v>0</v>
      </c>
      <c r="ID45" s="18">
        <v>0</v>
      </c>
      <c r="IE45" s="18">
        <v>0</v>
      </c>
      <c r="IF45" s="18">
        <v>0</v>
      </c>
      <c r="IG45" s="18">
        <v>0</v>
      </c>
      <c r="IH45" s="17">
        <v>-1</v>
      </c>
      <c r="II45" s="17">
        <v>1</v>
      </c>
      <c r="IJ45" s="18">
        <v>0</v>
      </c>
      <c r="IK45" s="18">
        <v>0</v>
      </c>
      <c r="IL45" s="18">
        <v>0</v>
      </c>
      <c r="IM45" s="18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8">
        <v>0</v>
      </c>
      <c r="IY45" s="18">
        <v>0</v>
      </c>
      <c r="IZ45" s="18">
        <v>0</v>
      </c>
      <c r="JA45" s="18">
        <v>0</v>
      </c>
      <c r="JB45" s="18">
        <v>0</v>
      </c>
      <c r="JC45" s="18">
        <v>0</v>
      </c>
      <c r="JD45" s="18">
        <v>0</v>
      </c>
      <c r="JE45" s="18">
        <v>0</v>
      </c>
      <c r="JF45" s="18">
        <v>0</v>
      </c>
      <c r="JG45" s="18">
        <v>0</v>
      </c>
      <c r="JH45" s="18">
        <v>0</v>
      </c>
      <c r="JI45" s="18">
        <v>0</v>
      </c>
      <c r="JJ45" s="18">
        <v>0</v>
      </c>
      <c r="JK45" s="18">
        <v>0</v>
      </c>
      <c r="JL45" s="57">
        <v>0</v>
      </c>
      <c r="JM45" s="57">
        <v>0</v>
      </c>
      <c r="JN45" s="18">
        <v>0</v>
      </c>
      <c r="JO45" s="18">
        <v>0</v>
      </c>
      <c r="JP45" s="18">
        <v>0</v>
      </c>
      <c r="JQ45" s="18">
        <v>0</v>
      </c>
      <c r="JR45" s="18">
        <v>0</v>
      </c>
      <c r="JS45" s="18">
        <v>0</v>
      </c>
      <c r="JT45" s="18">
        <v>0</v>
      </c>
      <c r="JU45" s="18">
        <v>0</v>
      </c>
      <c r="JV45" s="18">
        <v>0</v>
      </c>
      <c r="JW45" s="18">
        <v>0</v>
      </c>
      <c r="JX45" s="18">
        <v>0</v>
      </c>
      <c r="JY45" s="18">
        <v>0</v>
      </c>
      <c r="JZ45" s="18">
        <v>0</v>
      </c>
      <c r="KA45" s="18">
        <v>0</v>
      </c>
      <c r="KB45" s="18">
        <v>0</v>
      </c>
      <c r="KC45" s="18">
        <v>0</v>
      </c>
      <c r="KD45" s="18">
        <v>0</v>
      </c>
      <c r="KE45" s="18">
        <v>0</v>
      </c>
      <c r="KF45" s="18">
        <v>0</v>
      </c>
      <c r="KG45" s="18">
        <v>0</v>
      </c>
      <c r="KH45" s="18">
        <v>0</v>
      </c>
      <c r="KI45" s="18">
        <v>0</v>
      </c>
      <c r="KJ45" s="18">
        <v>0</v>
      </c>
      <c r="KK45" s="18">
        <v>0</v>
      </c>
      <c r="KL45" s="18">
        <v>0</v>
      </c>
      <c r="KM45" s="18">
        <v>0</v>
      </c>
      <c r="KN45" s="18">
        <v>0</v>
      </c>
      <c r="KO45" s="18">
        <v>0</v>
      </c>
      <c r="KP45" s="18">
        <v>0</v>
      </c>
      <c r="KQ45" s="18">
        <v>0</v>
      </c>
      <c r="KR45" s="18">
        <v>0</v>
      </c>
      <c r="KS45" s="18">
        <v>0</v>
      </c>
      <c r="KT45" s="18">
        <v>0</v>
      </c>
      <c r="KU45" s="18">
        <v>0</v>
      </c>
      <c r="KV45" s="18">
        <v>0</v>
      </c>
      <c r="KW45" s="18">
        <v>0</v>
      </c>
      <c r="KX45" s="18">
        <v>0</v>
      </c>
      <c r="KY45" s="18">
        <v>0</v>
      </c>
      <c r="KZ45" s="18">
        <v>0</v>
      </c>
      <c r="LA45" s="18">
        <v>0</v>
      </c>
      <c r="LB45" s="18">
        <v>0</v>
      </c>
      <c r="LC45" s="18">
        <v>0</v>
      </c>
      <c r="LD45" s="18">
        <v>0</v>
      </c>
      <c r="LE45" s="18">
        <v>0</v>
      </c>
      <c r="LF45" s="18">
        <v>0</v>
      </c>
      <c r="LG45" s="18">
        <v>0</v>
      </c>
      <c r="LH45" s="18">
        <v>0</v>
      </c>
      <c r="LI45" s="18">
        <v>0</v>
      </c>
      <c r="LJ45" s="18">
        <v>0</v>
      </c>
      <c r="LK45" s="18">
        <v>0</v>
      </c>
      <c r="LL45" s="18">
        <v>0</v>
      </c>
      <c r="LM45" s="18">
        <v>0</v>
      </c>
      <c r="LN45" s="18">
        <v>0</v>
      </c>
      <c r="LO45" s="18">
        <v>0</v>
      </c>
      <c r="LP45" s="18">
        <v>0</v>
      </c>
      <c r="LQ45" s="18">
        <v>0</v>
      </c>
      <c r="LR45" s="18">
        <v>0</v>
      </c>
      <c r="LS45" s="18">
        <v>0</v>
      </c>
      <c r="LT45" s="18">
        <v>0</v>
      </c>
      <c r="LU45" s="18">
        <v>0</v>
      </c>
      <c r="LV45" s="18">
        <v>0</v>
      </c>
      <c r="LW45" s="18">
        <v>0</v>
      </c>
      <c r="LX45" s="18">
        <v>0</v>
      </c>
      <c r="LY45" s="18">
        <v>0</v>
      </c>
      <c r="LZ45" s="18">
        <v>0</v>
      </c>
      <c r="MA45" s="18">
        <v>0</v>
      </c>
      <c r="MB45" s="18">
        <v>0</v>
      </c>
      <c r="MC45" s="18">
        <v>0</v>
      </c>
      <c r="MD45" s="18">
        <v>0</v>
      </c>
      <c r="ME45" s="18">
        <v>0</v>
      </c>
      <c r="MF45" s="18">
        <v>0</v>
      </c>
      <c r="MG45" s="18">
        <v>0</v>
      </c>
      <c r="MH45" s="18">
        <v>0</v>
      </c>
      <c r="MI45" s="18">
        <v>0</v>
      </c>
      <c r="MJ45" s="18">
        <v>0</v>
      </c>
      <c r="MK45" s="18">
        <v>0</v>
      </c>
      <c r="ML45" s="18">
        <v>0</v>
      </c>
      <c r="MM45" s="18">
        <v>0</v>
      </c>
      <c r="MN45" s="18">
        <v>0</v>
      </c>
      <c r="MO45" s="18">
        <v>0</v>
      </c>
      <c r="MP45" s="18">
        <v>0</v>
      </c>
      <c r="MQ45" s="18">
        <v>0</v>
      </c>
      <c r="MR45" s="18">
        <v>0</v>
      </c>
      <c r="MS45" s="18">
        <v>0</v>
      </c>
      <c r="MT45" s="18">
        <v>0</v>
      </c>
      <c r="MU45" s="18">
        <v>0</v>
      </c>
      <c r="MV45" s="18">
        <v>0</v>
      </c>
      <c r="MW45" s="18">
        <v>0</v>
      </c>
      <c r="MX45" s="18">
        <v>0</v>
      </c>
      <c r="MY45" s="18">
        <v>0</v>
      </c>
      <c r="MZ45" s="18">
        <v>0</v>
      </c>
      <c r="NA45" s="18">
        <v>0</v>
      </c>
      <c r="NB45" s="18">
        <v>0</v>
      </c>
      <c r="NC45" s="18">
        <v>0</v>
      </c>
      <c r="ND45" s="18">
        <v>0</v>
      </c>
      <c r="NE45" s="18">
        <v>0</v>
      </c>
      <c r="NF45" s="18">
        <v>0</v>
      </c>
      <c r="NG45" s="18">
        <v>0</v>
      </c>
      <c r="NH45" s="18">
        <v>0</v>
      </c>
      <c r="NI45" s="18">
        <v>0</v>
      </c>
      <c r="NJ45" s="18">
        <v>0</v>
      </c>
      <c r="NK45" s="18">
        <v>0</v>
      </c>
      <c r="NL45" s="18">
        <v>0</v>
      </c>
      <c r="NM45" s="18">
        <v>0</v>
      </c>
      <c r="NN45" s="18">
        <v>0</v>
      </c>
      <c r="NO45" s="18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</row>
    <row r="46" spans="1:385" ht="12.95" customHeight="1">
      <c r="A46" s="3">
        <v>1.7050904312767502E-2</v>
      </c>
      <c r="B46" s="14" t="s">
        <v>223</v>
      </c>
      <c r="C46" s="15">
        <v>41</v>
      </c>
      <c r="D46" s="16" t="s">
        <v>497</v>
      </c>
      <c r="E46" s="16">
        <v>10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-1</v>
      </c>
      <c r="M46" s="17">
        <v>1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57">
        <v>0</v>
      </c>
      <c r="BF46" s="17">
        <v>0</v>
      </c>
      <c r="BG46" s="17">
        <v>0</v>
      </c>
      <c r="BH46" s="17">
        <v>0</v>
      </c>
      <c r="BI46" s="57">
        <v>0</v>
      </c>
      <c r="BJ46" s="57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7">
        <v>0</v>
      </c>
      <c r="BQ46" s="57">
        <v>0</v>
      </c>
      <c r="BR46" s="57">
        <v>0</v>
      </c>
      <c r="BS46" s="57">
        <v>0</v>
      </c>
      <c r="BT46" s="57">
        <v>0</v>
      </c>
      <c r="BU46" s="57">
        <v>0</v>
      </c>
      <c r="BV46" s="57">
        <v>0</v>
      </c>
      <c r="BW46" s="57">
        <v>0</v>
      </c>
      <c r="BX46" s="57">
        <v>0</v>
      </c>
      <c r="BY46" s="57">
        <v>0</v>
      </c>
      <c r="BZ46" s="57">
        <v>0</v>
      </c>
      <c r="CA46" s="57">
        <v>0</v>
      </c>
      <c r="CB46" s="57">
        <v>0</v>
      </c>
      <c r="CC46" s="57">
        <v>0</v>
      </c>
      <c r="CD46" s="57">
        <v>0</v>
      </c>
      <c r="CE46" s="57">
        <v>0</v>
      </c>
      <c r="CF46" s="57">
        <v>0</v>
      </c>
      <c r="CG46" s="57">
        <v>0</v>
      </c>
      <c r="CH46" s="57">
        <v>0</v>
      </c>
      <c r="CI46" s="57">
        <v>0</v>
      </c>
      <c r="CJ46" s="17">
        <v>0</v>
      </c>
      <c r="CK46" s="17">
        <v>0</v>
      </c>
      <c r="CL46" s="18">
        <v>0</v>
      </c>
      <c r="CM46" s="18">
        <v>0</v>
      </c>
      <c r="CN46" s="18">
        <v>0</v>
      </c>
      <c r="CO46" s="18">
        <v>0</v>
      </c>
      <c r="CP46" s="17" t="s">
        <v>114</v>
      </c>
      <c r="CQ46" s="17" t="s">
        <v>115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-0.2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-0.1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8">
        <v>0</v>
      </c>
      <c r="HU46" s="18">
        <v>0</v>
      </c>
      <c r="HV46" s="18">
        <v>0</v>
      </c>
      <c r="HW46" s="18">
        <v>0</v>
      </c>
      <c r="HX46" s="18">
        <v>0</v>
      </c>
      <c r="HY46" s="18">
        <v>0</v>
      </c>
      <c r="HZ46" s="18">
        <v>0</v>
      </c>
      <c r="IA46" s="18">
        <v>0</v>
      </c>
      <c r="IB46" s="18">
        <v>0</v>
      </c>
      <c r="IC46" s="18">
        <v>0</v>
      </c>
      <c r="ID46" s="18">
        <v>0</v>
      </c>
      <c r="IE46" s="18">
        <v>0</v>
      </c>
      <c r="IF46" s="18">
        <v>0</v>
      </c>
      <c r="IG46" s="18">
        <v>0</v>
      </c>
      <c r="IH46" s="18">
        <v>0</v>
      </c>
      <c r="II46" s="57">
        <v>0</v>
      </c>
      <c r="IJ46" s="18">
        <v>0</v>
      </c>
      <c r="IK46" s="18">
        <v>0</v>
      </c>
      <c r="IL46" s="17">
        <v>0.5</v>
      </c>
      <c r="IM46" s="17">
        <v>-0.1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8">
        <v>0</v>
      </c>
      <c r="IY46" s="18">
        <v>0</v>
      </c>
      <c r="IZ46" s="18">
        <v>0</v>
      </c>
      <c r="JA46" s="18">
        <v>0</v>
      </c>
      <c r="JB46" s="18">
        <v>0</v>
      </c>
      <c r="JC46" s="18">
        <v>0</v>
      </c>
      <c r="JD46" s="18">
        <v>0</v>
      </c>
      <c r="JE46" s="18">
        <v>0</v>
      </c>
      <c r="JF46" s="18">
        <v>0</v>
      </c>
      <c r="JG46" s="18">
        <v>0</v>
      </c>
      <c r="JH46" s="18">
        <v>0</v>
      </c>
      <c r="JI46" s="18">
        <v>0</v>
      </c>
      <c r="JJ46" s="18">
        <v>0</v>
      </c>
      <c r="JK46" s="18">
        <v>0</v>
      </c>
      <c r="JL46" s="57">
        <v>0</v>
      </c>
      <c r="JM46" s="57">
        <v>0</v>
      </c>
      <c r="JN46" s="18">
        <v>0</v>
      </c>
      <c r="JO46" s="18">
        <v>0</v>
      </c>
      <c r="JP46" s="18">
        <v>0</v>
      </c>
      <c r="JQ46" s="18">
        <v>0</v>
      </c>
      <c r="JR46" s="18">
        <v>0</v>
      </c>
      <c r="JS46" s="18">
        <v>0</v>
      </c>
      <c r="JT46" s="18">
        <v>0</v>
      </c>
      <c r="JU46" s="18">
        <v>0</v>
      </c>
      <c r="JV46" s="18">
        <v>0</v>
      </c>
      <c r="JW46" s="18">
        <v>0</v>
      </c>
      <c r="JX46" s="18">
        <v>0</v>
      </c>
      <c r="JY46" s="18">
        <v>0</v>
      </c>
      <c r="JZ46" s="18">
        <v>0</v>
      </c>
      <c r="KA46" s="18">
        <v>0</v>
      </c>
      <c r="KB46" s="18">
        <v>0</v>
      </c>
      <c r="KC46" s="18">
        <v>0</v>
      </c>
      <c r="KD46" s="18">
        <v>0</v>
      </c>
      <c r="KE46" s="18">
        <v>0</v>
      </c>
      <c r="KF46" s="18">
        <v>0</v>
      </c>
      <c r="KG46" s="18">
        <v>0</v>
      </c>
      <c r="KH46" s="18">
        <v>0</v>
      </c>
      <c r="KI46" s="18">
        <v>0</v>
      </c>
      <c r="KJ46" s="17">
        <v>0.85</v>
      </c>
      <c r="KK46" s="17">
        <v>-0.6</v>
      </c>
      <c r="KL46" s="18">
        <v>0</v>
      </c>
      <c r="KM46" s="18">
        <v>0</v>
      </c>
      <c r="KN46" s="18">
        <v>0</v>
      </c>
      <c r="KO46" s="18">
        <v>0</v>
      </c>
      <c r="KP46" s="18">
        <v>0</v>
      </c>
      <c r="KQ46" s="18">
        <v>0</v>
      </c>
      <c r="KR46" s="18">
        <v>0</v>
      </c>
      <c r="KS46" s="18">
        <v>0</v>
      </c>
      <c r="KT46" s="18">
        <v>0</v>
      </c>
      <c r="KU46" s="18">
        <v>0</v>
      </c>
      <c r="KV46" s="18">
        <v>0</v>
      </c>
      <c r="KW46" s="18">
        <v>0</v>
      </c>
      <c r="KX46" s="18">
        <v>0</v>
      </c>
      <c r="KY46" s="18">
        <v>0</v>
      </c>
      <c r="KZ46" s="18">
        <v>0</v>
      </c>
      <c r="LA46" s="18">
        <v>0</v>
      </c>
      <c r="LB46" s="18">
        <v>0</v>
      </c>
      <c r="LC46" s="18">
        <v>0</v>
      </c>
      <c r="LD46" s="18">
        <v>0</v>
      </c>
      <c r="LE46" s="18">
        <v>0</v>
      </c>
      <c r="LF46" s="18">
        <v>0</v>
      </c>
      <c r="LG46" s="18">
        <v>0</v>
      </c>
      <c r="LH46" s="18">
        <v>0</v>
      </c>
      <c r="LI46" s="18">
        <v>0</v>
      </c>
      <c r="LJ46" s="18">
        <v>0</v>
      </c>
      <c r="LK46" s="18">
        <v>0</v>
      </c>
      <c r="LL46" s="18">
        <v>0</v>
      </c>
      <c r="LM46" s="18">
        <v>0</v>
      </c>
      <c r="LN46" s="18">
        <v>0</v>
      </c>
      <c r="LO46" s="18">
        <v>0</v>
      </c>
      <c r="LP46" s="18">
        <v>0</v>
      </c>
      <c r="LQ46" s="18">
        <v>0</v>
      </c>
      <c r="LR46" s="18">
        <v>0</v>
      </c>
      <c r="LS46" s="18">
        <v>0</v>
      </c>
      <c r="LT46" s="18">
        <v>0</v>
      </c>
      <c r="LU46" s="18">
        <v>0</v>
      </c>
      <c r="LV46" s="18">
        <v>0</v>
      </c>
      <c r="LW46" s="18">
        <v>0</v>
      </c>
      <c r="LX46" s="18">
        <v>0</v>
      </c>
      <c r="LY46" s="18">
        <v>0</v>
      </c>
      <c r="LZ46" s="18">
        <v>0</v>
      </c>
      <c r="MA46" s="18">
        <v>0</v>
      </c>
      <c r="MB46" s="18">
        <v>0</v>
      </c>
      <c r="MC46" s="18">
        <v>0</v>
      </c>
      <c r="MD46" s="18">
        <v>0</v>
      </c>
      <c r="ME46" s="18">
        <v>0</v>
      </c>
      <c r="MF46" s="18">
        <v>0</v>
      </c>
      <c r="MG46" s="18">
        <v>0</v>
      </c>
      <c r="MH46" s="18">
        <v>0</v>
      </c>
      <c r="MI46" s="18">
        <v>0</v>
      </c>
      <c r="MJ46" s="17">
        <v>-1</v>
      </c>
      <c r="MK46" s="18">
        <v>0</v>
      </c>
      <c r="ML46" s="18">
        <v>0</v>
      </c>
      <c r="MM46" s="18">
        <v>0</v>
      </c>
      <c r="MN46" s="18">
        <v>0</v>
      </c>
      <c r="MO46" s="18">
        <v>0</v>
      </c>
      <c r="MP46" s="18">
        <v>0</v>
      </c>
      <c r="MQ46" s="18">
        <v>0</v>
      </c>
      <c r="MR46" s="18">
        <v>0</v>
      </c>
      <c r="MS46" s="18">
        <v>0</v>
      </c>
      <c r="MT46" s="18">
        <v>0</v>
      </c>
      <c r="MU46" s="18">
        <v>0</v>
      </c>
      <c r="MV46" s="18">
        <v>0</v>
      </c>
      <c r="MW46" s="18">
        <v>0</v>
      </c>
      <c r="MX46" s="18">
        <v>0</v>
      </c>
      <c r="MY46" s="18">
        <v>0</v>
      </c>
      <c r="MZ46" s="18">
        <v>0</v>
      </c>
      <c r="NA46" s="18">
        <v>0</v>
      </c>
      <c r="NB46" s="18">
        <v>0</v>
      </c>
      <c r="NC46" s="18">
        <v>0</v>
      </c>
      <c r="ND46" s="18">
        <v>0</v>
      </c>
      <c r="NE46" s="18">
        <v>0</v>
      </c>
      <c r="NF46" s="18">
        <v>0</v>
      </c>
      <c r="NG46" s="18">
        <v>0</v>
      </c>
      <c r="NH46" s="18">
        <v>0</v>
      </c>
      <c r="NI46" s="18">
        <v>0</v>
      </c>
      <c r="NJ46" s="18">
        <v>0</v>
      </c>
      <c r="NK46" s="18">
        <v>0</v>
      </c>
      <c r="NL46" s="18">
        <v>0</v>
      </c>
      <c r="NM46" s="18">
        <v>0</v>
      </c>
      <c r="NN46" s="18">
        <v>0</v>
      </c>
      <c r="NO46" s="18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</row>
    <row r="47" spans="1:385" ht="12.95" customHeight="1">
      <c r="A47" s="75">
        <v>0.31239588375295002</v>
      </c>
      <c r="B47" s="14" t="s">
        <v>224</v>
      </c>
      <c r="C47" s="15">
        <v>42</v>
      </c>
      <c r="D47" s="16" t="s">
        <v>497</v>
      </c>
      <c r="E47" s="16">
        <v>1000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-1</v>
      </c>
      <c r="M47" s="18">
        <v>0</v>
      </c>
      <c r="N47" s="17">
        <v>0</v>
      </c>
      <c r="O47" s="17">
        <v>1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57">
        <v>0</v>
      </c>
      <c r="BF47" s="17">
        <v>0</v>
      </c>
      <c r="BG47" s="17">
        <v>0</v>
      </c>
      <c r="BH47" s="17">
        <v>0</v>
      </c>
      <c r="BI47" s="57">
        <v>0</v>
      </c>
      <c r="BJ47" s="57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7">
        <v>0</v>
      </c>
      <c r="BQ47" s="57">
        <v>0</v>
      </c>
      <c r="BR47" s="57">
        <v>0</v>
      </c>
      <c r="BS47" s="57">
        <v>0</v>
      </c>
      <c r="BT47" s="57">
        <v>0</v>
      </c>
      <c r="BU47" s="57">
        <v>0</v>
      </c>
      <c r="BV47" s="57">
        <v>0</v>
      </c>
      <c r="BW47" s="57">
        <v>0</v>
      </c>
      <c r="BX47" s="57">
        <v>0</v>
      </c>
      <c r="BY47" s="57">
        <v>0</v>
      </c>
      <c r="BZ47" s="57">
        <v>0</v>
      </c>
      <c r="CA47" s="57">
        <v>0</v>
      </c>
      <c r="CB47" s="57">
        <v>0</v>
      </c>
      <c r="CC47" s="57">
        <v>0</v>
      </c>
      <c r="CD47" s="57">
        <v>0</v>
      </c>
      <c r="CE47" s="57">
        <v>0</v>
      </c>
      <c r="CF47" s="57">
        <v>0</v>
      </c>
      <c r="CG47" s="57">
        <v>0</v>
      </c>
      <c r="CH47" s="57">
        <v>0</v>
      </c>
      <c r="CI47" s="57">
        <v>0</v>
      </c>
      <c r="CJ47" s="17">
        <v>0</v>
      </c>
      <c r="CK47" s="17">
        <v>0</v>
      </c>
      <c r="CL47" s="18">
        <v>0</v>
      </c>
      <c r="CM47" s="18">
        <v>0</v>
      </c>
      <c r="CN47" s="18">
        <v>0</v>
      </c>
      <c r="CO47" s="18">
        <v>0</v>
      </c>
      <c r="CP47" s="17" t="s">
        <v>114</v>
      </c>
      <c r="CQ47" s="18">
        <v>0</v>
      </c>
      <c r="CR47" s="17">
        <v>0</v>
      </c>
      <c r="CS47" s="17" t="s">
        <v>115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8">
        <v>0</v>
      </c>
      <c r="ED47" s="17">
        <v>0</v>
      </c>
      <c r="EE47" s="17">
        <v>-0.2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-0.1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8">
        <v>0</v>
      </c>
      <c r="HU47" s="18">
        <v>0</v>
      </c>
      <c r="HV47" s="18">
        <v>0</v>
      </c>
      <c r="HW47" s="18">
        <v>0</v>
      </c>
      <c r="HX47" s="18">
        <v>0</v>
      </c>
      <c r="HY47" s="18">
        <v>0</v>
      </c>
      <c r="HZ47" s="18">
        <v>0</v>
      </c>
      <c r="IA47" s="18">
        <v>0</v>
      </c>
      <c r="IB47" s="18">
        <v>0</v>
      </c>
      <c r="IC47" s="18">
        <v>0</v>
      </c>
      <c r="ID47" s="18">
        <v>0</v>
      </c>
      <c r="IE47" s="18">
        <v>0</v>
      </c>
      <c r="IF47" s="18">
        <v>0</v>
      </c>
      <c r="IG47" s="18">
        <v>0</v>
      </c>
      <c r="IH47" s="18">
        <v>0</v>
      </c>
      <c r="II47" s="57">
        <v>0</v>
      </c>
      <c r="IJ47" s="18">
        <v>0</v>
      </c>
      <c r="IK47" s="18">
        <v>0</v>
      </c>
      <c r="IL47" s="18">
        <v>0</v>
      </c>
      <c r="IM47" s="18">
        <v>0</v>
      </c>
      <c r="IN47" s="17">
        <v>0</v>
      </c>
      <c r="IO47" s="17">
        <v>0</v>
      </c>
      <c r="IP47" s="17">
        <v>0.5</v>
      </c>
      <c r="IQ47" s="17">
        <v>-0.1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8">
        <v>0</v>
      </c>
      <c r="IY47" s="18">
        <v>0</v>
      </c>
      <c r="IZ47" s="18">
        <v>0</v>
      </c>
      <c r="JA47" s="18">
        <v>0</v>
      </c>
      <c r="JB47" s="18">
        <v>0</v>
      </c>
      <c r="JC47" s="18">
        <v>0</v>
      </c>
      <c r="JD47" s="18">
        <v>0</v>
      </c>
      <c r="JE47" s="18">
        <v>0</v>
      </c>
      <c r="JF47" s="18">
        <v>0</v>
      </c>
      <c r="JG47" s="18">
        <v>0</v>
      </c>
      <c r="JH47" s="18">
        <v>0</v>
      </c>
      <c r="JI47" s="18">
        <v>0</v>
      </c>
      <c r="JJ47" s="18">
        <v>0</v>
      </c>
      <c r="JK47" s="18">
        <v>0</v>
      </c>
      <c r="JL47" s="57">
        <v>0</v>
      </c>
      <c r="JM47" s="57">
        <v>0</v>
      </c>
      <c r="JN47" s="18">
        <v>0</v>
      </c>
      <c r="JO47" s="18">
        <v>0</v>
      </c>
      <c r="JP47" s="18">
        <v>0</v>
      </c>
      <c r="JQ47" s="18">
        <v>0</v>
      </c>
      <c r="JR47" s="18">
        <v>0</v>
      </c>
      <c r="JS47" s="18">
        <v>0</v>
      </c>
      <c r="JT47" s="18">
        <v>0</v>
      </c>
      <c r="JU47" s="18">
        <v>0</v>
      </c>
      <c r="JV47" s="18">
        <v>0</v>
      </c>
      <c r="JW47" s="18">
        <v>0</v>
      </c>
      <c r="JX47" s="18">
        <v>0</v>
      </c>
      <c r="JY47" s="18">
        <v>0</v>
      </c>
      <c r="JZ47" s="18">
        <v>0</v>
      </c>
      <c r="KA47" s="18">
        <v>0</v>
      </c>
      <c r="KB47" s="18">
        <v>0</v>
      </c>
      <c r="KC47" s="18">
        <v>0</v>
      </c>
      <c r="KD47" s="18">
        <v>0</v>
      </c>
      <c r="KE47" s="18">
        <v>0</v>
      </c>
      <c r="KF47" s="18">
        <v>0</v>
      </c>
      <c r="KG47" s="18">
        <v>0</v>
      </c>
      <c r="KH47" s="18">
        <v>0</v>
      </c>
      <c r="KI47" s="18">
        <v>0</v>
      </c>
      <c r="KJ47" s="18">
        <v>0</v>
      </c>
      <c r="KK47" s="18">
        <v>0</v>
      </c>
      <c r="KL47" s="18">
        <v>0</v>
      </c>
      <c r="KM47" s="18">
        <v>0</v>
      </c>
      <c r="KN47" s="17">
        <v>0.85</v>
      </c>
      <c r="KO47" s="17">
        <v>-0.6</v>
      </c>
      <c r="KP47" s="18">
        <v>0</v>
      </c>
      <c r="KQ47" s="18">
        <v>0</v>
      </c>
      <c r="KR47" s="18">
        <v>0</v>
      </c>
      <c r="KS47" s="18">
        <v>0</v>
      </c>
      <c r="KT47" s="18">
        <v>0</v>
      </c>
      <c r="KU47" s="18">
        <v>0</v>
      </c>
      <c r="KV47" s="18">
        <v>0</v>
      </c>
      <c r="KW47" s="18">
        <v>0</v>
      </c>
      <c r="KX47" s="18">
        <v>0</v>
      </c>
      <c r="KY47" s="18">
        <v>0</v>
      </c>
      <c r="KZ47" s="18">
        <v>0</v>
      </c>
      <c r="LA47" s="18">
        <v>0</v>
      </c>
      <c r="LB47" s="18">
        <v>0</v>
      </c>
      <c r="LC47" s="18">
        <v>0</v>
      </c>
      <c r="LD47" s="18">
        <v>0</v>
      </c>
      <c r="LE47" s="18">
        <v>0</v>
      </c>
      <c r="LF47" s="18">
        <v>0</v>
      </c>
      <c r="LG47" s="18">
        <v>0</v>
      </c>
      <c r="LH47" s="18">
        <v>0</v>
      </c>
      <c r="LI47" s="18">
        <v>0</v>
      </c>
      <c r="LJ47" s="18">
        <v>0</v>
      </c>
      <c r="LK47" s="18">
        <v>0</v>
      </c>
      <c r="LL47" s="18">
        <v>0</v>
      </c>
      <c r="LM47" s="18">
        <v>0</v>
      </c>
      <c r="LN47" s="18">
        <v>0</v>
      </c>
      <c r="LO47" s="18">
        <v>0</v>
      </c>
      <c r="LP47" s="18">
        <v>0</v>
      </c>
      <c r="LQ47" s="18">
        <v>0</v>
      </c>
      <c r="LR47" s="18">
        <v>0</v>
      </c>
      <c r="LS47" s="18">
        <v>0</v>
      </c>
      <c r="LT47" s="18">
        <v>0</v>
      </c>
      <c r="LU47" s="18">
        <v>0</v>
      </c>
      <c r="LV47" s="18">
        <v>0</v>
      </c>
      <c r="LW47" s="18">
        <v>0</v>
      </c>
      <c r="LX47" s="18">
        <v>0</v>
      </c>
      <c r="LY47" s="18">
        <v>0</v>
      </c>
      <c r="LZ47" s="18">
        <v>0</v>
      </c>
      <c r="MA47" s="18">
        <v>0</v>
      </c>
      <c r="MB47" s="18">
        <v>0</v>
      </c>
      <c r="MC47" s="18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7">
        <v>-1</v>
      </c>
      <c r="MM47" s="18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8">
        <v>0</v>
      </c>
      <c r="MT47" s="18">
        <v>0</v>
      </c>
      <c r="MU47" s="18">
        <v>0</v>
      </c>
      <c r="MV47" s="18">
        <v>0</v>
      </c>
      <c r="MW47" s="18">
        <v>0</v>
      </c>
      <c r="MX47" s="18">
        <v>0</v>
      </c>
      <c r="MY47" s="18">
        <v>0</v>
      </c>
      <c r="MZ47" s="18">
        <v>0</v>
      </c>
      <c r="NA47" s="18">
        <v>0</v>
      </c>
      <c r="NB47" s="18">
        <v>0</v>
      </c>
      <c r="NC47" s="18">
        <v>0</v>
      </c>
      <c r="ND47" s="18">
        <v>0</v>
      </c>
      <c r="NE47" s="18">
        <v>0</v>
      </c>
      <c r="NF47" s="18">
        <v>0</v>
      </c>
      <c r="NG47" s="18">
        <v>0</v>
      </c>
      <c r="NH47" s="18">
        <v>0</v>
      </c>
      <c r="NI47" s="18">
        <v>0</v>
      </c>
      <c r="NJ47" s="18">
        <v>0</v>
      </c>
      <c r="NK47" s="18">
        <v>0</v>
      </c>
      <c r="NL47" s="18">
        <v>0</v>
      </c>
      <c r="NM47" s="18">
        <v>0</v>
      </c>
      <c r="NN47" s="18">
        <v>0</v>
      </c>
      <c r="NO47" s="18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</row>
    <row r="48" spans="1:385" ht="12.95" customHeight="1">
      <c r="A48" s="3">
        <v>0.69866824137436301</v>
      </c>
      <c r="B48" s="14" t="s">
        <v>225</v>
      </c>
      <c r="C48" s="15">
        <v>43</v>
      </c>
      <c r="D48" s="16" t="s">
        <v>497</v>
      </c>
      <c r="E48" s="16">
        <v>10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-1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57">
        <v>0</v>
      </c>
      <c r="BF48" s="17">
        <v>0</v>
      </c>
      <c r="BG48" s="17">
        <v>0</v>
      </c>
      <c r="BH48" s="17">
        <v>0</v>
      </c>
      <c r="BI48" s="57">
        <v>0</v>
      </c>
      <c r="BJ48" s="57">
        <v>0</v>
      </c>
      <c r="BK48" s="57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  <c r="BQ48" s="57">
        <v>0</v>
      </c>
      <c r="BR48" s="57">
        <v>0</v>
      </c>
      <c r="BS48" s="57">
        <v>0</v>
      </c>
      <c r="BT48" s="57">
        <v>0</v>
      </c>
      <c r="BU48" s="57">
        <v>0</v>
      </c>
      <c r="BV48" s="57">
        <v>0</v>
      </c>
      <c r="BW48" s="57">
        <v>0</v>
      </c>
      <c r="BX48" s="57">
        <v>0</v>
      </c>
      <c r="BY48" s="57">
        <v>0</v>
      </c>
      <c r="BZ48" s="57">
        <v>0</v>
      </c>
      <c r="CA48" s="57">
        <v>0</v>
      </c>
      <c r="CB48" s="57">
        <v>0</v>
      </c>
      <c r="CC48" s="57">
        <v>0</v>
      </c>
      <c r="CD48" s="57">
        <v>0</v>
      </c>
      <c r="CE48" s="57">
        <v>0</v>
      </c>
      <c r="CF48" s="57">
        <v>0</v>
      </c>
      <c r="CG48" s="57">
        <v>0</v>
      </c>
      <c r="CH48" s="57">
        <v>0</v>
      </c>
      <c r="CI48" s="57">
        <v>0</v>
      </c>
      <c r="CJ48" s="17">
        <v>0</v>
      </c>
      <c r="CK48" s="17">
        <v>0</v>
      </c>
      <c r="CL48" s="18">
        <v>0</v>
      </c>
      <c r="CM48" s="18">
        <v>0</v>
      </c>
      <c r="CN48" s="18">
        <v>0</v>
      </c>
      <c r="CO48" s="18">
        <v>0</v>
      </c>
      <c r="CP48" s="17" t="s">
        <v>114</v>
      </c>
      <c r="CQ48" s="17">
        <v>0</v>
      </c>
      <c r="CR48" s="17" t="s">
        <v>115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-0.2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-0.1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8">
        <v>0</v>
      </c>
      <c r="HU48" s="18">
        <v>0</v>
      </c>
      <c r="HV48" s="18">
        <v>0</v>
      </c>
      <c r="HW48" s="18">
        <v>0</v>
      </c>
      <c r="HX48" s="18">
        <v>0</v>
      </c>
      <c r="HY48" s="18">
        <v>0</v>
      </c>
      <c r="HZ48" s="18">
        <v>0</v>
      </c>
      <c r="IA48" s="18">
        <v>0</v>
      </c>
      <c r="IB48" s="18">
        <v>0</v>
      </c>
      <c r="IC48" s="18">
        <v>0</v>
      </c>
      <c r="ID48" s="18">
        <v>0</v>
      </c>
      <c r="IE48" s="18">
        <v>0</v>
      </c>
      <c r="IF48" s="18">
        <v>0</v>
      </c>
      <c r="IG48" s="18">
        <v>0</v>
      </c>
      <c r="IH48" s="18">
        <v>0</v>
      </c>
      <c r="II48" s="57">
        <v>0</v>
      </c>
      <c r="IJ48" s="18">
        <v>0</v>
      </c>
      <c r="IK48" s="18">
        <v>0</v>
      </c>
      <c r="IL48" s="18">
        <v>0</v>
      </c>
      <c r="IM48" s="18">
        <v>0</v>
      </c>
      <c r="IN48" s="17">
        <v>0.5</v>
      </c>
      <c r="IO48" s="17">
        <v>-0.1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8">
        <v>0</v>
      </c>
      <c r="IY48" s="18">
        <v>0</v>
      </c>
      <c r="IZ48" s="18">
        <v>0</v>
      </c>
      <c r="JA48" s="18">
        <v>0</v>
      </c>
      <c r="JB48" s="18">
        <v>0</v>
      </c>
      <c r="JC48" s="18">
        <v>0</v>
      </c>
      <c r="JD48" s="18">
        <v>0</v>
      </c>
      <c r="JE48" s="18">
        <v>0</v>
      </c>
      <c r="JF48" s="18">
        <v>0</v>
      </c>
      <c r="JG48" s="18">
        <v>0</v>
      </c>
      <c r="JH48" s="18">
        <v>0</v>
      </c>
      <c r="JI48" s="18">
        <v>0</v>
      </c>
      <c r="JJ48" s="18">
        <v>0</v>
      </c>
      <c r="JK48" s="18">
        <v>0</v>
      </c>
      <c r="JL48" s="57">
        <v>0</v>
      </c>
      <c r="JM48" s="57">
        <v>0</v>
      </c>
      <c r="JN48" s="18">
        <v>0</v>
      </c>
      <c r="JO48" s="18">
        <v>0</v>
      </c>
      <c r="JP48" s="18">
        <v>0</v>
      </c>
      <c r="JQ48" s="18">
        <v>0</v>
      </c>
      <c r="JR48" s="18">
        <v>0</v>
      </c>
      <c r="JS48" s="18">
        <v>0</v>
      </c>
      <c r="JT48" s="18">
        <v>0</v>
      </c>
      <c r="JU48" s="18">
        <v>0</v>
      </c>
      <c r="JV48" s="18">
        <v>0</v>
      </c>
      <c r="JW48" s="18">
        <v>0</v>
      </c>
      <c r="JX48" s="18">
        <v>0</v>
      </c>
      <c r="JY48" s="18">
        <v>0</v>
      </c>
      <c r="JZ48" s="18">
        <v>0</v>
      </c>
      <c r="KA48" s="18">
        <v>0</v>
      </c>
      <c r="KB48" s="18">
        <v>0</v>
      </c>
      <c r="KC48" s="18">
        <v>0</v>
      </c>
      <c r="KD48" s="18">
        <v>0</v>
      </c>
      <c r="KE48" s="18">
        <v>0</v>
      </c>
      <c r="KF48" s="18">
        <v>0</v>
      </c>
      <c r="KG48" s="18">
        <v>0</v>
      </c>
      <c r="KH48" s="18">
        <v>0</v>
      </c>
      <c r="KI48" s="18">
        <v>0</v>
      </c>
      <c r="KJ48" s="18">
        <v>0</v>
      </c>
      <c r="KK48" s="18">
        <v>0</v>
      </c>
      <c r="KL48" s="17">
        <v>0.85</v>
      </c>
      <c r="KM48" s="17">
        <v>-0.6</v>
      </c>
      <c r="KN48" s="18">
        <v>0</v>
      </c>
      <c r="KO48" s="18">
        <v>0</v>
      </c>
      <c r="KP48" s="18">
        <v>0</v>
      </c>
      <c r="KQ48" s="18">
        <v>0</v>
      </c>
      <c r="KR48" s="18">
        <v>0</v>
      </c>
      <c r="KS48" s="18">
        <v>0</v>
      </c>
      <c r="KT48" s="18">
        <v>0</v>
      </c>
      <c r="KU48" s="18">
        <v>0</v>
      </c>
      <c r="KV48" s="18">
        <v>0</v>
      </c>
      <c r="KW48" s="18">
        <v>0</v>
      </c>
      <c r="KX48" s="18">
        <v>0</v>
      </c>
      <c r="KY48" s="18">
        <v>0</v>
      </c>
      <c r="KZ48" s="18">
        <v>0</v>
      </c>
      <c r="LA48" s="18">
        <v>0</v>
      </c>
      <c r="LB48" s="18">
        <v>0</v>
      </c>
      <c r="LC48" s="18">
        <v>0</v>
      </c>
      <c r="LD48" s="18">
        <v>0</v>
      </c>
      <c r="LE48" s="18">
        <v>0</v>
      </c>
      <c r="LF48" s="18">
        <v>0</v>
      </c>
      <c r="LG48" s="18">
        <v>0</v>
      </c>
      <c r="LH48" s="18">
        <v>0</v>
      </c>
      <c r="LI48" s="18">
        <v>0</v>
      </c>
      <c r="LJ48" s="18">
        <v>0</v>
      </c>
      <c r="LK48" s="18">
        <v>0</v>
      </c>
      <c r="LL48" s="18">
        <v>0</v>
      </c>
      <c r="LM48" s="18">
        <v>0</v>
      </c>
      <c r="LN48" s="18">
        <v>0</v>
      </c>
      <c r="LO48" s="18">
        <v>0</v>
      </c>
      <c r="LP48" s="18">
        <v>0</v>
      </c>
      <c r="LQ48" s="18">
        <v>0</v>
      </c>
      <c r="LR48" s="18">
        <v>0</v>
      </c>
      <c r="LS48" s="18">
        <v>0</v>
      </c>
      <c r="LT48" s="18">
        <v>0</v>
      </c>
      <c r="LU48" s="18">
        <v>0</v>
      </c>
      <c r="LV48" s="18">
        <v>0</v>
      </c>
      <c r="LW48" s="18">
        <v>0</v>
      </c>
      <c r="LX48" s="18">
        <v>0</v>
      </c>
      <c r="LY48" s="18">
        <v>0</v>
      </c>
      <c r="LZ48" s="18">
        <v>0</v>
      </c>
      <c r="MA48" s="18">
        <v>0</v>
      </c>
      <c r="MB48" s="18">
        <v>0</v>
      </c>
      <c r="MC48" s="18">
        <v>0</v>
      </c>
      <c r="MD48" s="18">
        <v>0</v>
      </c>
      <c r="ME48" s="18">
        <v>0</v>
      </c>
      <c r="MF48" s="18">
        <v>0</v>
      </c>
      <c r="MG48" s="18">
        <v>0</v>
      </c>
      <c r="MH48" s="18">
        <v>0</v>
      </c>
      <c r="MI48" s="18">
        <v>0</v>
      </c>
      <c r="MJ48" s="18">
        <v>0</v>
      </c>
      <c r="MK48" s="17">
        <v>-1</v>
      </c>
      <c r="ML48" s="18">
        <v>0</v>
      </c>
      <c r="MM48" s="18">
        <v>0</v>
      </c>
      <c r="MN48" s="18">
        <v>0</v>
      </c>
      <c r="MO48" s="18">
        <v>0</v>
      </c>
      <c r="MP48" s="18">
        <v>0</v>
      </c>
      <c r="MQ48" s="18">
        <v>0</v>
      </c>
      <c r="MR48" s="18">
        <v>0</v>
      </c>
      <c r="MS48" s="18">
        <v>0</v>
      </c>
      <c r="MT48" s="18">
        <v>0</v>
      </c>
      <c r="MU48" s="18">
        <v>0</v>
      </c>
      <c r="MV48" s="18">
        <v>0</v>
      </c>
      <c r="MW48" s="18">
        <v>0</v>
      </c>
      <c r="MX48" s="18">
        <v>0</v>
      </c>
      <c r="MY48" s="18">
        <v>0</v>
      </c>
      <c r="MZ48" s="18">
        <v>0</v>
      </c>
      <c r="NA48" s="18">
        <v>0</v>
      </c>
      <c r="NB48" s="18">
        <v>0</v>
      </c>
      <c r="NC48" s="18">
        <v>0</v>
      </c>
      <c r="ND48" s="18">
        <v>0</v>
      </c>
      <c r="NE48" s="18">
        <v>0</v>
      </c>
      <c r="NF48" s="18">
        <v>0</v>
      </c>
      <c r="NG48" s="18">
        <v>0</v>
      </c>
      <c r="NH48" s="18">
        <v>0</v>
      </c>
      <c r="NI48" s="18">
        <v>0</v>
      </c>
      <c r="NJ48" s="18">
        <v>0</v>
      </c>
      <c r="NK48" s="18">
        <v>0</v>
      </c>
      <c r="NL48" s="18">
        <v>0</v>
      </c>
      <c r="NM48" s="18">
        <v>0</v>
      </c>
      <c r="NN48" s="18">
        <v>0</v>
      </c>
      <c r="NO48" s="18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</row>
    <row r="49" spans="1:385" ht="12.95" customHeight="1">
      <c r="A49" s="3">
        <v>19.775378716721299</v>
      </c>
      <c r="B49" s="14" t="s">
        <v>226</v>
      </c>
      <c r="C49" s="15">
        <v>44</v>
      </c>
      <c r="D49" s="16" t="s">
        <v>497</v>
      </c>
      <c r="E49" s="16">
        <v>1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-1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1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57">
        <v>0</v>
      </c>
      <c r="BF49" s="17">
        <v>0</v>
      </c>
      <c r="BG49" s="17">
        <v>0</v>
      </c>
      <c r="BH49" s="17">
        <v>0</v>
      </c>
      <c r="BI49" s="57">
        <v>0</v>
      </c>
      <c r="BJ49" s="57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  <c r="BQ49" s="57">
        <v>0</v>
      </c>
      <c r="BR49" s="57">
        <v>0</v>
      </c>
      <c r="BS49" s="57">
        <v>0</v>
      </c>
      <c r="BT49" s="57">
        <v>0</v>
      </c>
      <c r="BU49" s="57">
        <v>0</v>
      </c>
      <c r="BV49" s="57">
        <v>0</v>
      </c>
      <c r="BW49" s="57">
        <v>0</v>
      </c>
      <c r="BX49" s="57">
        <v>0</v>
      </c>
      <c r="BY49" s="57">
        <v>0</v>
      </c>
      <c r="BZ49" s="57">
        <v>0</v>
      </c>
      <c r="CA49" s="57">
        <v>0</v>
      </c>
      <c r="CB49" s="57">
        <v>0</v>
      </c>
      <c r="CC49" s="57">
        <v>0</v>
      </c>
      <c r="CD49" s="57">
        <v>0</v>
      </c>
      <c r="CE49" s="57">
        <v>0</v>
      </c>
      <c r="CF49" s="57">
        <v>0</v>
      </c>
      <c r="CG49" s="57">
        <v>0</v>
      </c>
      <c r="CH49" s="57">
        <v>0</v>
      </c>
      <c r="CI49" s="57">
        <v>0</v>
      </c>
      <c r="CJ49" s="17">
        <v>0</v>
      </c>
      <c r="CK49" s="17">
        <v>0</v>
      </c>
      <c r="CL49" s="18">
        <v>0</v>
      </c>
      <c r="CM49" s="18">
        <v>0</v>
      </c>
      <c r="CN49" s="18">
        <v>0</v>
      </c>
      <c r="CO49" s="18">
        <v>0</v>
      </c>
      <c r="CP49" s="17" t="s">
        <v>114</v>
      </c>
      <c r="CQ49" s="17">
        <v>0</v>
      </c>
      <c r="CR49" s="17">
        <v>0</v>
      </c>
      <c r="CS49" s="17">
        <v>0</v>
      </c>
      <c r="CT49" s="18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 t="s">
        <v>115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-0.2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-0.1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8">
        <v>0</v>
      </c>
      <c r="HY49" s="18">
        <v>0</v>
      </c>
      <c r="HZ49" s="18">
        <v>0</v>
      </c>
      <c r="IA49" s="18">
        <v>0</v>
      </c>
      <c r="IB49" s="18">
        <v>0</v>
      </c>
      <c r="IC49" s="18">
        <v>0</v>
      </c>
      <c r="ID49" s="18">
        <v>0</v>
      </c>
      <c r="IE49" s="18">
        <v>0</v>
      </c>
      <c r="IF49" s="18">
        <v>0</v>
      </c>
      <c r="IG49" s="18">
        <v>0</v>
      </c>
      <c r="IH49" s="18">
        <v>0</v>
      </c>
      <c r="II49" s="57">
        <v>0</v>
      </c>
      <c r="IJ49" s="18">
        <v>0</v>
      </c>
      <c r="IK49" s="18">
        <v>0</v>
      </c>
      <c r="IL49" s="18">
        <v>0</v>
      </c>
      <c r="IM49" s="18">
        <v>0</v>
      </c>
      <c r="IN49" s="17">
        <v>0</v>
      </c>
      <c r="IO49" s="17">
        <v>0</v>
      </c>
      <c r="IP49" s="17">
        <v>0</v>
      </c>
      <c r="IQ49" s="17">
        <v>0</v>
      </c>
      <c r="IR49" s="18">
        <v>0</v>
      </c>
      <c r="IS49" s="18">
        <v>0</v>
      </c>
      <c r="IT49" s="17">
        <v>0</v>
      </c>
      <c r="IU49" s="17">
        <v>0</v>
      </c>
      <c r="IV49" s="17">
        <v>0</v>
      </c>
      <c r="IW49" s="17">
        <v>0</v>
      </c>
      <c r="IX49" s="18">
        <v>0</v>
      </c>
      <c r="IY49" s="18">
        <v>0</v>
      </c>
      <c r="IZ49" s="18">
        <v>0</v>
      </c>
      <c r="JA49" s="18">
        <v>0</v>
      </c>
      <c r="JB49" s="18">
        <v>0</v>
      </c>
      <c r="JC49" s="18">
        <v>0</v>
      </c>
      <c r="JD49" s="18">
        <v>0</v>
      </c>
      <c r="JE49" s="18">
        <v>0</v>
      </c>
      <c r="JF49" s="18">
        <v>0</v>
      </c>
      <c r="JG49" s="18">
        <v>0</v>
      </c>
      <c r="JH49" s="17">
        <v>0.5</v>
      </c>
      <c r="JI49" s="17">
        <v>-0.1</v>
      </c>
      <c r="JJ49" s="18">
        <v>0</v>
      </c>
      <c r="JK49" s="18">
        <v>0</v>
      </c>
      <c r="JL49" s="57">
        <v>0</v>
      </c>
      <c r="JM49" s="57">
        <v>0</v>
      </c>
      <c r="JN49" s="18">
        <v>0</v>
      </c>
      <c r="JO49" s="18">
        <v>0</v>
      </c>
      <c r="JP49" s="18">
        <v>0</v>
      </c>
      <c r="JQ49" s="18">
        <v>0</v>
      </c>
      <c r="JR49" s="18">
        <v>0</v>
      </c>
      <c r="JS49" s="18">
        <v>0</v>
      </c>
      <c r="JT49" s="18">
        <v>0</v>
      </c>
      <c r="JU49" s="18">
        <v>0</v>
      </c>
      <c r="JV49" s="18">
        <v>0</v>
      </c>
      <c r="JW49" s="18">
        <v>0</v>
      </c>
      <c r="JX49" s="18">
        <v>0</v>
      </c>
      <c r="JY49" s="18">
        <v>0</v>
      </c>
      <c r="JZ49" s="18">
        <v>0</v>
      </c>
      <c r="KA49" s="18">
        <v>0</v>
      </c>
      <c r="KB49" s="18">
        <v>0</v>
      </c>
      <c r="KC49" s="18">
        <v>0</v>
      </c>
      <c r="KD49" s="18">
        <v>0</v>
      </c>
      <c r="KE49" s="18">
        <v>0</v>
      </c>
      <c r="KF49" s="18">
        <v>0</v>
      </c>
      <c r="KG49" s="18">
        <v>0</v>
      </c>
      <c r="KH49" s="18">
        <v>0</v>
      </c>
      <c r="KI49" s="18">
        <v>0</v>
      </c>
      <c r="KJ49" s="18">
        <v>0</v>
      </c>
      <c r="KK49" s="18">
        <v>0</v>
      </c>
      <c r="KL49" s="18">
        <v>0</v>
      </c>
      <c r="KM49" s="18">
        <v>0</v>
      </c>
      <c r="KN49" s="18">
        <v>0</v>
      </c>
      <c r="KO49" s="18">
        <v>0</v>
      </c>
      <c r="KP49" s="18">
        <v>0</v>
      </c>
      <c r="KQ49" s="18">
        <v>0</v>
      </c>
      <c r="KR49" s="18">
        <v>0</v>
      </c>
      <c r="KS49" s="18">
        <v>0</v>
      </c>
      <c r="KT49" s="18">
        <v>0</v>
      </c>
      <c r="KU49" s="18">
        <v>0</v>
      </c>
      <c r="KV49" s="18">
        <v>0</v>
      </c>
      <c r="KW49" s="18">
        <v>0</v>
      </c>
      <c r="KX49" s="18">
        <v>0</v>
      </c>
      <c r="KY49" s="18">
        <v>0</v>
      </c>
      <c r="KZ49" s="18">
        <v>0</v>
      </c>
      <c r="LA49" s="18">
        <v>0</v>
      </c>
      <c r="LB49" s="18">
        <v>0</v>
      </c>
      <c r="LC49" s="18">
        <v>0</v>
      </c>
      <c r="LD49" s="18">
        <v>0</v>
      </c>
      <c r="LE49" s="18">
        <v>0</v>
      </c>
      <c r="LF49" s="18">
        <v>0</v>
      </c>
      <c r="LG49" s="18">
        <v>0</v>
      </c>
      <c r="LH49" s="17">
        <v>0.5</v>
      </c>
      <c r="LI49" s="17">
        <v>-0.1</v>
      </c>
      <c r="LJ49" s="18">
        <v>0</v>
      </c>
      <c r="LK49" s="18">
        <v>0</v>
      </c>
      <c r="LL49" s="18">
        <v>0</v>
      </c>
      <c r="LM49" s="18">
        <v>0</v>
      </c>
      <c r="LN49" s="18">
        <v>0</v>
      </c>
      <c r="LO49" s="18">
        <v>0</v>
      </c>
      <c r="LP49" s="18">
        <v>0</v>
      </c>
      <c r="LQ49" s="18">
        <v>0</v>
      </c>
      <c r="LR49" s="18">
        <v>0</v>
      </c>
      <c r="LS49" s="18">
        <v>0</v>
      </c>
      <c r="LT49" s="18">
        <v>0</v>
      </c>
      <c r="LU49" s="18">
        <v>0</v>
      </c>
      <c r="LV49" s="18">
        <v>0</v>
      </c>
      <c r="LW49" s="18">
        <v>0</v>
      </c>
      <c r="LX49" s="18">
        <v>0</v>
      </c>
      <c r="LY49" s="18">
        <v>0</v>
      </c>
      <c r="LZ49" s="18">
        <v>0</v>
      </c>
      <c r="MA49" s="18">
        <v>0</v>
      </c>
      <c r="MB49" s="18">
        <v>0</v>
      </c>
      <c r="MC49" s="18">
        <v>0</v>
      </c>
      <c r="MD49" s="18">
        <v>0</v>
      </c>
      <c r="ME49" s="18">
        <v>0</v>
      </c>
      <c r="MF49" s="18">
        <v>0</v>
      </c>
      <c r="MG49" s="18">
        <v>0</v>
      </c>
      <c r="MH49" s="18">
        <v>0</v>
      </c>
      <c r="MI49" s="18">
        <v>0</v>
      </c>
      <c r="MJ49" s="18">
        <v>0</v>
      </c>
      <c r="MK49" s="18">
        <v>0</v>
      </c>
      <c r="ML49" s="18">
        <v>0</v>
      </c>
      <c r="MM49" s="18">
        <v>0</v>
      </c>
      <c r="MN49" s="18">
        <v>0</v>
      </c>
      <c r="MO49" s="18">
        <v>0</v>
      </c>
      <c r="MP49" s="18">
        <v>0</v>
      </c>
      <c r="MQ49" s="18">
        <v>0</v>
      </c>
      <c r="MR49" s="18">
        <v>0</v>
      </c>
      <c r="MS49" s="18">
        <v>0</v>
      </c>
      <c r="MT49" s="18">
        <v>0</v>
      </c>
      <c r="MU49" s="17">
        <v>-1</v>
      </c>
      <c r="MV49" s="18">
        <v>0</v>
      </c>
      <c r="MW49" s="18">
        <v>0</v>
      </c>
      <c r="MX49" s="18">
        <v>0</v>
      </c>
      <c r="MY49" s="18">
        <v>0</v>
      </c>
      <c r="MZ49" s="18">
        <v>0</v>
      </c>
      <c r="NA49" s="18">
        <v>0</v>
      </c>
      <c r="NB49" s="18">
        <v>0</v>
      </c>
      <c r="NC49" s="18">
        <v>0</v>
      </c>
      <c r="ND49" s="18">
        <v>0</v>
      </c>
      <c r="NE49" s="18">
        <v>0</v>
      </c>
      <c r="NF49" s="18">
        <v>0</v>
      </c>
      <c r="NG49" s="18">
        <v>0</v>
      </c>
      <c r="NH49" s="18">
        <v>0</v>
      </c>
      <c r="NI49" s="18">
        <v>0</v>
      </c>
      <c r="NJ49" s="18">
        <v>0</v>
      </c>
      <c r="NK49" s="18">
        <v>0</v>
      </c>
      <c r="NL49" s="18">
        <v>0</v>
      </c>
      <c r="NM49" s="18">
        <v>0</v>
      </c>
      <c r="NN49" s="18">
        <v>0</v>
      </c>
      <c r="NO49" s="18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</row>
    <row r="50" spans="1:385" ht="12.95" customHeight="1">
      <c r="A50" s="3">
        <v>5.3080033830884502E-3</v>
      </c>
      <c r="B50" s="14" t="s">
        <v>227</v>
      </c>
      <c r="C50" s="15">
        <v>45</v>
      </c>
      <c r="D50" s="16" t="s">
        <v>497</v>
      </c>
      <c r="E50" s="16">
        <v>100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-1</v>
      </c>
      <c r="M50" s="17">
        <v>0</v>
      </c>
      <c r="N50" s="17">
        <v>0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57">
        <v>0</v>
      </c>
      <c r="BF50" s="17">
        <v>0</v>
      </c>
      <c r="BG50" s="17">
        <v>0</v>
      </c>
      <c r="BH50" s="17">
        <v>0</v>
      </c>
      <c r="BI50" s="57">
        <v>0</v>
      </c>
      <c r="BJ50" s="57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7">
        <v>0</v>
      </c>
      <c r="BQ50" s="57">
        <v>0</v>
      </c>
      <c r="BR50" s="57">
        <v>0</v>
      </c>
      <c r="BS50" s="57">
        <v>0</v>
      </c>
      <c r="BT50" s="57">
        <v>0</v>
      </c>
      <c r="BU50" s="57">
        <v>0</v>
      </c>
      <c r="BV50" s="57">
        <v>0</v>
      </c>
      <c r="BW50" s="57">
        <v>0</v>
      </c>
      <c r="BX50" s="57">
        <v>0</v>
      </c>
      <c r="BY50" s="57">
        <v>0</v>
      </c>
      <c r="BZ50" s="57">
        <v>0</v>
      </c>
      <c r="CA50" s="57">
        <v>0</v>
      </c>
      <c r="CB50" s="57">
        <v>0</v>
      </c>
      <c r="CC50" s="57">
        <v>0</v>
      </c>
      <c r="CD50" s="57">
        <v>0</v>
      </c>
      <c r="CE50" s="57">
        <v>0</v>
      </c>
      <c r="CF50" s="57">
        <v>0</v>
      </c>
      <c r="CG50" s="57">
        <v>0</v>
      </c>
      <c r="CH50" s="57">
        <v>0</v>
      </c>
      <c r="CI50" s="57">
        <v>0</v>
      </c>
      <c r="CJ50" s="17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7" t="s">
        <v>114</v>
      </c>
      <c r="CQ50" s="17">
        <v>0</v>
      </c>
      <c r="CR50" s="17">
        <v>0</v>
      </c>
      <c r="CS50" s="17">
        <v>0</v>
      </c>
      <c r="CT50" s="17" t="s">
        <v>115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8">
        <v>0</v>
      </c>
      <c r="EC50" s="17">
        <v>0</v>
      </c>
      <c r="ED50" s="17">
        <v>0</v>
      </c>
      <c r="EE50" s="17">
        <v>0</v>
      </c>
      <c r="EF50" s="17">
        <v>-0.2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-0.1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8">
        <v>0</v>
      </c>
      <c r="HU50" s="18">
        <v>0</v>
      </c>
      <c r="HV50" s="18">
        <v>0</v>
      </c>
      <c r="HW50" s="18">
        <v>0</v>
      </c>
      <c r="HX50" s="18">
        <v>0</v>
      </c>
      <c r="HY50" s="18">
        <v>0</v>
      </c>
      <c r="HZ50" s="18">
        <v>0</v>
      </c>
      <c r="IA50" s="18">
        <v>0</v>
      </c>
      <c r="IB50" s="18">
        <v>0</v>
      </c>
      <c r="IC50" s="18">
        <v>0</v>
      </c>
      <c r="ID50" s="18">
        <v>0</v>
      </c>
      <c r="IE50" s="18">
        <v>0</v>
      </c>
      <c r="IF50" s="18">
        <v>0</v>
      </c>
      <c r="IG50" s="18">
        <v>0</v>
      </c>
      <c r="IH50" s="18">
        <v>0</v>
      </c>
      <c r="II50" s="57">
        <v>0</v>
      </c>
      <c r="IJ50" s="18">
        <v>0</v>
      </c>
      <c r="IK50" s="18">
        <v>0</v>
      </c>
      <c r="IL50" s="18">
        <v>0</v>
      </c>
      <c r="IM50" s="18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0.5</v>
      </c>
      <c r="IS50" s="17">
        <v>-0.1</v>
      </c>
      <c r="IT50" s="17">
        <v>0</v>
      </c>
      <c r="IU50" s="17">
        <v>0</v>
      </c>
      <c r="IV50" s="17">
        <v>0</v>
      </c>
      <c r="IW50" s="17">
        <v>0</v>
      </c>
      <c r="IX50" s="18">
        <v>0</v>
      </c>
      <c r="IY50" s="18">
        <v>0</v>
      </c>
      <c r="IZ50" s="18">
        <v>0</v>
      </c>
      <c r="JA50" s="18">
        <v>0</v>
      </c>
      <c r="JB50" s="18">
        <v>0</v>
      </c>
      <c r="JC50" s="18">
        <v>0</v>
      </c>
      <c r="JD50" s="18">
        <v>0</v>
      </c>
      <c r="JE50" s="18">
        <v>0</v>
      </c>
      <c r="JF50" s="18">
        <v>0</v>
      </c>
      <c r="JG50" s="18">
        <v>0</v>
      </c>
      <c r="JH50" s="18">
        <v>0</v>
      </c>
      <c r="JI50" s="18">
        <v>0</v>
      </c>
      <c r="JJ50" s="18">
        <v>0</v>
      </c>
      <c r="JK50" s="18">
        <v>0</v>
      </c>
      <c r="JL50" s="57">
        <v>0</v>
      </c>
      <c r="JM50" s="57">
        <v>0</v>
      </c>
      <c r="JN50" s="18">
        <v>0</v>
      </c>
      <c r="JO50" s="18">
        <v>0</v>
      </c>
      <c r="JP50" s="18">
        <v>0</v>
      </c>
      <c r="JQ50" s="18">
        <v>0</v>
      </c>
      <c r="JR50" s="18">
        <v>0</v>
      </c>
      <c r="JS50" s="18">
        <v>0</v>
      </c>
      <c r="JT50" s="18">
        <v>0</v>
      </c>
      <c r="JU50" s="18">
        <v>0</v>
      </c>
      <c r="JV50" s="18">
        <v>0</v>
      </c>
      <c r="JW50" s="18">
        <v>0</v>
      </c>
      <c r="JX50" s="18">
        <v>0</v>
      </c>
      <c r="JY50" s="18">
        <v>0</v>
      </c>
      <c r="JZ50" s="18">
        <v>0</v>
      </c>
      <c r="KA50" s="18">
        <v>0</v>
      </c>
      <c r="KB50" s="18">
        <v>0</v>
      </c>
      <c r="KC50" s="18">
        <v>0</v>
      </c>
      <c r="KD50" s="18">
        <v>0</v>
      </c>
      <c r="KE50" s="18">
        <v>0</v>
      </c>
      <c r="KF50" s="18">
        <v>0</v>
      </c>
      <c r="KG50" s="18">
        <v>0</v>
      </c>
      <c r="KH50" s="18">
        <v>0</v>
      </c>
      <c r="KI50" s="18">
        <v>0</v>
      </c>
      <c r="KJ50" s="18">
        <v>0</v>
      </c>
      <c r="KK50" s="18">
        <v>0</v>
      </c>
      <c r="KL50" s="18">
        <v>0</v>
      </c>
      <c r="KM50" s="18">
        <v>0</v>
      </c>
      <c r="KN50" s="18">
        <v>0</v>
      </c>
      <c r="KO50" s="18">
        <v>0</v>
      </c>
      <c r="KP50" s="17">
        <v>0.85</v>
      </c>
      <c r="KQ50" s="17">
        <v>-0.6</v>
      </c>
      <c r="KR50" s="18">
        <v>0</v>
      </c>
      <c r="KS50" s="18">
        <v>0</v>
      </c>
      <c r="KT50" s="18">
        <v>0</v>
      </c>
      <c r="KU50" s="18">
        <v>0</v>
      </c>
      <c r="KV50" s="18">
        <v>0</v>
      </c>
      <c r="KW50" s="18">
        <v>0</v>
      </c>
      <c r="KX50" s="18">
        <v>0</v>
      </c>
      <c r="KY50" s="18">
        <v>0</v>
      </c>
      <c r="KZ50" s="18">
        <v>0</v>
      </c>
      <c r="LA50" s="18">
        <v>0</v>
      </c>
      <c r="LB50" s="18">
        <v>0</v>
      </c>
      <c r="LC50" s="18">
        <v>0</v>
      </c>
      <c r="LD50" s="18">
        <v>0</v>
      </c>
      <c r="LE50" s="18">
        <v>0</v>
      </c>
      <c r="LF50" s="18">
        <v>0</v>
      </c>
      <c r="LG50" s="18">
        <v>0</v>
      </c>
      <c r="LH50" s="18">
        <v>0</v>
      </c>
      <c r="LI50" s="18">
        <v>0</v>
      </c>
      <c r="LJ50" s="18">
        <v>0</v>
      </c>
      <c r="LK50" s="18">
        <v>0</v>
      </c>
      <c r="LL50" s="18">
        <v>0</v>
      </c>
      <c r="LM50" s="18">
        <v>0</v>
      </c>
      <c r="LN50" s="18">
        <v>0</v>
      </c>
      <c r="LO50" s="18">
        <v>0</v>
      </c>
      <c r="LP50" s="18">
        <v>0</v>
      </c>
      <c r="LQ50" s="18">
        <v>0</v>
      </c>
      <c r="LR50" s="18">
        <v>0</v>
      </c>
      <c r="LS50" s="18">
        <v>0</v>
      </c>
      <c r="LT50" s="18">
        <v>0</v>
      </c>
      <c r="LU50" s="18">
        <v>0</v>
      </c>
      <c r="LV50" s="18">
        <v>0</v>
      </c>
      <c r="LW50" s="18">
        <v>0</v>
      </c>
      <c r="LX50" s="18">
        <v>0</v>
      </c>
      <c r="LY50" s="18">
        <v>0</v>
      </c>
      <c r="LZ50" s="18">
        <v>0</v>
      </c>
      <c r="MA50" s="18">
        <v>0</v>
      </c>
      <c r="MB50" s="18">
        <v>0</v>
      </c>
      <c r="MC50" s="18">
        <v>0</v>
      </c>
      <c r="MD50" s="18">
        <v>0</v>
      </c>
      <c r="ME50" s="18">
        <v>0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8">
        <v>0</v>
      </c>
      <c r="MM50" s="17">
        <v>-1</v>
      </c>
      <c r="MN50" s="18">
        <v>0</v>
      </c>
      <c r="MO50" s="18">
        <v>0</v>
      </c>
      <c r="MP50" s="18">
        <v>0</v>
      </c>
      <c r="MQ50" s="18">
        <v>0</v>
      </c>
      <c r="MR50" s="18">
        <v>0</v>
      </c>
      <c r="MS50" s="18">
        <v>0</v>
      </c>
      <c r="MT50" s="18">
        <v>0</v>
      </c>
      <c r="MU50" s="18">
        <v>0</v>
      </c>
      <c r="MV50" s="18">
        <v>0</v>
      </c>
      <c r="MW50" s="18">
        <v>0</v>
      </c>
      <c r="MX50" s="18">
        <v>0</v>
      </c>
      <c r="MY50" s="18">
        <v>0</v>
      </c>
      <c r="MZ50" s="18">
        <v>0</v>
      </c>
      <c r="NA50" s="18">
        <v>0</v>
      </c>
      <c r="NB50" s="18">
        <v>0</v>
      </c>
      <c r="NC50" s="18">
        <v>0</v>
      </c>
      <c r="ND50" s="18">
        <v>0</v>
      </c>
      <c r="NE50" s="18">
        <v>0</v>
      </c>
      <c r="NF50" s="18">
        <v>0</v>
      </c>
      <c r="NG50" s="18">
        <v>0</v>
      </c>
      <c r="NH50" s="18">
        <v>0</v>
      </c>
      <c r="NI50" s="18">
        <v>0</v>
      </c>
      <c r="NJ50" s="18">
        <v>0</v>
      </c>
      <c r="NK50" s="18">
        <v>0</v>
      </c>
      <c r="NL50" s="18">
        <v>0</v>
      </c>
      <c r="NM50" s="18">
        <v>0</v>
      </c>
      <c r="NN50" s="18">
        <v>0</v>
      </c>
      <c r="NO50" s="18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</row>
    <row r="51" spans="1:385" ht="12.95" customHeight="1">
      <c r="A51" s="75">
        <v>0.56560890318574297</v>
      </c>
      <c r="B51" s="14" t="s">
        <v>228</v>
      </c>
      <c r="C51" s="15">
        <v>46</v>
      </c>
      <c r="D51" s="16" t="s">
        <v>497</v>
      </c>
      <c r="E51" s="16">
        <v>10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-1</v>
      </c>
      <c r="M51" s="17">
        <v>0</v>
      </c>
      <c r="N51" s="17">
        <v>0</v>
      </c>
      <c r="O51" s="17">
        <v>0</v>
      </c>
      <c r="P51" s="17">
        <v>0</v>
      </c>
      <c r="Q51" s="17">
        <v>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57">
        <v>0</v>
      </c>
      <c r="BF51" s="17">
        <v>0</v>
      </c>
      <c r="BG51" s="17">
        <v>0</v>
      </c>
      <c r="BH51" s="17">
        <v>0</v>
      </c>
      <c r="BI51" s="57">
        <v>0</v>
      </c>
      <c r="BJ51" s="57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7">
        <v>0</v>
      </c>
      <c r="BQ51" s="57">
        <v>0</v>
      </c>
      <c r="BR51" s="57">
        <v>0</v>
      </c>
      <c r="BS51" s="57">
        <v>0</v>
      </c>
      <c r="BT51" s="57">
        <v>0</v>
      </c>
      <c r="BU51" s="57">
        <v>0</v>
      </c>
      <c r="BV51" s="57">
        <v>0</v>
      </c>
      <c r="BW51" s="57">
        <v>0</v>
      </c>
      <c r="BX51" s="57">
        <v>0</v>
      </c>
      <c r="BY51" s="57">
        <v>0</v>
      </c>
      <c r="BZ51" s="57">
        <v>0</v>
      </c>
      <c r="CA51" s="57">
        <v>0</v>
      </c>
      <c r="CB51" s="57">
        <v>0</v>
      </c>
      <c r="CC51" s="57">
        <v>0</v>
      </c>
      <c r="CD51" s="57">
        <v>0</v>
      </c>
      <c r="CE51" s="57">
        <v>0</v>
      </c>
      <c r="CF51" s="57">
        <v>0</v>
      </c>
      <c r="CG51" s="57">
        <v>0</v>
      </c>
      <c r="CH51" s="57">
        <v>0</v>
      </c>
      <c r="CI51" s="57">
        <v>0</v>
      </c>
      <c r="CJ51" s="17">
        <v>0</v>
      </c>
      <c r="CK51" s="17">
        <v>0</v>
      </c>
      <c r="CL51" s="18">
        <v>0</v>
      </c>
      <c r="CM51" s="18">
        <v>0</v>
      </c>
      <c r="CN51" s="18">
        <v>0</v>
      </c>
      <c r="CO51" s="18">
        <v>0</v>
      </c>
      <c r="CP51" s="17" t="s">
        <v>114</v>
      </c>
      <c r="CQ51" s="17">
        <v>0</v>
      </c>
      <c r="CR51" s="17">
        <v>0</v>
      </c>
      <c r="CS51" s="17">
        <v>0</v>
      </c>
      <c r="CT51" s="17">
        <v>0</v>
      </c>
      <c r="CU51" s="17" t="s">
        <v>115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-0.2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-0.1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8">
        <v>0</v>
      </c>
      <c r="HU51" s="18">
        <v>0</v>
      </c>
      <c r="HV51" s="18">
        <v>0</v>
      </c>
      <c r="HW51" s="18">
        <v>0</v>
      </c>
      <c r="HX51" s="18">
        <v>0</v>
      </c>
      <c r="HY51" s="18">
        <v>0</v>
      </c>
      <c r="HZ51" s="18">
        <v>0</v>
      </c>
      <c r="IA51" s="18">
        <v>0</v>
      </c>
      <c r="IB51" s="18">
        <v>0</v>
      </c>
      <c r="IC51" s="18">
        <v>0</v>
      </c>
      <c r="ID51" s="18">
        <v>0</v>
      </c>
      <c r="IE51" s="18">
        <v>0</v>
      </c>
      <c r="IF51" s="18">
        <v>0</v>
      </c>
      <c r="IG51" s="18">
        <v>0</v>
      </c>
      <c r="IH51" s="18">
        <v>0</v>
      </c>
      <c r="II51" s="57">
        <v>0</v>
      </c>
      <c r="IJ51" s="18">
        <v>0</v>
      </c>
      <c r="IK51" s="18">
        <v>0</v>
      </c>
      <c r="IL51" s="18">
        <v>0</v>
      </c>
      <c r="IM51" s="18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0.5</v>
      </c>
      <c r="IU51" s="17">
        <v>-0.1</v>
      </c>
      <c r="IV51" s="17">
        <v>0</v>
      </c>
      <c r="IW51" s="17">
        <v>0</v>
      </c>
      <c r="IX51" s="18">
        <v>0</v>
      </c>
      <c r="IY51" s="18">
        <v>0</v>
      </c>
      <c r="IZ51" s="18">
        <v>0</v>
      </c>
      <c r="JA51" s="18">
        <v>0</v>
      </c>
      <c r="JB51" s="18">
        <v>0</v>
      </c>
      <c r="JC51" s="18">
        <v>0</v>
      </c>
      <c r="JD51" s="18">
        <v>0</v>
      </c>
      <c r="JE51" s="18">
        <v>0</v>
      </c>
      <c r="JF51" s="18">
        <v>0</v>
      </c>
      <c r="JG51" s="18">
        <v>0</v>
      </c>
      <c r="JH51" s="18">
        <v>0</v>
      </c>
      <c r="JI51" s="18">
        <v>0</v>
      </c>
      <c r="JJ51" s="18">
        <v>0</v>
      </c>
      <c r="JK51" s="18">
        <v>0</v>
      </c>
      <c r="JL51" s="57">
        <v>0</v>
      </c>
      <c r="JM51" s="57">
        <v>0</v>
      </c>
      <c r="JN51" s="18">
        <v>0</v>
      </c>
      <c r="JO51" s="18">
        <v>0</v>
      </c>
      <c r="JP51" s="18">
        <v>0</v>
      </c>
      <c r="JQ51" s="18">
        <v>0</v>
      </c>
      <c r="JR51" s="18">
        <v>0</v>
      </c>
      <c r="JS51" s="18">
        <v>0</v>
      </c>
      <c r="JT51" s="18">
        <v>0</v>
      </c>
      <c r="JU51" s="18">
        <v>0</v>
      </c>
      <c r="JV51" s="18">
        <v>0</v>
      </c>
      <c r="JW51" s="18">
        <v>0</v>
      </c>
      <c r="JX51" s="18">
        <v>0</v>
      </c>
      <c r="JY51" s="18">
        <v>0</v>
      </c>
      <c r="JZ51" s="18">
        <v>0</v>
      </c>
      <c r="KA51" s="18">
        <v>0</v>
      </c>
      <c r="KB51" s="18">
        <v>0</v>
      </c>
      <c r="KC51" s="18">
        <v>0</v>
      </c>
      <c r="KD51" s="18">
        <v>0</v>
      </c>
      <c r="KE51" s="18">
        <v>0</v>
      </c>
      <c r="KF51" s="18">
        <v>0</v>
      </c>
      <c r="KG51" s="18">
        <v>0</v>
      </c>
      <c r="KH51" s="18">
        <v>0</v>
      </c>
      <c r="KI51" s="18">
        <v>0</v>
      </c>
      <c r="KJ51" s="18">
        <v>0</v>
      </c>
      <c r="KK51" s="18">
        <v>0</v>
      </c>
      <c r="KL51" s="18">
        <v>0</v>
      </c>
      <c r="KM51" s="18">
        <v>0</v>
      </c>
      <c r="KN51" s="18">
        <v>0</v>
      </c>
      <c r="KO51" s="18">
        <v>0</v>
      </c>
      <c r="KP51" s="18">
        <v>0</v>
      </c>
      <c r="KQ51" s="18">
        <v>0</v>
      </c>
      <c r="KR51" s="17">
        <v>0.85</v>
      </c>
      <c r="KS51" s="17">
        <v>-0.6</v>
      </c>
      <c r="KT51" s="18">
        <v>0</v>
      </c>
      <c r="KU51" s="18">
        <v>0</v>
      </c>
      <c r="KV51" s="18">
        <v>0</v>
      </c>
      <c r="KW51" s="18">
        <v>0</v>
      </c>
      <c r="KX51" s="18">
        <v>0</v>
      </c>
      <c r="KY51" s="18">
        <v>0</v>
      </c>
      <c r="KZ51" s="18">
        <v>0</v>
      </c>
      <c r="LA51" s="18">
        <v>0</v>
      </c>
      <c r="LB51" s="18">
        <v>0</v>
      </c>
      <c r="LC51" s="18">
        <v>0</v>
      </c>
      <c r="LD51" s="18">
        <v>0</v>
      </c>
      <c r="LE51" s="18">
        <v>0</v>
      </c>
      <c r="LF51" s="18">
        <v>0</v>
      </c>
      <c r="LG51" s="18">
        <v>0</v>
      </c>
      <c r="LH51" s="18">
        <v>0</v>
      </c>
      <c r="LI51" s="18">
        <v>0</v>
      </c>
      <c r="LJ51" s="18">
        <v>0</v>
      </c>
      <c r="LK51" s="18">
        <v>0</v>
      </c>
      <c r="LL51" s="18">
        <v>0</v>
      </c>
      <c r="LM51" s="18">
        <v>0</v>
      </c>
      <c r="LN51" s="18">
        <v>0</v>
      </c>
      <c r="LO51" s="18">
        <v>0</v>
      </c>
      <c r="LP51" s="18">
        <v>0</v>
      </c>
      <c r="LQ51" s="18">
        <v>0</v>
      </c>
      <c r="LR51" s="18">
        <v>0</v>
      </c>
      <c r="LS51" s="18">
        <v>0</v>
      </c>
      <c r="LT51" s="18">
        <v>0</v>
      </c>
      <c r="LU51" s="18">
        <v>0</v>
      </c>
      <c r="LV51" s="18">
        <v>0</v>
      </c>
      <c r="LW51" s="18">
        <v>0</v>
      </c>
      <c r="LX51" s="18">
        <v>0</v>
      </c>
      <c r="LY51" s="18">
        <v>0</v>
      </c>
      <c r="LZ51" s="18">
        <v>0</v>
      </c>
      <c r="MA51" s="18">
        <v>0</v>
      </c>
      <c r="MB51" s="18">
        <v>0</v>
      </c>
      <c r="MC51" s="18">
        <v>0</v>
      </c>
      <c r="MD51" s="18">
        <v>0</v>
      </c>
      <c r="ME51" s="18">
        <v>0</v>
      </c>
      <c r="MF51" s="18">
        <v>0</v>
      </c>
      <c r="MG51" s="18">
        <v>0</v>
      </c>
      <c r="MH51" s="18">
        <v>0</v>
      </c>
      <c r="MI51" s="18">
        <v>0</v>
      </c>
      <c r="MJ51" s="18">
        <v>0</v>
      </c>
      <c r="MK51" s="18">
        <v>0</v>
      </c>
      <c r="ML51" s="18">
        <v>0</v>
      </c>
      <c r="MM51" s="18">
        <v>0</v>
      </c>
      <c r="MN51" s="17">
        <v>-1</v>
      </c>
      <c r="MO51" s="18">
        <v>0</v>
      </c>
      <c r="MP51" s="18">
        <v>0</v>
      </c>
      <c r="MQ51" s="18">
        <v>0</v>
      </c>
      <c r="MR51" s="18">
        <v>0</v>
      </c>
      <c r="MS51" s="18">
        <v>0</v>
      </c>
      <c r="MT51" s="18">
        <v>0</v>
      </c>
      <c r="MU51" s="18">
        <v>0</v>
      </c>
      <c r="MV51" s="18">
        <v>0</v>
      </c>
      <c r="MW51" s="18">
        <v>0</v>
      </c>
      <c r="MX51" s="18">
        <v>0</v>
      </c>
      <c r="MY51" s="18">
        <v>0</v>
      </c>
      <c r="MZ51" s="18">
        <v>0</v>
      </c>
      <c r="NA51" s="18">
        <v>0</v>
      </c>
      <c r="NB51" s="18">
        <v>0</v>
      </c>
      <c r="NC51" s="18">
        <v>0</v>
      </c>
      <c r="ND51" s="18">
        <v>0</v>
      </c>
      <c r="NE51" s="18">
        <v>0</v>
      </c>
      <c r="NF51" s="18">
        <v>0</v>
      </c>
      <c r="NG51" s="18">
        <v>0</v>
      </c>
      <c r="NH51" s="18">
        <v>0</v>
      </c>
      <c r="NI51" s="18">
        <v>0</v>
      </c>
      <c r="NJ51" s="18">
        <v>0</v>
      </c>
      <c r="NK51" s="18">
        <v>0</v>
      </c>
      <c r="NL51" s="18">
        <v>0</v>
      </c>
      <c r="NM51" s="18">
        <v>0</v>
      </c>
      <c r="NN51" s="18">
        <v>0</v>
      </c>
      <c r="NO51" s="18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</row>
    <row r="52" spans="1:385" ht="12.95" customHeight="1">
      <c r="A52" s="3">
        <v>12.732566736555199</v>
      </c>
      <c r="B52" s="14" t="s">
        <v>229</v>
      </c>
      <c r="C52" s="15">
        <v>47</v>
      </c>
      <c r="D52" s="16" t="s">
        <v>497</v>
      </c>
      <c r="E52" s="16">
        <v>1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-1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1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57">
        <v>0</v>
      </c>
      <c r="BF52" s="17">
        <v>0</v>
      </c>
      <c r="BG52" s="17">
        <v>0</v>
      </c>
      <c r="BH52" s="17">
        <v>0</v>
      </c>
      <c r="BI52" s="57">
        <v>0</v>
      </c>
      <c r="BJ52" s="57">
        <v>0</v>
      </c>
      <c r="BK52" s="57">
        <v>0</v>
      </c>
      <c r="BL52" s="57">
        <v>0</v>
      </c>
      <c r="BM52" s="57">
        <v>0</v>
      </c>
      <c r="BN52" s="57">
        <v>0</v>
      </c>
      <c r="BO52" s="57">
        <v>0</v>
      </c>
      <c r="BP52" s="57">
        <v>0</v>
      </c>
      <c r="BQ52" s="57">
        <v>0</v>
      </c>
      <c r="BR52" s="57">
        <v>0</v>
      </c>
      <c r="BS52" s="57">
        <v>0</v>
      </c>
      <c r="BT52" s="57">
        <v>0</v>
      </c>
      <c r="BU52" s="57">
        <v>0</v>
      </c>
      <c r="BV52" s="57">
        <v>0</v>
      </c>
      <c r="BW52" s="57">
        <v>0</v>
      </c>
      <c r="BX52" s="57">
        <v>0</v>
      </c>
      <c r="BY52" s="57">
        <v>0</v>
      </c>
      <c r="BZ52" s="57">
        <v>0</v>
      </c>
      <c r="CA52" s="57">
        <v>0</v>
      </c>
      <c r="CB52" s="57">
        <v>0</v>
      </c>
      <c r="CC52" s="57">
        <v>0</v>
      </c>
      <c r="CD52" s="57">
        <v>0</v>
      </c>
      <c r="CE52" s="57">
        <v>0</v>
      </c>
      <c r="CF52" s="57">
        <v>0</v>
      </c>
      <c r="CG52" s="57">
        <v>0</v>
      </c>
      <c r="CH52" s="57">
        <v>0</v>
      </c>
      <c r="CI52" s="57">
        <v>0</v>
      </c>
      <c r="CJ52" s="17">
        <v>0</v>
      </c>
      <c r="CK52" s="17">
        <v>0</v>
      </c>
      <c r="CL52" s="18">
        <v>0</v>
      </c>
      <c r="CM52" s="18">
        <v>0</v>
      </c>
      <c r="CN52" s="18">
        <v>0</v>
      </c>
      <c r="CO52" s="18">
        <v>0</v>
      </c>
      <c r="CP52" s="17" t="s">
        <v>114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8">
        <v>0</v>
      </c>
      <c r="DD52" s="18">
        <v>0</v>
      </c>
      <c r="DE52" s="18">
        <v>0</v>
      </c>
      <c r="DF52" s="17">
        <v>0</v>
      </c>
      <c r="DG52" s="17" t="s">
        <v>115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-0.2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-0.1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8">
        <v>0</v>
      </c>
      <c r="HU52" s="18">
        <v>0</v>
      </c>
      <c r="HV52" s="18">
        <v>0</v>
      </c>
      <c r="HW52" s="18">
        <v>0</v>
      </c>
      <c r="HX52" s="18">
        <v>0</v>
      </c>
      <c r="HY52" s="18">
        <v>0</v>
      </c>
      <c r="HZ52" s="18">
        <v>0</v>
      </c>
      <c r="IA52" s="18">
        <v>0</v>
      </c>
      <c r="IB52" s="18">
        <v>0</v>
      </c>
      <c r="IC52" s="18">
        <v>0</v>
      </c>
      <c r="ID52" s="18">
        <v>0</v>
      </c>
      <c r="IE52" s="18">
        <v>0</v>
      </c>
      <c r="IF52" s="18">
        <v>0</v>
      </c>
      <c r="IG52" s="18">
        <v>0</v>
      </c>
      <c r="IH52" s="18">
        <v>0</v>
      </c>
      <c r="II52" s="57">
        <v>0</v>
      </c>
      <c r="IJ52" s="18">
        <v>0</v>
      </c>
      <c r="IK52" s="18">
        <v>0</v>
      </c>
      <c r="IL52" s="18">
        <v>0</v>
      </c>
      <c r="IM52" s="18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8">
        <v>0</v>
      </c>
      <c r="IY52" s="18">
        <v>0</v>
      </c>
      <c r="IZ52" s="18">
        <v>0</v>
      </c>
      <c r="JA52" s="18">
        <v>0</v>
      </c>
      <c r="JB52" s="18">
        <v>0</v>
      </c>
      <c r="JC52" s="18">
        <v>0</v>
      </c>
      <c r="JD52" s="18">
        <v>0</v>
      </c>
      <c r="JE52" s="18">
        <v>0</v>
      </c>
      <c r="JF52" s="18">
        <v>0</v>
      </c>
      <c r="JG52" s="18">
        <v>0</v>
      </c>
      <c r="JH52" s="18">
        <v>0</v>
      </c>
      <c r="JI52" s="18">
        <v>0</v>
      </c>
      <c r="JJ52" s="17">
        <v>0.5</v>
      </c>
      <c r="JK52" s="17">
        <v>-0.1</v>
      </c>
      <c r="JL52" s="57">
        <v>0</v>
      </c>
      <c r="JM52" s="57">
        <v>0</v>
      </c>
      <c r="JN52" s="18">
        <v>0</v>
      </c>
      <c r="JO52" s="18">
        <v>0</v>
      </c>
      <c r="JP52" s="18">
        <v>0</v>
      </c>
      <c r="JQ52" s="18">
        <v>0</v>
      </c>
      <c r="JR52" s="18">
        <v>0</v>
      </c>
      <c r="JS52" s="18">
        <v>0</v>
      </c>
      <c r="JT52" s="18">
        <v>0</v>
      </c>
      <c r="JU52" s="18">
        <v>0</v>
      </c>
      <c r="JV52" s="18">
        <v>0</v>
      </c>
      <c r="JW52" s="18">
        <v>0</v>
      </c>
      <c r="JX52" s="18">
        <v>0</v>
      </c>
      <c r="JY52" s="18">
        <v>0</v>
      </c>
      <c r="JZ52" s="18">
        <v>0</v>
      </c>
      <c r="KA52" s="18">
        <v>0</v>
      </c>
      <c r="KB52" s="18">
        <v>0</v>
      </c>
      <c r="KC52" s="18">
        <v>0</v>
      </c>
      <c r="KD52" s="18">
        <v>0</v>
      </c>
      <c r="KE52" s="18">
        <v>0</v>
      </c>
      <c r="KF52" s="18">
        <v>0</v>
      </c>
      <c r="KG52" s="18">
        <v>0</v>
      </c>
      <c r="KH52" s="18">
        <v>0</v>
      </c>
      <c r="KI52" s="18">
        <v>0</v>
      </c>
      <c r="KJ52" s="18">
        <v>0</v>
      </c>
      <c r="KK52" s="18">
        <v>0</v>
      </c>
      <c r="KL52" s="18">
        <v>0</v>
      </c>
      <c r="KM52" s="18">
        <v>0</v>
      </c>
      <c r="KN52" s="18">
        <v>0</v>
      </c>
      <c r="KO52" s="18">
        <v>0</v>
      </c>
      <c r="KP52" s="18">
        <v>0</v>
      </c>
      <c r="KQ52" s="18">
        <v>0</v>
      </c>
      <c r="KR52" s="18">
        <v>0</v>
      </c>
      <c r="KS52" s="18">
        <v>0</v>
      </c>
      <c r="KT52" s="18">
        <v>0</v>
      </c>
      <c r="KU52" s="18">
        <v>0</v>
      </c>
      <c r="KV52" s="18">
        <v>0</v>
      </c>
      <c r="KW52" s="18">
        <v>0</v>
      </c>
      <c r="KX52" s="18">
        <v>0</v>
      </c>
      <c r="KY52" s="18">
        <v>0</v>
      </c>
      <c r="KZ52" s="18">
        <v>0</v>
      </c>
      <c r="LA52" s="18">
        <v>0</v>
      </c>
      <c r="LB52" s="18">
        <v>0</v>
      </c>
      <c r="LC52" s="18">
        <v>0</v>
      </c>
      <c r="LD52" s="18">
        <v>0</v>
      </c>
      <c r="LE52" s="18">
        <v>0</v>
      </c>
      <c r="LF52" s="18">
        <v>0</v>
      </c>
      <c r="LG52" s="18">
        <v>0</v>
      </c>
      <c r="LH52" s="18">
        <v>0</v>
      </c>
      <c r="LI52" s="18">
        <v>0</v>
      </c>
      <c r="LJ52" s="17">
        <v>0.5</v>
      </c>
      <c r="LK52" s="17">
        <v>-0.1</v>
      </c>
      <c r="LL52" s="18">
        <v>0</v>
      </c>
      <c r="LM52" s="18">
        <v>0</v>
      </c>
      <c r="LN52" s="18">
        <v>0</v>
      </c>
      <c r="LO52" s="18">
        <v>0</v>
      </c>
      <c r="LP52" s="18">
        <v>0</v>
      </c>
      <c r="LQ52" s="18">
        <v>0</v>
      </c>
      <c r="LR52" s="18">
        <v>0</v>
      </c>
      <c r="LS52" s="18">
        <v>0</v>
      </c>
      <c r="LT52" s="18">
        <v>0</v>
      </c>
      <c r="LU52" s="18">
        <v>0</v>
      </c>
      <c r="LV52" s="18">
        <v>0</v>
      </c>
      <c r="LW52" s="18">
        <v>0</v>
      </c>
      <c r="LX52" s="18">
        <v>0</v>
      </c>
      <c r="LY52" s="18">
        <v>0</v>
      </c>
      <c r="LZ52" s="18">
        <v>0</v>
      </c>
      <c r="MA52" s="18">
        <v>0</v>
      </c>
      <c r="MB52" s="18">
        <v>0</v>
      </c>
      <c r="MC52" s="18">
        <v>0</v>
      </c>
      <c r="MD52" s="18">
        <v>0</v>
      </c>
      <c r="ME52" s="18">
        <v>0</v>
      </c>
      <c r="MF52" s="18">
        <v>0</v>
      </c>
      <c r="MG52" s="18">
        <v>0</v>
      </c>
      <c r="MH52" s="18">
        <v>0</v>
      </c>
      <c r="MI52" s="18">
        <v>0</v>
      </c>
      <c r="MJ52" s="18">
        <v>0</v>
      </c>
      <c r="MK52" s="18">
        <v>0</v>
      </c>
      <c r="ML52" s="18">
        <v>0</v>
      </c>
      <c r="MM52" s="18">
        <v>0</v>
      </c>
      <c r="MN52" s="18">
        <v>0</v>
      </c>
      <c r="MO52" s="18">
        <v>0</v>
      </c>
      <c r="MP52" s="18">
        <v>0</v>
      </c>
      <c r="MQ52" s="18">
        <v>0</v>
      </c>
      <c r="MR52" s="18">
        <v>0</v>
      </c>
      <c r="MS52" s="18">
        <v>0</v>
      </c>
      <c r="MT52" s="18">
        <v>0</v>
      </c>
      <c r="MU52" s="18">
        <v>0</v>
      </c>
      <c r="MV52" s="17">
        <v>-1</v>
      </c>
      <c r="MW52" s="18">
        <v>0</v>
      </c>
      <c r="MX52" s="18">
        <v>0</v>
      </c>
      <c r="MY52" s="18">
        <v>0</v>
      </c>
      <c r="MZ52" s="18">
        <v>0</v>
      </c>
      <c r="NA52" s="18">
        <v>0</v>
      </c>
      <c r="NB52" s="18">
        <v>0</v>
      </c>
      <c r="NC52" s="18">
        <v>0</v>
      </c>
      <c r="ND52" s="18">
        <v>0</v>
      </c>
      <c r="NE52" s="18">
        <v>0</v>
      </c>
      <c r="NF52" s="18">
        <v>0</v>
      </c>
      <c r="NG52" s="18">
        <v>0</v>
      </c>
      <c r="NH52" s="18">
        <v>0</v>
      </c>
      <c r="NI52" s="18">
        <v>0</v>
      </c>
      <c r="NJ52" s="18">
        <v>0</v>
      </c>
      <c r="NK52" s="18">
        <v>0</v>
      </c>
      <c r="NL52" s="18">
        <v>0</v>
      </c>
      <c r="NM52" s="18">
        <v>0</v>
      </c>
      <c r="NN52" s="18">
        <v>0</v>
      </c>
      <c r="NO52" s="18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</row>
    <row r="53" spans="1:385" ht="12.95" customHeight="1">
      <c r="A53" s="3">
        <v>1.71379759930457</v>
      </c>
      <c r="B53" s="14" t="s">
        <v>230</v>
      </c>
      <c r="C53" s="15">
        <v>48</v>
      </c>
      <c r="D53" s="16" t="s">
        <v>497</v>
      </c>
      <c r="E53" s="16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0</v>
      </c>
      <c r="L53" s="17">
        <v>-1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57">
        <v>0</v>
      </c>
      <c r="BF53" s="17">
        <v>0</v>
      </c>
      <c r="BG53" s="17">
        <v>0</v>
      </c>
      <c r="BH53" s="17">
        <v>0</v>
      </c>
      <c r="BI53" s="57">
        <v>0</v>
      </c>
      <c r="BJ53" s="57">
        <v>0</v>
      </c>
      <c r="BK53" s="57">
        <v>0</v>
      </c>
      <c r="BL53" s="57">
        <v>0</v>
      </c>
      <c r="BM53" s="57">
        <v>0</v>
      </c>
      <c r="BN53" s="57">
        <v>0</v>
      </c>
      <c r="BO53" s="57">
        <v>0</v>
      </c>
      <c r="BP53" s="57">
        <v>0</v>
      </c>
      <c r="BQ53" s="57">
        <v>0</v>
      </c>
      <c r="BR53" s="57">
        <v>0</v>
      </c>
      <c r="BS53" s="57">
        <v>0</v>
      </c>
      <c r="BT53" s="57">
        <v>0</v>
      </c>
      <c r="BU53" s="57">
        <v>0</v>
      </c>
      <c r="BV53" s="57">
        <v>0</v>
      </c>
      <c r="BW53" s="57">
        <v>0</v>
      </c>
      <c r="BX53" s="57">
        <v>0</v>
      </c>
      <c r="BY53" s="57">
        <v>0</v>
      </c>
      <c r="BZ53" s="57">
        <v>0</v>
      </c>
      <c r="CA53" s="57">
        <v>0</v>
      </c>
      <c r="CB53" s="57">
        <v>0</v>
      </c>
      <c r="CC53" s="57">
        <v>0</v>
      </c>
      <c r="CD53" s="57">
        <v>0</v>
      </c>
      <c r="CE53" s="57">
        <v>0</v>
      </c>
      <c r="CF53" s="57">
        <v>0</v>
      </c>
      <c r="CG53" s="57">
        <v>0</v>
      </c>
      <c r="CH53" s="57">
        <v>0</v>
      </c>
      <c r="CI53" s="57">
        <v>0</v>
      </c>
      <c r="CJ53" s="17">
        <v>0</v>
      </c>
      <c r="CK53" s="17" t="s">
        <v>116</v>
      </c>
      <c r="CL53" s="18">
        <v>0</v>
      </c>
      <c r="CM53" s="18">
        <v>0</v>
      </c>
      <c r="CN53" s="18">
        <v>0</v>
      </c>
      <c r="CO53" s="18">
        <v>0</v>
      </c>
      <c r="CP53" s="17" t="s">
        <v>117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8">
        <v>0</v>
      </c>
      <c r="DD53" s="18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1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1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8">
        <v>0</v>
      </c>
      <c r="HU53" s="18">
        <v>0</v>
      </c>
      <c r="HV53" s="18">
        <v>0</v>
      </c>
      <c r="HW53" s="18">
        <v>0</v>
      </c>
      <c r="HX53" s="18">
        <v>0</v>
      </c>
      <c r="HY53" s="18">
        <v>0</v>
      </c>
      <c r="HZ53" s="18">
        <v>0</v>
      </c>
      <c r="IA53" s="18">
        <v>0</v>
      </c>
      <c r="IB53" s="18">
        <v>0</v>
      </c>
      <c r="IC53" s="18">
        <v>0</v>
      </c>
      <c r="ID53" s="18">
        <v>0</v>
      </c>
      <c r="IE53" s="18">
        <v>0</v>
      </c>
      <c r="IF53" s="18">
        <v>0</v>
      </c>
      <c r="IG53" s="18">
        <v>0</v>
      </c>
      <c r="IH53" s="18">
        <v>0</v>
      </c>
      <c r="II53" s="57">
        <v>0</v>
      </c>
      <c r="IJ53" s="18">
        <v>0</v>
      </c>
      <c r="IK53" s="18">
        <v>0</v>
      </c>
      <c r="IL53" s="18">
        <v>0</v>
      </c>
      <c r="IM53" s="18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8">
        <v>0</v>
      </c>
      <c r="IY53" s="18">
        <v>0</v>
      </c>
      <c r="IZ53" s="18">
        <v>0</v>
      </c>
      <c r="JA53" s="18">
        <v>0</v>
      </c>
      <c r="JB53" s="18">
        <v>0</v>
      </c>
      <c r="JC53" s="18">
        <v>0</v>
      </c>
      <c r="JD53" s="18">
        <v>0</v>
      </c>
      <c r="JE53" s="18">
        <v>0</v>
      </c>
      <c r="JF53" s="18">
        <v>0</v>
      </c>
      <c r="JG53" s="18">
        <v>0</v>
      </c>
      <c r="JH53" s="18">
        <v>0</v>
      </c>
      <c r="JI53" s="18">
        <v>0</v>
      </c>
      <c r="JJ53" s="18">
        <v>0</v>
      </c>
      <c r="JK53" s="18">
        <v>0</v>
      </c>
      <c r="JL53" s="57">
        <v>0</v>
      </c>
      <c r="JM53" s="57">
        <v>0</v>
      </c>
      <c r="JN53" s="18">
        <v>0</v>
      </c>
      <c r="JO53" s="18">
        <v>0</v>
      </c>
      <c r="JP53" s="18">
        <v>0</v>
      </c>
      <c r="JQ53" s="18">
        <v>0</v>
      </c>
      <c r="JR53" s="18">
        <v>0</v>
      </c>
      <c r="JS53" s="18">
        <v>0</v>
      </c>
      <c r="JT53" s="18">
        <v>0</v>
      </c>
      <c r="JU53" s="18">
        <v>0</v>
      </c>
      <c r="JV53" s="18">
        <v>0</v>
      </c>
      <c r="JW53" s="18">
        <v>0</v>
      </c>
      <c r="JX53" s="18">
        <v>0</v>
      </c>
      <c r="JY53" s="18">
        <v>0</v>
      </c>
      <c r="JZ53" s="18">
        <v>0</v>
      </c>
      <c r="KA53" s="18">
        <v>0</v>
      </c>
      <c r="KB53" s="18">
        <v>0</v>
      </c>
      <c r="KC53" s="18">
        <v>0</v>
      </c>
      <c r="KD53" s="18">
        <v>0</v>
      </c>
      <c r="KE53" s="18">
        <v>0</v>
      </c>
      <c r="KF53" s="18">
        <v>0</v>
      </c>
      <c r="KG53" s="18">
        <v>0</v>
      </c>
      <c r="KH53" s="17">
        <v>-1</v>
      </c>
      <c r="KI53" s="17">
        <v>1</v>
      </c>
      <c r="KJ53" s="18">
        <v>0</v>
      </c>
      <c r="KK53" s="18">
        <v>0</v>
      </c>
      <c r="KL53" s="18">
        <v>0</v>
      </c>
      <c r="KM53" s="18">
        <v>0</v>
      </c>
      <c r="KN53" s="18">
        <v>0</v>
      </c>
      <c r="KO53" s="18">
        <v>0</v>
      </c>
      <c r="KP53" s="18">
        <v>0</v>
      </c>
      <c r="KQ53" s="18">
        <v>0</v>
      </c>
      <c r="KR53" s="18">
        <v>0</v>
      </c>
      <c r="KS53" s="18">
        <v>0</v>
      </c>
      <c r="KT53" s="18">
        <v>0</v>
      </c>
      <c r="KU53" s="18">
        <v>0</v>
      </c>
      <c r="KV53" s="18">
        <v>0</v>
      </c>
      <c r="KW53" s="18">
        <v>0</v>
      </c>
      <c r="KX53" s="18">
        <v>0</v>
      </c>
      <c r="KY53" s="18">
        <v>0</v>
      </c>
      <c r="KZ53" s="18">
        <v>0</v>
      </c>
      <c r="LA53" s="18">
        <v>0</v>
      </c>
      <c r="LB53" s="18">
        <v>0</v>
      </c>
      <c r="LC53" s="18">
        <v>0</v>
      </c>
      <c r="LD53" s="18">
        <v>0</v>
      </c>
      <c r="LE53" s="18">
        <v>0</v>
      </c>
      <c r="LF53" s="18">
        <v>0</v>
      </c>
      <c r="LG53" s="18">
        <v>0</v>
      </c>
      <c r="LH53" s="18">
        <v>0</v>
      </c>
      <c r="LI53" s="18">
        <v>0</v>
      </c>
      <c r="LJ53" s="18">
        <v>0</v>
      </c>
      <c r="LK53" s="18">
        <v>0</v>
      </c>
      <c r="LL53" s="18">
        <v>0</v>
      </c>
      <c r="LM53" s="18">
        <v>0</v>
      </c>
      <c r="LN53" s="18">
        <v>0</v>
      </c>
      <c r="LO53" s="18">
        <v>0</v>
      </c>
      <c r="LP53" s="18">
        <v>0</v>
      </c>
      <c r="LQ53" s="18">
        <v>0</v>
      </c>
      <c r="LR53" s="18">
        <v>0</v>
      </c>
      <c r="LS53" s="18">
        <v>0</v>
      </c>
      <c r="LT53" s="18">
        <v>0</v>
      </c>
      <c r="LU53" s="18">
        <v>0</v>
      </c>
      <c r="LV53" s="18">
        <v>0</v>
      </c>
      <c r="LW53" s="18">
        <v>0</v>
      </c>
      <c r="LX53" s="18">
        <v>0</v>
      </c>
      <c r="LY53" s="18">
        <v>0</v>
      </c>
      <c r="LZ53" s="18">
        <v>0</v>
      </c>
      <c r="MA53" s="18">
        <v>0</v>
      </c>
      <c r="MB53" s="18">
        <v>0</v>
      </c>
      <c r="MC53" s="18">
        <v>0</v>
      </c>
      <c r="MD53" s="18">
        <v>0</v>
      </c>
      <c r="ME53" s="18">
        <v>0</v>
      </c>
      <c r="MF53" s="18">
        <v>0</v>
      </c>
      <c r="MG53" s="18">
        <v>0</v>
      </c>
      <c r="MH53" s="18">
        <v>0</v>
      </c>
      <c r="MI53" s="18">
        <v>0</v>
      </c>
      <c r="MJ53" s="18">
        <v>0</v>
      </c>
      <c r="MK53" s="18">
        <v>0</v>
      </c>
      <c r="ML53" s="18">
        <v>0</v>
      </c>
      <c r="MM53" s="18">
        <v>0</v>
      </c>
      <c r="MN53" s="18">
        <v>0</v>
      </c>
      <c r="MO53" s="18">
        <v>0</v>
      </c>
      <c r="MP53" s="18">
        <v>0</v>
      </c>
      <c r="MQ53" s="18">
        <v>0</v>
      </c>
      <c r="MR53" s="18">
        <v>0</v>
      </c>
      <c r="MS53" s="18">
        <v>0</v>
      </c>
      <c r="MT53" s="18">
        <v>0</v>
      </c>
      <c r="MU53" s="18">
        <v>0</v>
      </c>
      <c r="MV53" s="18">
        <v>0</v>
      </c>
      <c r="MW53" s="18">
        <v>0</v>
      </c>
      <c r="MX53" s="18">
        <v>0</v>
      </c>
      <c r="MY53" s="18">
        <v>0</v>
      </c>
      <c r="MZ53" s="18">
        <v>0</v>
      </c>
      <c r="NA53" s="18">
        <v>0</v>
      </c>
      <c r="NB53" s="18">
        <v>0</v>
      </c>
      <c r="NC53" s="18">
        <v>0</v>
      </c>
      <c r="ND53" s="18">
        <v>0</v>
      </c>
      <c r="NE53" s="18">
        <v>0</v>
      </c>
      <c r="NF53" s="18">
        <v>0</v>
      </c>
      <c r="NG53" s="18">
        <v>0</v>
      </c>
      <c r="NH53" s="18">
        <v>0</v>
      </c>
      <c r="NI53" s="18">
        <v>0</v>
      </c>
      <c r="NJ53" s="18">
        <v>0</v>
      </c>
      <c r="NK53" s="18">
        <v>0</v>
      </c>
      <c r="NL53" s="18">
        <v>0</v>
      </c>
      <c r="NM53" s="18">
        <v>0</v>
      </c>
      <c r="NN53" s="18">
        <v>0</v>
      </c>
      <c r="NO53" s="18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</row>
    <row r="54" spans="1:385" ht="12.95" customHeight="1">
      <c r="A54" s="3">
        <v>0.88592177997316301</v>
      </c>
      <c r="B54" s="14" t="s">
        <v>231</v>
      </c>
      <c r="C54" s="15">
        <v>49</v>
      </c>
      <c r="D54" s="16" t="s">
        <v>497</v>
      </c>
      <c r="E54" s="16">
        <v>1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-1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1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57">
        <v>0</v>
      </c>
      <c r="BF54" s="17">
        <v>0</v>
      </c>
      <c r="BG54" s="17">
        <v>0</v>
      </c>
      <c r="BH54" s="17">
        <v>0</v>
      </c>
      <c r="BI54" s="57">
        <v>0</v>
      </c>
      <c r="BJ54" s="57">
        <v>0</v>
      </c>
      <c r="BK54" s="57">
        <v>0</v>
      </c>
      <c r="BL54" s="57">
        <v>0</v>
      </c>
      <c r="BM54" s="57">
        <v>0</v>
      </c>
      <c r="BN54" s="57">
        <v>0</v>
      </c>
      <c r="BO54" s="57">
        <v>0</v>
      </c>
      <c r="BP54" s="57">
        <v>0</v>
      </c>
      <c r="BQ54" s="57">
        <v>0</v>
      </c>
      <c r="BR54" s="57">
        <v>0</v>
      </c>
      <c r="BS54" s="57">
        <v>0</v>
      </c>
      <c r="BT54" s="57">
        <v>0</v>
      </c>
      <c r="BU54" s="57">
        <v>0</v>
      </c>
      <c r="BV54" s="57">
        <v>0</v>
      </c>
      <c r="BW54" s="57">
        <v>0</v>
      </c>
      <c r="BX54" s="57">
        <v>0</v>
      </c>
      <c r="BY54" s="57">
        <v>0</v>
      </c>
      <c r="BZ54" s="57">
        <v>0</v>
      </c>
      <c r="CA54" s="57">
        <v>0</v>
      </c>
      <c r="CB54" s="57">
        <v>0</v>
      </c>
      <c r="CC54" s="57">
        <v>0</v>
      </c>
      <c r="CD54" s="57">
        <v>0</v>
      </c>
      <c r="CE54" s="57">
        <v>0</v>
      </c>
      <c r="CF54" s="57">
        <v>0</v>
      </c>
      <c r="CG54" s="57">
        <v>0</v>
      </c>
      <c r="CH54" s="57">
        <v>0</v>
      </c>
      <c r="CI54" s="57">
        <v>0</v>
      </c>
      <c r="CJ54" s="17">
        <v>0</v>
      </c>
      <c r="CK54" s="17">
        <v>0</v>
      </c>
      <c r="CL54" s="18">
        <v>0</v>
      </c>
      <c r="CM54" s="18">
        <v>0</v>
      </c>
      <c r="CN54" s="18">
        <v>0</v>
      </c>
      <c r="CO54" s="18">
        <v>0</v>
      </c>
      <c r="CP54" s="17" t="s">
        <v>117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8">
        <v>0</v>
      </c>
      <c r="DD54" s="18">
        <v>0</v>
      </c>
      <c r="DE54" s="17" t="s">
        <v>116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1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-1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8">
        <v>0</v>
      </c>
      <c r="HU54" s="18">
        <v>0</v>
      </c>
      <c r="HV54" s="18">
        <v>0</v>
      </c>
      <c r="HW54" s="18">
        <v>0</v>
      </c>
      <c r="HX54" s="18">
        <v>0</v>
      </c>
      <c r="HY54" s="18">
        <v>0</v>
      </c>
      <c r="HZ54" s="18">
        <v>0</v>
      </c>
      <c r="IA54" s="18">
        <v>0</v>
      </c>
      <c r="IB54" s="18">
        <v>0</v>
      </c>
      <c r="IC54" s="18">
        <v>0</v>
      </c>
      <c r="ID54" s="18">
        <v>0</v>
      </c>
      <c r="IE54" s="18">
        <v>0</v>
      </c>
      <c r="IF54" s="18">
        <v>0</v>
      </c>
      <c r="IG54" s="18">
        <v>0</v>
      </c>
      <c r="IH54" s="18">
        <v>0</v>
      </c>
      <c r="II54" s="57">
        <v>0</v>
      </c>
      <c r="IJ54" s="18">
        <v>0</v>
      </c>
      <c r="IK54" s="18">
        <v>0</v>
      </c>
      <c r="IL54" s="18">
        <v>0</v>
      </c>
      <c r="IM54" s="18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8">
        <v>0</v>
      </c>
      <c r="IY54" s="18">
        <v>0</v>
      </c>
      <c r="IZ54" s="18">
        <v>0</v>
      </c>
      <c r="JA54" s="18">
        <v>0</v>
      </c>
      <c r="JB54" s="18">
        <v>0</v>
      </c>
      <c r="JC54" s="18">
        <v>0</v>
      </c>
      <c r="JD54" s="18">
        <v>0</v>
      </c>
      <c r="JE54" s="18">
        <v>0</v>
      </c>
      <c r="JF54" s="18">
        <v>0</v>
      </c>
      <c r="JG54" s="18">
        <v>0</v>
      </c>
      <c r="JH54" s="18">
        <v>0</v>
      </c>
      <c r="JI54" s="18">
        <v>0</v>
      </c>
      <c r="JJ54" s="18">
        <v>0</v>
      </c>
      <c r="JK54" s="18">
        <v>0</v>
      </c>
      <c r="JL54" s="57">
        <v>0</v>
      </c>
      <c r="JM54" s="57">
        <v>0</v>
      </c>
      <c r="JN54" s="18">
        <v>0</v>
      </c>
      <c r="JO54" s="18">
        <v>0</v>
      </c>
      <c r="JP54" s="18">
        <v>0</v>
      </c>
      <c r="JQ54" s="18">
        <v>0</v>
      </c>
      <c r="JR54" s="18">
        <v>0</v>
      </c>
      <c r="JS54" s="18">
        <v>0</v>
      </c>
      <c r="JT54" s="18">
        <v>0</v>
      </c>
      <c r="JU54" s="18">
        <v>0</v>
      </c>
      <c r="JV54" s="18">
        <v>0</v>
      </c>
      <c r="JW54" s="18">
        <v>0</v>
      </c>
      <c r="JX54" s="18">
        <v>0</v>
      </c>
      <c r="JY54" s="18">
        <v>0</v>
      </c>
      <c r="JZ54" s="18">
        <v>0</v>
      </c>
      <c r="KA54" s="18">
        <v>0</v>
      </c>
      <c r="KB54" s="18">
        <v>0</v>
      </c>
      <c r="KC54" s="18">
        <v>0</v>
      </c>
      <c r="KD54" s="18">
        <v>0</v>
      </c>
      <c r="KE54" s="18">
        <v>0</v>
      </c>
      <c r="KF54" s="18">
        <v>0</v>
      </c>
      <c r="KG54" s="18">
        <v>0</v>
      </c>
      <c r="KH54" s="17">
        <v>-1</v>
      </c>
      <c r="KI54" s="17">
        <v>1</v>
      </c>
      <c r="KJ54" s="18">
        <v>0</v>
      </c>
      <c r="KK54" s="18">
        <v>0</v>
      </c>
      <c r="KL54" s="18">
        <v>0</v>
      </c>
      <c r="KM54" s="18">
        <v>0</v>
      </c>
      <c r="KN54" s="18">
        <v>0</v>
      </c>
      <c r="KO54" s="18">
        <v>0</v>
      </c>
      <c r="KP54" s="18">
        <v>0</v>
      </c>
      <c r="KQ54" s="18">
        <v>0</v>
      </c>
      <c r="KR54" s="18">
        <v>0</v>
      </c>
      <c r="KS54" s="18">
        <v>0</v>
      </c>
      <c r="KT54" s="18">
        <v>0</v>
      </c>
      <c r="KU54" s="18">
        <v>0</v>
      </c>
      <c r="KV54" s="18">
        <v>0</v>
      </c>
      <c r="KW54" s="18">
        <v>0</v>
      </c>
      <c r="KX54" s="18">
        <v>0</v>
      </c>
      <c r="KY54" s="18">
        <v>0</v>
      </c>
      <c r="KZ54" s="18">
        <v>0</v>
      </c>
      <c r="LA54" s="18">
        <v>0</v>
      </c>
      <c r="LB54" s="18">
        <v>0</v>
      </c>
      <c r="LC54" s="18">
        <v>0</v>
      </c>
      <c r="LD54" s="18">
        <v>0</v>
      </c>
      <c r="LE54" s="18">
        <v>0</v>
      </c>
      <c r="LF54" s="18">
        <v>0</v>
      </c>
      <c r="LG54" s="18">
        <v>0</v>
      </c>
      <c r="LH54" s="18">
        <v>0</v>
      </c>
      <c r="LI54" s="18">
        <v>0</v>
      </c>
      <c r="LJ54" s="18">
        <v>0</v>
      </c>
      <c r="LK54" s="18">
        <v>0</v>
      </c>
      <c r="LL54" s="18">
        <v>0</v>
      </c>
      <c r="LM54" s="18">
        <v>0</v>
      </c>
      <c r="LN54" s="18">
        <v>0</v>
      </c>
      <c r="LO54" s="18">
        <v>0</v>
      </c>
      <c r="LP54" s="18">
        <v>0</v>
      </c>
      <c r="LQ54" s="18">
        <v>0</v>
      </c>
      <c r="LR54" s="18">
        <v>0</v>
      </c>
      <c r="LS54" s="18">
        <v>0</v>
      </c>
      <c r="LT54" s="18">
        <v>0</v>
      </c>
      <c r="LU54" s="18">
        <v>0</v>
      </c>
      <c r="LV54" s="18">
        <v>0</v>
      </c>
      <c r="LW54" s="18">
        <v>0</v>
      </c>
      <c r="LX54" s="18">
        <v>0</v>
      </c>
      <c r="LY54" s="18">
        <v>0</v>
      </c>
      <c r="LZ54" s="18">
        <v>0</v>
      </c>
      <c r="MA54" s="18">
        <v>0</v>
      </c>
      <c r="MB54" s="18">
        <v>0</v>
      </c>
      <c r="MC54" s="18">
        <v>0</v>
      </c>
      <c r="MD54" s="18">
        <v>0</v>
      </c>
      <c r="ME54" s="18">
        <v>0</v>
      </c>
      <c r="MF54" s="18">
        <v>0</v>
      </c>
      <c r="MG54" s="18">
        <v>0</v>
      </c>
      <c r="MH54" s="18">
        <v>0</v>
      </c>
      <c r="MI54" s="18">
        <v>0</v>
      </c>
      <c r="MJ54" s="18">
        <v>0</v>
      </c>
      <c r="MK54" s="18">
        <v>0</v>
      </c>
      <c r="ML54" s="18">
        <v>0</v>
      </c>
      <c r="MM54" s="18">
        <v>0</v>
      </c>
      <c r="MN54" s="18">
        <v>0</v>
      </c>
      <c r="MO54" s="18">
        <v>0</v>
      </c>
      <c r="MP54" s="18">
        <v>0</v>
      </c>
      <c r="MQ54" s="18">
        <v>0</v>
      </c>
      <c r="MR54" s="18">
        <v>0</v>
      </c>
      <c r="MS54" s="18">
        <v>0</v>
      </c>
      <c r="MT54" s="18">
        <v>0</v>
      </c>
      <c r="MU54" s="18">
        <v>0</v>
      </c>
      <c r="MV54" s="18">
        <v>0</v>
      </c>
      <c r="MW54" s="18">
        <v>0</v>
      </c>
      <c r="MX54" s="18">
        <v>0</v>
      </c>
      <c r="MY54" s="18">
        <v>0</v>
      </c>
      <c r="MZ54" s="18">
        <v>0</v>
      </c>
      <c r="NA54" s="18">
        <v>0</v>
      </c>
      <c r="NB54" s="18">
        <v>0</v>
      </c>
      <c r="NC54" s="18">
        <v>0</v>
      </c>
      <c r="ND54" s="18">
        <v>0</v>
      </c>
      <c r="NE54" s="18">
        <v>0</v>
      </c>
      <c r="NF54" s="18">
        <v>0</v>
      </c>
      <c r="NG54" s="18">
        <v>0</v>
      </c>
      <c r="NH54" s="18">
        <v>0</v>
      </c>
      <c r="NI54" s="18">
        <v>0</v>
      </c>
      <c r="NJ54" s="18">
        <v>0</v>
      </c>
      <c r="NK54" s="18">
        <v>0</v>
      </c>
      <c r="NL54" s="18">
        <v>0</v>
      </c>
      <c r="NM54" s="18">
        <v>0</v>
      </c>
      <c r="NN54" s="18">
        <v>0</v>
      </c>
      <c r="NO54" s="18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</row>
    <row r="55" spans="1:385" ht="12.95" customHeight="1">
      <c r="A55" s="3">
        <v>2.52376318748715</v>
      </c>
      <c r="B55" s="14" t="s">
        <v>232</v>
      </c>
      <c r="C55" s="15">
        <v>50</v>
      </c>
      <c r="D55" s="16" t="s">
        <v>497</v>
      </c>
      <c r="E55" s="16">
        <v>1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-1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1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57">
        <v>0</v>
      </c>
      <c r="BF55" s="17">
        <v>0</v>
      </c>
      <c r="BG55" s="17">
        <v>0</v>
      </c>
      <c r="BH55" s="17">
        <v>0</v>
      </c>
      <c r="BI55" s="57">
        <v>0</v>
      </c>
      <c r="BJ55" s="57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7">
        <v>0</v>
      </c>
      <c r="BQ55" s="57">
        <v>0</v>
      </c>
      <c r="BR55" s="57">
        <v>0</v>
      </c>
      <c r="BS55" s="57">
        <v>0</v>
      </c>
      <c r="BT55" s="57">
        <v>0</v>
      </c>
      <c r="BU55" s="57">
        <v>0</v>
      </c>
      <c r="BV55" s="57">
        <v>0</v>
      </c>
      <c r="BW55" s="57">
        <v>0</v>
      </c>
      <c r="BX55" s="57">
        <v>0</v>
      </c>
      <c r="BY55" s="57">
        <v>0</v>
      </c>
      <c r="BZ55" s="57">
        <v>0</v>
      </c>
      <c r="CA55" s="57">
        <v>0</v>
      </c>
      <c r="CB55" s="57">
        <v>0</v>
      </c>
      <c r="CC55" s="57">
        <v>0</v>
      </c>
      <c r="CD55" s="57">
        <v>0</v>
      </c>
      <c r="CE55" s="57">
        <v>0</v>
      </c>
      <c r="CF55" s="57">
        <v>0</v>
      </c>
      <c r="CG55" s="57">
        <v>0</v>
      </c>
      <c r="CH55" s="57">
        <v>0</v>
      </c>
      <c r="CI55" s="57">
        <v>0</v>
      </c>
      <c r="CJ55" s="17">
        <v>0</v>
      </c>
      <c r="CK55" s="17">
        <v>0</v>
      </c>
      <c r="CL55" s="18">
        <v>0</v>
      </c>
      <c r="CM55" s="18">
        <v>0</v>
      </c>
      <c r="CN55" s="18">
        <v>0</v>
      </c>
      <c r="CO55" s="18">
        <v>0</v>
      </c>
      <c r="CP55" s="17" t="s">
        <v>118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 t="s">
        <v>119</v>
      </c>
      <c r="DD55" s="18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8">
        <v>0</v>
      </c>
      <c r="HU55" s="18">
        <v>0</v>
      </c>
      <c r="HV55" s="18">
        <v>0</v>
      </c>
      <c r="HW55" s="18">
        <v>0</v>
      </c>
      <c r="HX55" s="18">
        <v>0</v>
      </c>
      <c r="HY55" s="18">
        <v>0</v>
      </c>
      <c r="HZ55" s="18">
        <v>0</v>
      </c>
      <c r="IA55" s="18">
        <v>0</v>
      </c>
      <c r="IB55" s="18">
        <v>0</v>
      </c>
      <c r="IC55" s="18">
        <v>0</v>
      </c>
      <c r="ID55" s="18">
        <v>0</v>
      </c>
      <c r="IE55" s="18">
        <v>0</v>
      </c>
      <c r="IF55" s="18">
        <v>0</v>
      </c>
      <c r="IG55" s="18">
        <v>0</v>
      </c>
      <c r="IH55" s="17">
        <v>0</v>
      </c>
      <c r="II55" s="57">
        <v>0</v>
      </c>
      <c r="IJ55" s="17">
        <v>-1</v>
      </c>
      <c r="IK55" s="17">
        <v>1</v>
      </c>
      <c r="IL55" s="18">
        <v>0</v>
      </c>
      <c r="IM55" s="18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8">
        <v>0</v>
      </c>
      <c r="IY55" s="18">
        <v>0</v>
      </c>
      <c r="IZ55" s="18">
        <v>0</v>
      </c>
      <c r="JA55" s="18">
        <v>0</v>
      </c>
      <c r="JB55" s="18">
        <v>0</v>
      </c>
      <c r="JC55" s="18">
        <v>0</v>
      </c>
      <c r="JD55" s="18">
        <v>0</v>
      </c>
      <c r="JE55" s="18">
        <v>0</v>
      </c>
      <c r="JF55" s="18">
        <v>0</v>
      </c>
      <c r="JG55" s="18">
        <v>0</v>
      </c>
      <c r="JH55" s="18">
        <v>0</v>
      </c>
      <c r="JI55" s="18">
        <v>0</v>
      </c>
      <c r="JJ55" s="18">
        <v>0</v>
      </c>
      <c r="JK55" s="18">
        <v>0</v>
      </c>
      <c r="JL55" s="57">
        <v>0</v>
      </c>
      <c r="JM55" s="57">
        <v>0</v>
      </c>
      <c r="JN55" s="18">
        <v>0</v>
      </c>
      <c r="JO55" s="18">
        <v>0</v>
      </c>
      <c r="JP55" s="18">
        <v>0</v>
      </c>
      <c r="JQ55" s="18">
        <v>0</v>
      </c>
      <c r="JR55" s="18">
        <v>0</v>
      </c>
      <c r="JS55" s="18">
        <v>0</v>
      </c>
      <c r="JT55" s="18">
        <v>0</v>
      </c>
      <c r="JU55" s="18">
        <v>0</v>
      </c>
      <c r="JV55" s="18">
        <v>0</v>
      </c>
      <c r="JW55" s="18">
        <v>0</v>
      </c>
      <c r="JX55" s="18">
        <v>0</v>
      </c>
      <c r="JY55" s="18">
        <v>0</v>
      </c>
      <c r="JZ55" s="18">
        <v>0</v>
      </c>
      <c r="KA55" s="18">
        <v>0</v>
      </c>
      <c r="KB55" s="18">
        <v>0</v>
      </c>
      <c r="KC55" s="18">
        <v>0</v>
      </c>
      <c r="KD55" s="18">
        <v>0</v>
      </c>
      <c r="KE55" s="18">
        <v>0</v>
      </c>
      <c r="KF55" s="18">
        <v>0</v>
      </c>
      <c r="KG55" s="18">
        <v>0</v>
      </c>
      <c r="KH55" s="17">
        <v>-1</v>
      </c>
      <c r="KI55" s="17">
        <v>1</v>
      </c>
      <c r="KJ55" s="18">
        <v>0</v>
      </c>
      <c r="KK55" s="18">
        <v>0</v>
      </c>
      <c r="KL55" s="18">
        <v>0</v>
      </c>
      <c r="KM55" s="18">
        <v>0</v>
      </c>
      <c r="KN55" s="18">
        <v>0</v>
      </c>
      <c r="KO55" s="18">
        <v>0</v>
      </c>
      <c r="KP55" s="18">
        <v>0</v>
      </c>
      <c r="KQ55" s="18">
        <v>0</v>
      </c>
      <c r="KR55" s="18">
        <v>0</v>
      </c>
      <c r="KS55" s="18">
        <v>0</v>
      </c>
      <c r="KT55" s="18">
        <v>0</v>
      </c>
      <c r="KU55" s="18">
        <v>0</v>
      </c>
      <c r="KV55" s="18">
        <v>0</v>
      </c>
      <c r="KW55" s="18">
        <v>0</v>
      </c>
      <c r="KX55" s="18">
        <v>0</v>
      </c>
      <c r="KY55" s="18">
        <v>0</v>
      </c>
      <c r="KZ55" s="18">
        <v>0</v>
      </c>
      <c r="LA55" s="18">
        <v>0</v>
      </c>
      <c r="LB55" s="18">
        <v>0</v>
      </c>
      <c r="LC55" s="18">
        <v>0</v>
      </c>
      <c r="LD55" s="18">
        <v>0</v>
      </c>
      <c r="LE55" s="18">
        <v>0</v>
      </c>
      <c r="LF55" s="18">
        <v>0</v>
      </c>
      <c r="LG55" s="18">
        <v>0</v>
      </c>
      <c r="LH55" s="18">
        <v>0</v>
      </c>
      <c r="LI55" s="18">
        <v>0</v>
      </c>
      <c r="LJ55" s="18">
        <v>0</v>
      </c>
      <c r="LK55" s="18">
        <v>0</v>
      </c>
      <c r="LL55" s="18">
        <v>0</v>
      </c>
      <c r="LM55" s="18">
        <v>0</v>
      </c>
      <c r="LN55" s="18">
        <v>0</v>
      </c>
      <c r="LO55" s="18">
        <v>0</v>
      </c>
      <c r="LP55" s="18">
        <v>0</v>
      </c>
      <c r="LQ55" s="18">
        <v>0</v>
      </c>
      <c r="LR55" s="18">
        <v>0</v>
      </c>
      <c r="LS55" s="18">
        <v>0</v>
      </c>
      <c r="LT55" s="18">
        <v>0</v>
      </c>
      <c r="LU55" s="18">
        <v>0</v>
      </c>
      <c r="LV55" s="18">
        <v>0</v>
      </c>
      <c r="LW55" s="18">
        <v>0</v>
      </c>
      <c r="LX55" s="18">
        <v>0</v>
      </c>
      <c r="LY55" s="18">
        <v>0</v>
      </c>
      <c r="LZ55" s="18">
        <v>0</v>
      </c>
      <c r="MA55" s="18">
        <v>0</v>
      </c>
      <c r="MB55" s="18">
        <v>0</v>
      </c>
      <c r="MC55" s="18">
        <v>0</v>
      </c>
      <c r="MD55" s="18">
        <v>0</v>
      </c>
      <c r="ME55" s="18">
        <v>0</v>
      </c>
      <c r="MF55" s="18">
        <v>0</v>
      </c>
      <c r="MG55" s="18">
        <v>0</v>
      </c>
      <c r="MH55" s="18">
        <v>0</v>
      </c>
      <c r="MI55" s="18">
        <v>0</v>
      </c>
      <c r="MJ55" s="18">
        <v>0</v>
      </c>
      <c r="MK55" s="18">
        <v>0</v>
      </c>
      <c r="ML55" s="18">
        <v>0</v>
      </c>
      <c r="MM55" s="18">
        <v>0</v>
      </c>
      <c r="MN55" s="18">
        <v>0</v>
      </c>
      <c r="MO55" s="18">
        <v>0</v>
      </c>
      <c r="MP55" s="18">
        <v>0</v>
      </c>
      <c r="MQ55" s="18">
        <v>0</v>
      </c>
      <c r="MR55" s="18">
        <v>0</v>
      </c>
      <c r="MS55" s="18">
        <v>0</v>
      </c>
      <c r="MT55" s="18">
        <v>0</v>
      </c>
      <c r="MU55" s="18">
        <v>0</v>
      </c>
      <c r="MV55" s="18">
        <v>0</v>
      </c>
      <c r="MW55" s="18">
        <v>0</v>
      </c>
      <c r="MX55" s="18">
        <v>0</v>
      </c>
      <c r="MY55" s="18">
        <v>0</v>
      </c>
      <c r="MZ55" s="18">
        <v>0</v>
      </c>
      <c r="NA55" s="18">
        <v>0</v>
      </c>
      <c r="NB55" s="18">
        <v>0</v>
      </c>
      <c r="NC55" s="18">
        <v>0</v>
      </c>
      <c r="ND55" s="18">
        <v>0</v>
      </c>
      <c r="NE55" s="18">
        <v>0</v>
      </c>
      <c r="NF55" s="18">
        <v>0</v>
      </c>
      <c r="NG55" s="18">
        <v>0</v>
      </c>
      <c r="NH55" s="18">
        <v>0</v>
      </c>
      <c r="NI55" s="18">
        <v>0</v>
      </c>
      <c r="NJ55" s="18">
        <v>0</v>
      </c>
      <c r="NK55" s="18">
        <v>0</v>
      </c>
      <c r="NL55" s="18">
        <v>0</v>
      </c>
      <c r="NM55" s="18">
        <v>0</v>
      </c>
      <c r="NN55" s="18">
        <v>0</v>
      </c>
      <c r="NO55" s="18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</row>
    <row r="56" spans="1:385" ht="12.95" customHeight="1">
      <c r="A56" s="3">
        <v>0.39394426031851398</v>
      </c>
      <c r="B56" s="14" t="s">
        <v>233</v>
      </c>
      <c r="C56" s="15">
        <v>51</v>
      </c>
      <c r="D56" s="16" t="s">
        <v>497</v>
      </c>
      <c r="E56" s="16">
        <v>10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-1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57">
        <v>0</v>
      </c>
      <c r="BF56" s="17">
        <v>0</v>
      </c>
      <c r="BG56" s="17">
        <v>0</v>
      </c>
      <c r="BH56" s="17">
        <v>0</v>
      </c>
      <c r="BI56" s="57">
        <v>0</v>
      </c>
      <c r="BJ56" s="57">
        <v>0</v>
      </c>
      <c r="BK56" s="57">
        <v>0</v>
      </c>
      <c r="BL56" s="57">
        <v>0</v>
      </c>
      <c r="BM56" s="57">
        <v>0</v>
      </c>
      <c r="BN56" s="57">
        <v>0</v>
      </c>
      <c r="BO56" s="57">
        <v>0</v>
      </c>
      <c r="BP56" s="57">
        <v>0</v>
      </c>
      <c r="BQ56" s="57">
        <v>0</v>
      </c>
      <c r="BR56" s="57">
        <v>0</v>
      </c>
      <c r="BS56" s="57">
        <v>0</v>
      </c>
      <c r="BT56" s="57">
        <v>0</v>
      </c>
      <c r="BU56" s="57">
        <v>0</v>
      </c>
      <c r="BV56" s="57">
        <v>0</v>
      </c>
      <c r="BW56" s="57">
        <v>0</v>
      </c>
      <c r="BX56" s="57">
        <v>0</v>
      </c>
      <c r="BY56" s="57">
        <v>0</v>
      </c>
      <c r="BZ56" s="57">
        <v>0</v>
      </c>
      <c r="CA56" s="57">
        <v>0</v>
      </c>
      <c r="CB56" s="57">
        <v>0</v>
      </c>
      <c r="CC56" s="57">
        <v>0</v>
      </c>
      <c r="CD56" s="57">
        <v>0</v>
      </c>
      <c r="CE56" s="57">
        <v>0</v>
      </c>
      <c r="CF56" s="57">
        <v>0</v>
      </c>
      <c r="CG56" s="57">
        <v>0</v>
      </c>
      <c r="CH56" s="57">
        <v>0</v>
      </c>
      <c r="CI56" s="57">
        <v>0</v>
      </c>
      <c r="CJ56" s="17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7">
        <v>0</v>
      </c>
      <c r="CQ56" s="60" t="s">
        <v>120</v>
      </c>
      <c r="CR56" s="17" t="s">
        <v>121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8">
        <v>0</v>
      </c>
      <c r="ED56" s="17">
        <v>-0.2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-0.1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8">
        <v>0</v>
      </c>
      <c r="HU56" s="18">
        <v>0</v>
      </c>
      <c r="HV56" s="18">
        <v>0</v>
      </c>
      <c r="HW56" s="18">
        <v>0</v>
      </c>
      <c r="HX56" s="18">
        <v>0</v>
      </c>
      <c r="HY56" s="18">
        <v>0</v>
      </c>
      <c r="HZ56" s="18">
        <v>0</v>
      </c>
      <c r="IA56" s="18">
        <v>0</v>
      </c>
      <c r="IB56" s="18">
        <v>0</v>
      </c>
      <c r="IC56" s="18">
        <v>0</v>
      </c>
      <c r="ID56" s="18">
        <v>0</v>
      </c>
      <c r="IE56" s="18">
        <v>0</v>
      </c>
      <c r="IF56" s="18">
        <v>0</v>
      </c>
      <c r="IG56" s="18">
        <v>0</v>
      </c>
      <c r="IH56" s="18">
        <v>0</v>
      </c>
      <c r="II56" s="57">
        <v>0</v>
      </c>
      <c r="IJ56" s="18">
        <v>0</v>
      </c>
      <c r="IK56" s="18">
        <v>0</v>
      </c>
      <c r="IL56" s="18">
        <v>0</v>
      </c>
      <c r="IM56" s="18">
        <v>0</v>
      </c>
      <c r="IN56" s="17">
        <v>0.5</v>
      </c>
      <c r="IO56" s="17">
        <v>-0.1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8">
        <v>0</v>
      </c>
      <c r="IY56" s="18">
        <v>0</v>
      </c>
      <c r="IZ56" s="18">
        <v>0</v>
      </c>
      <c r="JA56" s="18">
        <v>0</v>
      </c>
      <c r="JB56" s="18">
        <v>0</v>
      </c>
      <c r="JC56" s="18">
        <v>0</v>
      </c>
      <c r="JD56" s="18">
        <v>0</v>
      </c>
      <c r="JE56" s="18">
        <v>0</v>
      </c>
      <c r="JF56" s="18">
        <v>0</v>
      </c>
      <c r="JG56" s="18">
        <v>0</v>
      </c>
      <c r="JH56" s="18">
        <v>0</v>
      </c>
      <c r="JI56" s="18">
        <v>0</v>
      </c>
      <c r="JJ56" s="18">
        <v>0</v>
      </c>
      <c r="JK56" s="18">
        <v>0</v>
      </c>
      <c r="JL56" s="57">
        <v>0</v>
      </c>
      <c r="JM56" s="57">
        <v>0</v>
      </c>
      <c r="JN56" s="18">
        <v>0</v>
      </c>
      <c r="JO56" s="18">
        <v>0</v>
      </c>
      <c r="JP56" s="18">
        <v>0</v>
      </c>
      <c r="JQ56" s="18">
        <v>0</v>
      </c>
      <c r="JR56" s="18">
        <v>0</v>
      </c>
      <c r="JS56" s="18">
        <v>0</v>
      </c>
      <c r="JT56" s="18">
        <v>0</v>
      </c>
      <c r="JU56" s="18">
        <v>0</v>
      </c>
      <c r="JV56" s="18">
        <v>0</v>
      </c>
      <c r="JW56" s="18">
        <v>0</v>
      </c>
      <c r="JX56" s="18">
        <v>0</v>
      </c>
      <c r="JY56" s="18">
        <v>0</v>
      </c>
      <c r="JZ56" s="18">
        <v>0</v>
      </c>
      <c r="KA56" s="18">
        <v>0</v>
      </c>
      <c r="KB56" s="18">
        <v>0</v>
      </c>
      <c r="KC56" s="18">
        <v>0</v>
      </c>
      <c r="KD56" s="18">
        <v>0</v>
      </c>
      <c r="KE56" s="18">
        <v>0</v>
      </c>
      <c r="KF56" s="18">
        <v>0</v>
      </c>
      <c r="KG56" s="18">
        <v>0</v>
      </c>
      <c r="KH56" s="18">
        <v>0</v>
      </c>
      <c r="KI56" s="18">
        <v>0</v>
      </c>
      <c r="KJ56" s="18">
        <v>0</v>
      </c>
      <c r="KK56" s="18">
        <v>0</v>
      </c>
      <c r="KL56" s="17">
        <v>0.85</v>
      </c>
      <c r="KM56" s="17">
        <v>-0.6</v>
      </c>
      <c r="KN56" s="18">
        <v>0</v>
      </c>
      <c r="KO56" s="18">
        <v>0</v>
      </c>
      <c r="KP56" s="18">
        <v>0</v>
      </c>
      <c r="KQ56" s="18">
        <v>0</v>
      </c>
      <c r="KR56" s="18">
        <v>0</v>
      </c>
      <c r="KS56" s="18">
        <v>0</v>
      </c>
      <c r="KT56" s="18">
        <v>0</v>
      </c>
      <c r="KU56" s="18">
        <v>0</v>
      </c>
      <c r="KV56" s="18">
        <v>0</v>
      </c>
      <c r="KW56" s="18">
        <v>0</v>
      </c>
      <c r="KX56" s="18">
        <v>0</v>
      </c>
      <c r="KY56" s="18">
        <v>0</v>
      </c>
      <c r="KZ56" s="18">
        <v>0</v>
      </c>
      <c r="LA56" s="18">
        <v>0</v>
      </c>
      <c r="LB56" s="18">
        <v>0</v>
      </c>
      <c r="LC56" s="18">
        <v>0</v>
      </c>
      <c r="LD56" s="18">
        <v>0</v>
      </c>
      <c r="LE56" s="18">
        <v>0</v>
      </c>
      <c r="LF56" s="18">
        <v>0</v>
      </c>
      <c r="LG56" s="18">
        <v>0</v>
      </c>
      <c r="LH56" s="18">
        <v>0</v>
      </c>
      <c r="LI56" s="18">
        <v>0</v>
      </c>
      <c r="LJ56" s="18">
        <v>0</v>
      </c>
      <c r="LK56" s="18">
        <v>0</v>
      </c>
      <c r="LL56" s="18">
        <v>0</v>
      </c>
      <c r="LM56" s="18">
        <v>0</v>
      </c>
      <c r="LN56" s="18">
        <v>0</v>
      </c>
      <c r="LO56" s="18">
        <v>0</v>
      </c>
      <c r="LP56" s="18">
        <v>0</v>
      </c>
      <c r="LQ56" s="18">
        <v>0</v>
      </c>
      <c r="LR56" s="18">
        <v>0</v>
      </c>
      <c r="LS56" s="18">
        <v>0</v>
      </c>
      <c r="LT56" s="18">
        <v>0</v>
      </c>
      <c r="LU56" s="18">
        <v>0</v>
      </c>
      <c r="LV56" s="18">
        <v>0</v>
      </c>
      <c r="LW56" s="18">
        <v>0</v>
      </c>
      <c r="LX56" s="18">
        <v>0</v>
      </c>
      <c r="LY56" s="18">
        <v>0</v>
      </c>
      <c r="LZ56" s="18">
        <v>0</v>
      </c>
      <c r="MA56" s="18">
        <v>0</v>
      </c>
      <c r="MB56" s="18">
        <v>0</v>
      </c>
      <c r="MC56" s="18">
        <v>0</v>
      </c>
      <c r="MD56" s="18">
        <v>0</v>
      </c>
      <c r="ME56" s="18">
        <v>0</v>
      </c>
      <c r="MF56" s="18">
        <v>0</v>
      </c>
      <c r="MG56" s="18">
        <v>0</v>
      </c>
      <c r="MH56" s="18">
        <v>0</v>
      </c>
      <c r="MI56" s="18">
        <v>0</v>
      </c>
      <c r="MJ56" s="18">
        <v>0</v>
      </c>
      <c r="MK56" s="17">
        <v>-1</v>
      </c>
      <c r="ML56" s="18">
        <v>0</v>
      </c>
      <c r="MM56" s="18">
        <v>0</v>
      </c>
      <c r="MN56" s="18">
        <v>0</v>
      </c>
      <c r="MO56" s="18">
        <v>0</v>
      </c>
      <c r="MP56" s="18">
        <v>0</v>
      </c>
      <c r="MQ56" s="18">
        <v>0</v>
      </c>
      <c r="MR56" s="18">
        <v>0</v>
      </c>
      <c r="MS56" s="18">
        <v>0</v>
      </c>
      <c r="MT56" s="18">
        <v>0</v>
      </c>
      <c r="MU56" s="18">
        <v>0</v>
      </c>
      <c r="MV56" s="18">
        <v>0</v>
      </c>
      <c r="MW56" s="18">
        <v>0</v>
      </c>
      <c r="MX56" s="18">
        <v>0</v>
      </c>
      <c r="MY56" s="18">
        <v>0</v>
      </c>
      <c r="MZ56" s="18">
        <v>0</v>
      </c>
      <c r="NA56" s="18">
        <v>0</v>
      </c>
      <c r="NB56" s="18">
        <v>0</v>
      </c>
      <c r="NC56" s="18">
        <v>0</v>
      </c>
      <c r="ND56" s="18">
        <v>0</v>
      </c>
      <c r="NE56" s="18">
        <v>0</v>
      </c>
      <c r="NF56" s="18">
        <v>0</v>
      </c>
      <c r="NG56" s="18">
        <v>0</v>
      </c>
      <c r="NH56" s="18">
        <v>0</v>
      </c>
      <c r="NI56" s="18">
        <v>0</v>
      </c>
      <c r="NJ56" s="18">
        <v>0</v>
      </c>
      <c r="NK56" s="18">
        <v>0</v>
      </c>
      <c r="NL56" s="18">
        <v>0</v>
      </c>
      <c r="NM56" s="18">
        <v>0</v>
      </c>
      <c r="NN56" s="18">
        <v>0</v>
      </c>
      <c r="NO56" s="18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</row>
    <row r="57" spans="1:385" ht="12.95" customHeight="1">
      <c r="A57" s="3">
        <v>4.5957449985854799</v>
      </c>
      <c r="B57" s="14" t="s">
        <v>234</v>
      </c>
      <c r="C57" s="15">
        <v>52</v>
      </c>
      <c r="D57" s="16" t="s">
        <v>497</v>
      </c>
      <c r="E57" s="16">
        <v>10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-1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1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57">
        <v>0</v>
      </c>
      <c r="BF57" s="17">
        <v>0</v>
      </c>
      <c r="BG57" s="17">
        <v>0</v>
      </c>
      <c r="BH57" s="17">
        <v>0</v>
      </c>
      <c r="BI57" s="57">
        <v>0</v>
      </c>
      <c r="BJ57" s="57">
        <v>0</v>
      </c>
      <c r="BK57" s="57">
        <v>0</v>
      </c>
      <c r="BL57" s="57">
        <v>0</v>
      </c>
      <c r="BM57" s="57">
        <v>0</v>
      </c>
      <c r="BN57" s="57">
        <v>0</v>
      </c>
      <c r="BO57" s="57">
        <v>0</v>
      </c>
      <c r="BP57" s="57">
        <v>0</v>
      </c>
      <c r="BQ57" s="57">
        <v>0</v>
      </c>
      <c r="BR57" s="57">
        <v>0</v>
      </c>
      <c r="BS57" s="57">
        <v>0</v>
      </c>
      <c r="BT57" s="57">
        <v>0</v>
      </c>
      <c r="BU57" s="57">
        <v>0</v>
      </c>
      <c r="BV57" s="57">
        <v>0</v>
      </c>
      <c r="BW57" s="57">
        <v>0</v>
      </c>
      <c r="BX57" s="57">
        <v>0</v>
      </c>
      <c r="BY57" s="57">
        <v>0</v>
      </c>
      <c r="BZ57" s="57">
        <v>0</v>
      </c>
      <c r="CA57" s="57">
        <v>0</v>
      </c>
      <c r="CB57" s="57">
        <v>0</v>
      </c>
      <c r="CC57" s="57">
        <v>0</v>
      </c>
      <c r="CD57" s="57">
        <v>0</v>
      </c>
      <c r="CE57" s="57">
        <v>0</v>
      </c>
      <c r="CF57" s="57">
        <v>0</v>
      </c>
      <c r="CG57" s="57">
        <v>0</v>
      </c>
      <c r="CH57" s="57">
        <v>0</v>
      </c>
      <c r="CI57" s="57">
        <v>0</v>
      </c>
      <c r="CJ57" s="17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7">
        <v>0</v>
      </c>
      <c r="CQ57" s="60" t="s">
        <v>120</v>
      </c>
      <c r="CR57" s="3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 t="s">
        <v>121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8">
        <v>0</v>
      </c>
      <c r="EE57" s="18">
        <v>0</v>
      </c>
      <c r="EF57" s="18">
        <v>0</v>
      </c>
      <c r="EG57" s="18">
        <v>0</v>
      </c>
      <c r="EH57" s="18">
        <v>0</v>
      </c>
      <c r="EI57" s="18">
        <v>0</v>
      </c>
      <c r="EJ57" s="18">
        <v>0</v>
      </c>
      <c r="EK57" s="18">
        <v>0</v>
      </c>
      <c r="EL57" s="18">
        <v>0</v>
      </c>
      <c r="EM57" s="18">
        <v>0</v>
      </c>
      <c r="EN57" s="17">
        <v>-0.2</v>
      </c>
      <c r="EO57" s="18">
        <v>0</v>
      </c>
      <c r="EP57" s="18">
        <v>0</v>
      </c>
      <c r="EQ57" s="18">
        <v>0</v>
      </c>
      <c r="ER57" s="18">
        <v>0</v>
      </c>
      <c r="ES57" s="18">
        <v>0</v>
      </c>
      <c r="ET57" s="18">
        <v>0</v>
      </c>
      <c r="EU57" s="18">
        <v>0</v>
      </c>
      <c r="EV57" s="18">
        <v>0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0</v>
      </c>
      <c r="FI57" s="18">
        <v>0</v>
      </c>
      <c r="FJ57" s="18">
        <v>0</v>
      </c>
      <c r="FK57" s="18">
        <v>0</v>
      </c>
      <c r="FL57" s="18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-0.1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8">
        <v>0</v>
      </c>
      <c r="HU57" s="18">
        <v>0</v>
      </c>
      <c r="HV57" s="18">
        <v>0</v>
      </c>
      <c r="HW57" s="18">
        <v>0</v>
      </c>
      <c r="HX57" s="18">
        <v>0</v>
      </c>
      <c r="HY57" s="18">
        <v>0</v>
      </c>
      <c r="HZ57" s="18">
        <v>0</v>
      </c>
      <c r="IA57" s="18">
        <v>0</v>
      </c>
      <c r="IB57" s="18">
        <v>0</v>
      </c>
      <c r="IC57" s="18">
        <v>0</v>
      </c>
      <c r="ID57" s="18">
        <v>0</v>
      </c>
      <c r="IE57" s="18">
        <v>0</v>
      </c>
      <c r="IF57" s="18">
        <v>0</v>
      </c>
      <c r="IG57" s="18">
        <v>0</v>
      </c>
      <c r="IH57" s="18">
        <v>0</v>
      </c>
      <c r="II57" s="57">
        <v>0</v>
      </c>
      <c r="IJ57" s="18">
        <v>0</v>
      </c>
      <c r="IK57" s="18">
        <v>0</v>
      </c>
      <c r="IL57" s="18">
        <v>0</v>
      </c>
      <c r="IM57" s="18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8">
        <v>0</v>
      </c>
      <c r="IY57" s="18">
        <v>0</v>
      </c>
      <c r="IZ57" s="18">
        <v>0</v>
      </c>
      <c r="JA57" s="18">
        <v>0</v>
      </c>
      <c r="JB57" s="18">
        <v>0</v>
      </c>
      <c r="JC57" s="18">
        <v>0</v>
      </c>
      <c r="JD57" s="18">
        <v>0</v>
      </c>
      <c r="JE57" s="18">
        <v>0</v>
      </c>
      <c r="JF57" s="18">
        <v>0</v>
      </c>
      <c r="JG57" s="18">
        <v>0</v>
      </c>
      <c r="JH57" s="17">
        <v>0.5</v>
      </c>
      <c r="JI57" s="17">
        <v>-0.1</v>
      </c>
      <c r="JJ57" s="18">
        <v>0</v>
      </c>
      <c r="JK57" s="18">
        <v>0</v>
      </c>
      <c r="JL57" s="57">
        <v>0</v>
      </c>
      <c r="JM57" s="57">
        <v>0</v>
      </c>
      <c r="JN57" s="18">
        <v>0</v>
      </c>
      <c r="JO57" s="18">
        <v>0</v>
      </c>
      <c r="JP57" s="18">
        <v>0</v>
      </c>
      <c r="JQ57" s="18">
        <v>0</v>
      </c>
      <c r="JR57" s="18">
        <v>0</v>
      </c>
      <c r="JS57" s="18">
        <v>0</v>
      </c>
      <c r="JT57" s="18">
        <v>0</v>
      </c>
      <c r="JU57" s="18">
        <v>0</v>
      </c>
      <c r="JV57" s="18">
        <v>0</v>
      </c>
      <c r="JW57" s="18">
        <v>0</v>
      </c>
      <c r="JX57" s="18">
        <v>0</v>
      </c>
      <c r="JY57" s="18">
        <v>0</v>
      </c>
      <c r="JZ57" s="18">
        <v>0</v>
      </c>
      <c r="KA57" s="18">
        <v>0</v>
      </c>
      <c r="KB57" s="18">
        <v>0</v>
      </c>
      <c r="KC57" s="18">
        <v>0</v>
      </c>
      <c r="KD57" s="18">
        <v>0</v>
      </c>
      <c r="KE57" s="18">
        <v>0</v>
      </c>
      <c r="KF57" s="18">
        <v>0</v>
      </c>
      <c r="KG57" s="18">
        <v>0</v>
      </c>
      <c r="KH57" s="18">
        <v>0</v>
      </c>
      <c r="KI57" s="18">
        <v>0</v>
      </c>
      <c r="KJ57" s="18">
        <v>0</v>
      </c>
      <c r="KK57" s="18">
        <v>0</v>
      </c>
      <c r="KL57" s="18">
        <v>0</v>
      </c>
      <c r="KM57" s="18">
        <v>0</v>
      </c>
      <c r="KN57" s="18">
        <v>0</v>
      </c>
      <c r="KO57" s="18">
        <v>0</v>
      </c>
      <c r="KP57" s="18">
        <v>0</v>
      </c>
      <c r="KQ57" s="18">
        <v>0</v>
      </c>
      <c r="KR57" s="18">
        <v>0</v>
      </c>
      <c r="KS57" s="18">
        <v>0</v>
      </c>
      <c r="KT57" s="18">
        <v>0</v>
      </c>
      <c r="KU57" s="18">
        <v>0</v>
      </c>
      <c r="KV57" s="18">
        <v>0</v>
      </c>
      <c r="KW57" s="18">
        <v>0</v>
      </c>
      <c r="KX57" s="18">
        <v>0</v>
      </c>
      <c r="KY57" s="18">
        <v>0</v>
      </c>
      <c r="KZ57" s="18">
        <v>0</v>
      </c>
      <c r="LA57" s="18">
        <v>0</v>
      </c>
      <c r="LB57" s="18">
        <v>0</v>
      </c>
      <c r="LC57" s="18">
        <v>0</v>
      </c>
      <c r="LD57" s="18">
        <v>0</v>
      </c>
      <c r="LE57" s="18">
        <v>0</v>
      </c>
      <c r="LF57" s="18">
        <v>0</v>
      </c>
      <c r="LG57" s="18">
        <v>0</v>
      </c>
      <c r="LH57" s="17">
        <v>0.5</v>
      </c>
      <c r="LI57" s="17">
        <v>-0.1</v>
      </c>
      <c r="LJ57" s="18">
        <v>0</v>
      </c>
      <c r="LK57" s="18">
        <v>0</v>
      </c>
      <c r="LL57" s="18">
        <v>0</v>
      </c>
      <c r="LM57" s="18">
        <v>0</v>
      </c>
      <c r="LN57" s="18">
        <v>0</v>
      </c>
      <c r="LO57" s="18">
        <v>0</v>
      </c>
      <c r="LP57" s="18">
        <v>0</v>
      </c>
      <c r="LQ57" s="18">
        <v>0</v>
      </c>
      <c r="LR57" s="18">
        <v>0</v>
      </c>
      <c r="LS57" s="18">
        <v>0</v>
      </c>
      <c r="LT57" s="18">
        <v>0</v>
      </c>
      <c r="LU57" s="18">
        <v>0</v>
      </c>
      <c r="LV57" s="18">
        <v>0</v>
      </c>
      <c r="LW57" s="18">
        <v>0</v>
      </c>
      <c r="LX57" s="18">
        <v>0</v>
      </c>
      <c r="LY57" s="18">
        <v>0</v>
      </c>
      <c r="LZ57" s="18">
        <v>0</v>
      </c>
      <c r="MA57" s="18">
        <v>0</v>
      </c>
      <c r="MB57" s="18">
        <v>0</v>
      </c>
      <c r="MC57" s="18">
        <v>0</v>
      </c>
      <c r="MD57" s="18">
        <v>0</v>
      </c>
      <c r="ME57" s="18">
        <v>0</v>
      </c>
      <c r="MF57" s="18">
        <v>0</v>
      </c>
      <c r="MG57" s="18">
        <v>0</v>
      </c>
      <c r="MH57" s="18">
        <v>0</v>
      </c>
      <c r="MI57" s="18">
        <v>0</v>
      </c>
      <c r="MJ57" s="18">
        <v>0</v>
      </c>
      <c r="MK57" s="18">
        <v>0</v>
      </c>
      <c r="ML57" s="18">
        <v>0</v>
      </c>
      <c r="MM57" s="18">
        <v>0</v>
      </c>
      <c r="MN57" s="18">
        <v>0</v>
      </c>
      <c r="MO57" s="18">
        <v>0</v>
      </c>
      <c r="MP57" s="18">
        <v>0</v>
      </c>
      <c r="MQ57" s="18">
        <v>0</v>
      </c>
      <c r="MR57" s="18">
        <v>0</v>
      </c>
      <c r="MS57" s="18">
        <v>0</v>
      </c>
      <c r="MT57" s="18">
        <v>0</v>
      </c>
      <c r="MU57" s="17">
        <v>-1</v>
      </c>
      <c r="MV57" s="18">
        <v>0</v>
      </c>
      <c r="MW57" s="18">
        <v>0</v>
      </c>
      <c r="MX57" s="18">
        <v>0</v>
      </c>
      <c r="MY57" s="18">
        <v>0</v>
      </c>
      <c r="MZ57" s="18">
        <v>0</v>
      </c>
      <c r="NA57" s="18">
        <v>0</v>
      </c>
      <c r="NB57" s="18">
        <v>0</v>
      </c>
      <c r="NC57" s="18">
        <v>0</v>
      </c>
      <c r="ND57" s="18">
        <v>0</v>
      </c>
      <c r="NE57" s="18">
        <v>0</v>
      </c>
      <c r="NF57" s="18">
        <v>0</v>
      </c>
      <c r="NG57" s="18">
        <v>0</v>
      </c>
      <c r="NH57" s="18">
        <v>0</v>
      </c>
      <c r="NI57" s="18">
        <v>0</v>
      </c>
      <c r="NJ57" s="18">
        <v>0</v>
      </c>
      <c r="NK57" s="18">
        <v>0</v>
      </c>
      <c r="NL57" s="18">
        <v>0</v>
      </c>
      <c r="NM57" s="18">
        <v>0</v>
      </c>
      <c r="NN57" s="18">
        <v>0</v>
      </c>
      <c r="NO57" s="18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</row>
    <row r="58" spans="1:385" ht="12.95" customHeight="1">
      <c r="A58" s="3">
        <v>5.3786733918782604E-3</v>
      </c>
      <c r="B58" s="14" t="s">
        <v>235</v>
      </c>
      <c r="C58" s="15">
        <v>53</v>
      </c>
      <c r="D58" s="16" t="s">
        <v>497</v>
      </c>
      <c r="E58" s="16">
        <v>100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-1</v>
      </c>
      <c r="N58" s="17">
        <v>0</v>
      </c>
      <c r="O58" s="17">
        <v>0</v>
      </c>
      <c r="P58" s="17">
        <v>1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57">
        <v>0</v>
      </c>
      <c r="BF58" s="17">
        <v>0</v>
      </c>
      <c r="BG58" s="17">
        <v>0</v>
      </c>
      <c r="BH58" s="17">
        <v>0</v>
      </c>
      <c r="BI58" s="57">
        <v>0</v>
      </c>
      <c r="BJ58" s="57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7">
        <v>0</v>
      </c>
      <c r="BQ58" s="57">
        <v>0</v>
      </c>
      <c r="BR58" s="57">
        <v>0</v>
      </c>
      <c r="BS58" s="57">
        <v>0</v>
      </c>
      <c r="BT58" s="57">
        <v>0</v>
      </c>
      <c r="BU58" s="57">
        <v>0</v>
      </c>
      <c r="BV58" s="57">
        <v>0</v>
      </c>
      <c r="BW58" s="57">
        <v>0</v>
      </c>
      <c r="BX58" s="57">
        <v>0</v>
      </c>
      <c r="BY58" s="57">
        <v>0</v>
      </c>
      <c r="BZ58" s="57">
        <v>0</v>
      </c>
      <c r="CA58" s="57">
        <v>0</v>
      </c>
      <c r="CB58" s="57">
        <v>0</v>
      </c>
      <c r="CC58" s="57">
        <v>0</v>
      </c>
      <c r="CD58" s="57">
        <v>0</v>
      </c>
      <c r="CE58" s="57">
        <v>0</v>
      </c>
      <c r="CF58" s="57">
        <v>0</v>
      </c>
      <c r="CG58" s="57">
        <v>0</v>
      </c>
      <c r="CH58" s="57">
        <v>0</v>
      </c>
      <c r="CI58" s="57">
        <v>0</v>
      </c>
      <c r="CJ58" s="17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7">
        <v>0</v>
      </c>
      <c r="CQ58" s="60" t="s">
        <v>120</v>
      </c>
      <c r="CR58" s="17">
        <v>0</v>
      </c>
      <c r="CS58" s="17">
        <v>0</v>
      </c>
      <c r="CT58" s="17" t="s">
        <v>121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-0.2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-0.1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8">
        <v>0</v>
      </c>
      <c r="HW58" s="18">
        <v>0</v>
      </c>
      <c r="HX58" s="18">
        <v>0</v>
      </c>
      <c r="HY58" s="18">
        <v>0</v>
      </c>
      <c r="HZ58" s="18">
        <v>0</v>
      </c>
      <c r="IA58" s="18">
        <v>0</v>
      </c>
      <c r="IB58" s="18">
        <v>0</v>
      </c>
      <c r="IC58" s="18">
        <v>0</v>
      </c>
      <c r="ID58" s="18">
        <v>0</v>
      </c>
      <c r="IE58" s="18">
        <v>0</v>
      </c>
      <c r="IF58" s="18">
        <v>0</v>
      </c>
      <c r="IG58" s="18">
        <v>0</v>
      </c>
      <c r="IH58" s="18">
        <v>0</v>
      </c>
      <c r="II58" s="57">
        <v>0</v>
      </c>
      <c r="IJ58" s="18">
        <v>0</v>
      </c>
      <c r="IK58" s="18">
        <v>0</v>
      </c>
      <c r="IL58" s="18">
        <v>0</v>
      </c>
      <c r="IM58" s="18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0.5</v>
      </c>
      <c r="IS58" s="17">
        <v>-0.1</v>
      </c>
      <c r="IT58" s="17">
        <v>0</v>
      </c>
      <c r="IU58" s="17">
        <v>0</v>
      </c>
      <c r="IV58" s="17">
        <v>0</v>
      </c>
      <c r="IW58" s="17">
        <v>0</v>
      </c>
      <c r="IX58" s="18">
        <v>0</v>
      </c>
      <c r="IY58" s="18">
        <v>0</v>
      </c>
      <c r="IZ58" s="18">
        <v>0</v>
      </c>
      <c r="JA58" s="18">
        <v>0</v>
      </c>
      <c r="JB58" s="18">
        <v>0</v>
      </c>
      <c r="JC58" s="18">
        <v>0</v>
      </c>
      <c r="JD58" s="18">
        <v>0</v>
      </c>
      <c r="JE58" s="18">
        <v>0</v>
      </c>
      <c r="JF58" s="18">
        <v>0</v>
      </c>
      <c r="JG58" s="18">
        <v>0</v>
      </c>
      <c r="JH58" s="18">
        <v>0</v>
      </c>
      <c r="JI58" s="18">
        <v>0</v>
      </c>
      <c r="JJ58" s="18">
        <v>0</v>
      </c>
      <c r="JK58" s="18">
        <v>0</v>
      </c>
      <c r="JL58" s="57">
        <v>0</v>
      </c>
      <c r="JM58" s="57">
        <v>0</v>
      </c>
      <c r="JN58" s="18">
        <v>0</v>
      </c>
      <c r="JO58" s="18">
        <v>0</v>
      </c>
      <c r="JP58" s="18">
        <v>0</v>
      </c>
      <c r="JQ58" s="18">
        <v>0</v>
      </c>
      <c r="JR58" s="18">
        <v>0</v>
      </c>
      <c r="JS58" s="18">
        <v>0</v>
      </c>
      <c r="JT58" s="18">
        <v>0</v>
      </c>
      <c r="JU58" s="18">
        <v>0</v>
      </c>
      <c r="JV58" s="18">
        <v>0</v>
      </c>
      <c r="JW58" s="18">
        <v>0</v>
      </c>
      <c r="JX58" s="18">
        <v>0</v>
      </c>
      <c r="JY58" s="18">
        <v>0</v>
      </c>
      <c r="JZ58" s="18">
        <v>0</v>
      </c>
      <c r="KA58" s="18">
        <v>0</v>
      </c>
      <c r="KB58" s="18">
        <v>0</v>
      </c>
      <c r="KC58" s="18">
        <v>0</v>
      </c>
      <c r="KD58" s="18">
        <v>0</v>
      </c>
      <c r="KE58" s="18">
        <v>0</v>
      </c>
      <c r="KF58" s="18">
        <v>0</v>
      </c>
      <c r="KG58" s="18">
        <v>0</v>
      </c>
      <c r="KH58" s="18">
        <v>0</v>
      </c>
      <c r="KI58" s="18">
        <v>0</v>
      </c>
      <c r="KJ58" s="18">
        <v>0</v>
      </c>
      <c r="KK58" s="18">
        <v>0</v>
      </c>
      <c r="KL58" s="18">
        <v>0</v>
      </c>
      <c r="KM58" s="18">
        <v>0</v>
      </c>
      <c r="KN58" s="18">
        <v>0</v>
      </c>
      <c r="KO58" s="18">
        <v>0</v>
      </c>
      <c r="KP58" s="17">
        <v>0.85</v>
      </c>
      <c r="KQ58" s="17">
        <v>-0.6</v>
      </c>
      <c r="KR58" s="18">
        <v>0</v>
      </c>
      <c r="KS58" s="18">
        <v>0</v>
      </c>
      <c r="KT58" s="18">
        <v>0</v>
      </c>
      <c r="KU58" s="18">
        <v>0</v>
      </c>
      <c r="KV58" s="18">
        <v>0</v>
      </c>
      <c r="KW58" s="18">
        <v>0</v>
      </c>
      <c r="KX58" s="18">
        <v>0</v>
      </c>
      <c r="KY58" s="18">
        <v>0</v>
      </c>
      <c r="KZ58" s="18">
        <v>0</v>
      </c>
      <c r="LA58" s="18">
        <v>0</v>
      </c>
      <c r="LB58" s="18">
        <v>0</v>
      </c>
      <c r="LC58" s="18">
        <v>0</v>
      </c>
      <c r="LD58" s="18">
        <v>0</v>
      </c>
      <c r="LE58" s="18">
        <v>0</v>
      </c>
      <c r="LF58" s="18">
        <v>0</v>
      </c>
      <c r="LG58" s="18">
        <v>0</v>
      </c>
      <c r="LH58" s="18">
        <v>0</v>
      </c>
      <c r="LI58" s="18">
        <v>0</v>
      </c>
      <c r="LJ58" s="18">
        <v>0</v>
      </c>
      <c r="LK58" s="18">
        <v>0</v>
      </c>
      <c r="LL58" s="18">
        <v>0</v>
      </c>
      <c r="LM58" s="18">
        <v>0</v>
      </c>
      <c r="LN58" s="18">
        <v>0</v>
      </c>
      <c r="LO58" s="18">
        <v>0</v>
      </c>
      <c r="LP58" s="18">
        <v>0</v>
      </c>
      <c r="LQ58" s="18">
        <v>0</v>
      </c>
      <c r="LR58" s="18">
        <v>0</v>
      </c>
      <c r="LS58" s="18">
        <v>0</v>
      </c>
      <c r="LT58" s="18">
        <v>0</v>
      </c>
      <c r="LU58" s="18">
        <v>0</v>
      </c>
      <c r="LV58" s="18">
        <v>0</v>
      </c>
      <c r="LW58" s="18">
        <v>0</v>
      </c>
      <c r="LX58" s="18">
        <v>0</v>
      </c>
      <c r="LY58" s="18">
        <v>0</v>
      </c>
      <c r="LZ58" s="18">
        <v>0</v>
      </c>
      <c r="MA58" s="18">
        <v>0</v>
      </c>
      <c r="MB58" s="18">
        <v>0</v>
      </c>
      <c r="MC58" s="18">
        <v>0</v>
      </c>
      <c r="MD58" s="18">
        <v>0</v>
      </c>
      <c r="ME58" s="18">
        <v>0</v>
      </c>
      <c r="MF58" s="18">
        <v>0</v>
      </c>
      <c r="MG58" s="18">
        <v>0</v>
      </c>
      <c r="MH58" s="18">
        <v>0</v>
      </c>
      <c r="MI58" s="18">
        <v>0</v>
      </c>
      <c r="MJ58" s="18">
        <v>0</v>
      </c>
      <c r="MK58" s="18">
        <v>0</v>
      </c>
      <c r="ML58" s="18">
        <v>0</v>
      </c>
      <c r="MM58" s="17">
        <v>-1</v>
      </c>
      <c r="MN58" s="18">
        <v>0</v>
      </c>
      <c r="MO58" s="18">
        <v>0</v>
      </c>
      <c r="MP58" s="18">
        <v>0</v>
      </c>
      <c r="MQ58" s="18">
        <v>0</v>
      </c>
      <c r="MR58" s="18">
        <v>0</v>
      </c>
      <c r="MS58" s="18">
        <v>0</v>
      </c>
      <c r="MT58" s="18">
        <v>0</v>
      </c>
      <c r="MU58" s="18">
        <v>0</v>
      </c>
      <c r="MV58" s="18">
        <v>0</v>
      </c>
      <c r="MW58" s="18">
        <v>0</v>
      </c>
      <c r="MX58" s="18">
        <v>0</v>
      </c>
      <c r="MY58" s="18">
        <v>0</v>
      </c>
      <c r="MZ58" s="18">
        <v>0</v>
      </c>
      <c r="NA58" s="18">
        <v>0</v>
      </c>
      <c r="NB58" s="18">
        <v>0</v>
      </c>
      <c r="NC58" s="18">
        <v>0</v>
      </c>
      <c r="ND58" s="18">
        <v>0</v>
      </c>
      <c r="NE58" s="18">
        <v>0</v>
      </c>
      <c r="NF58" s="18">
        <v>0</v>
      </c>
      <c r="NG58" s="18">
        <v>0</v>
      </c>
      <c r="NH58" s="18">
        <v>0</v>
      </c>
      <c r="NI58" s="18">
        <v>0</v>
      </c>
      <c r="NJ58" s="18">
        <v>0</v>
      </c>
      <c r="NK58" s="18">
        <v>0</v>
      </c>
      <c r="NL58" s="18">
        <v>0</v>
      </c>
      <c r="NM58" s="18">
        <v>0</v>
      </c>
      <c r="NN58" s="18">
        <v>0</v>
      </c>
      <c r="NO58" s="18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</row>
    <row r="59" spans="1:385" ht="12.95" customHeight="1">
      <c r="A59" s="3">
        <v>0.44103065610520498</v>
      </c>
      <c r="B59" s="14" t="s">
        <v>236</v>
      </c>
      <c r="C59" s="15">
        <v>54</v>
      </c>
      <c r="D59" s="16" t="s">
        <v>497</v>
      </c>
      <c r="E59" s="16">
        <v>10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-1</v>
      </c>
      <c r="N59" s="17">
        <v>0</v>
      </c>
      <c r="O59" s="17">
        <v>0</v>
      </c>
      <c r="P59" s="17">
        <v>0</v>
      </c>
      <c r="Q59" s="17">
        <v>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57">
        <v>0</v>
      </c>
      <c r="BF59" s="17">
        <v>0</v>
      </c>
      <c r="BG59" s="17">
        <v>0</v>
      </c>
      <c r="BH59" s="17">
        <v>0</v>
      </c>
      <c r="BI59" s="57">
        <v>0</v>
      </c>
      <c r="BJ59" s="57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7">
        <v>0</v>
      </c>
      <c r="BQ59" s="57">
        <v>0</v>
      </c>
      <c r="BR59" s="57">
        <v>0</v>
      </c>
      <c r="BS59" s="57">
        <v>0</v>
      </c>
      <c r="BT59" s="57">
        <v>0</v>
      </c>
      <c r="BU59" s="57">
        <v>0</v>
      </c>
      <c r="BV59" s="57">
        <v>0</v>
      </c>
      <c r="BW59" s="57">
        <v>0</v>
      </c>
      <c r="BX59" s="57">
        <v>0</v>
      </c>
      <c r="BY59" s="57">
        <v>0</v>
      </c>
      <c r="BZ59" s="57">
        <v>0</v>
      </c>
      <c r="CA59" s="57">
        <v>0</v>
      </c>
      <c r="CB59" s="57">
        <v>0</v>
      </c>
      <c r="CC59" s="57">
        <v>0</v>
      </c>
      <c r="CD59" s="57">
        <v>0</v>
      </c>
      <c r="CE59" s="57">
        <v>0</v>
      </c>
      <c r="CF59" s="57">
        <v>0</v>
      </c>
      <c r="CG59" s="57">
        <v>0</v>
      </c>
      <c r="CH59" s="57">
        <v>0</v>
      </c>
      <c r="CI59" s="57">
        <v>0</v>
      </c>
      <c r="CJ59" s="17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7">
        <v>0</v>
      </c>
      <c r="CQ59" s="60" t="s">
        <v>120</v>
      </c>
      <c r="CR59" s="17">
        <v>0</v>
      </c>
      <c r="CS59" s="17">
        <v>0</v>
      </c>
      <c r="CT59" s="18">
        <v>0</v>
      </c>
      <c r="CU59" s="17" t="s">
        <v>121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-0.2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-0.1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8">
        <v>0</v>
      </c>
      <c r="HU59" s="18">
        <v>0</v>
      </c>
      <c r="HV59" s="17">
        <v>0</v>
      </c>
      <c r="HW59" s="17">
        <v>0</v>
      </c>
      <c r="HX59" s="18">
        <v>0</v>
      </c>
      <c r="HY59" s="18">
        <v>0</v>
      </c>
      <c r="HZ59" s="18">
        <v>0</v>
      </c>
      <c r="IA59" s="18">
        <v>0</v>
      </c>
      <c r="IB59" s="18">
        <v>0</v>
      </c>
      <c r="IC59" s="18">
        <v>0</v>
      </c>
      <c r="ID59" s="18">
        <v>0</v>
      </c>
      <c r="IE59" s="18">
        <v>0</v>
      </c>
      <c r="IF59" s="18">
        <v>0</v>
      </c>
      <c r="IG59" s="18">
        <v>0</v>
      </c>
      <c r="IH59" s="18">
        <v>0</v>
      </c>
      <c r="II59" s="57">
        <v>0</v>
      </c>
      <c r="IJ59" s="18">
        <v>0</v>
      </c>
      <c r="IK59" s="18">
        <v>0</v>
      </c>
      <c r="IL59" s="18">
        <v>0</v>
      </c>
      <c r="IM59" s="18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0</v>
      </c>
      <c r="IS59" s="17">
        <v>0</v>
      </c>
      <c r="IT59" s="17">
        <v>0.5</v>
      </c>
      <c r="IU59" s="17">
        <v>-0.1</v>
      </c>
      <c r="IV59" s="17">
        <v>0</v>
      </c>
      <c r="IW59" s="17">
        <v>0</v>
      </c>
      <c r="IX59" s="18">
        <v>0</v>
      </c>
      <c r="IY59" s="18">
        <v>0</v>
      </c>
      <c r="IZ59" s="18">
        <v>0</v>
      </c>
      <c r="JA59" s="18">
        <v>0</v>
      </c>
      <c r="JB59" s="18">
        <v>0</v>
      </c>
      <c r="JC59" s="18">
        <v>0</v>
      </c>
      <c r="JD59" s="18">
        <v>0</v>
      </c>
      <c r="JE59" s="18">
        <v>0</v>
      </c>
      <c r="JF59" s="18">
        <v>0</v>
      </c>
      <c r="JG59" s="18">
        <v>0</v>
      </c>
      <c r="JH59" s="18">
        <v>0</v>
      </c>
      <c r="JI59" s="18">
        <v>0</v>
      </c>
      <c r="JJ59" s="18">
        <v>0</v>
      </c>
      <c r="JK59" s="18">
        <v>0</v>
      </c>
      <c r="JL59" s="57">
        <v>0</v>
      </c>
      <c r="JM59" s="57">
        <v>0</v>
      </c>
      <c r="JN59" s="18">
        <v>0</v>
      </c>
      <c r="JO59" s="18">
        <v>0</v>
      </c>
      <c r="JP59" s="18">
        <v>0</v>
      </c>
      <c r="JQ59" s="18">
        <v>0</v>
      </c>
      <c r="JR59" s="18">
        <v>0</v>
      </c>
      <c r="JS59" s="18">
        <v>0</v>
      </c>
      <c r="JT59" s="18">
        <v>0</v>
      </c>
      <c r="JU59" s="18">
        <v>0</v>
      </c>
      <c r="JV59" s="18">
        <v>0</v>
      </c>
      <c r="JW59" s="18">
        <v>0</v>
      </c>
      <c r="JX59" s="18">
        <v>0</v>
      </c>
      <c r="JY59" s="18">
        <v>0</v>
      </c>
      <c r="JZ59" s="18">
        <v>0</v>
      </c>
      <c r="KA59" s="18">
        <v>0</v>
      </c>
      <c r="KB59" s="18">
        <v>0</v>
      </c>
      <c r="KC59" s="18">
        <v>0</v>
      </c>
      <c r="KD59" s="18">
        <v>0</v>
      </c>
      <c r="KE59" s="18">
        <v>0</v>
      </c>
      <c r="KF59" s="18">
        <v>0</v>
      </c>
      <c r="KG59" s="18">
        <v>0</v>
      </c>
      <c r="KH59" s="18">
        <v>0</v>
      </c>
      <c r="KI59" s="18">
        <v>0</v>
      </c>
      <c r="KJ59" s="18">
        <v>0</v>
      </c>
      <c r="KK59" s="18">
        <v>0</v>
      </c>
      <c r="KL59" s="18">
        <v>0</v>
      </c>
      <c r="KM59" s="18">
        <v>0</v>
      </c>
      <c r="KN59" s="18">
        <v>0</v>
      </c>
      <c r="KO59" s="18">
        <v>0</v>
      </c>
      <c r="KP59" s="18">
        <v>0</v>
      </c>
      <c r="KQ59" s="18">
        <v>0</v>
      </c>
      <c r="KR59" s="17">
        <v>0.85</v>
      </c>
      <c r="KS59" s="17">
        <v>-0.6</v>
      </c>
      <c r="KT59" s="18">
        <v>0</v>
      </c>
      <c r="KU59" s="18">
        <v>0</v>
      </c>
      <c r="KV59" s="18">
        <v>0</v>
      </c>
      <c r="KW59" s="18">
        <v>0</v>
      </c>
      <c r="KX59" s="18">
        <v>0</v>
      </c>
      <c r="KY59" s="18">
        <v>0</v>
      </c>
      <c r="KZ59" s="18">
        <v>0</v>
      </c>
      <c r="LA59" s="18">
        <v>0</v>
      </c>
      <c r="LB59" s="18">
        <v>0</v>
      </c>
      <c r="LC59" s="18">
        <v>0</v>
      </c>
      <c r="LD59" s="18">
        <v>0</v>
      </c>
      <c r="LE59" s="18">
        <v>0</v>
      </c>
      <c r="LF59" s="18">
        <v>0</v>
      </c>
      <c r="LG59" s="18">
        <v>0</v>
      </c>
      <c r="LH59" s="18">
        <v>0</v>
      </c>
      <c r="LI59" s="18">
        <v>0</v>
      </c>
      <c r="LJ59" s="18">
        <v>0</v>
      </c>
      <c r="LK59" s="18">
        <v>0</v>
      </c>
      <c r="LL59" s="18">
        <v>0</v>
      </c>
      <c r="LM59" s="18">
        <v>0</v>
      </c>
      <c r="LN59" s="18">
        <v>0</v>
      </c>
      <c r="LO59" s="18">
        <v>0</v>
      </c>
      <c r="LP59" s="18">
        <v>0</v>
      </c>
      <c r="LQ59" s="18">
        <v>0</v>
      </c>
      <c r="LR59" s="18">
        <v>0</v>
      </c>
      <c r="LS59" s="18">
        <v>0</v>
      </c>
      <c r="LT59" s="18">
        <v>0</v>
      </c>
      <c r="LU59" s="18">
        <v>0</v>
      </c>
      <c r="LV59" s="18">
        <v>0</v>
      </c>
      <c r="LW59" s="18">
        <v>0</v>
      </c>
      <c r="LX59" s="18">
        <v>0</v>
      </c>
      <c r="LY59" s="18">
        <v>0</v>
      </c>
      <c r="LZ59" s="18">
        <v>0</v>
      </c>
      <c r="MA59" s="18">
        <v>0</v>
      </c>
      <c r="MB59" s="18">
        <v>0</v>
      </c>
      <c r="MC59" s="18">
        <v>0</v>
      </c>
      <c r="MD59" s="18">
        <v>0</v>
      </c>
      <c r="ME59" s="18">
        <v>0</v>
      </c>
      <c r="MF59" s="18">
        <v>0</v>
      </c>
      <c r="MG59" s="18">
        <v>0</v>
      </c>
      <c r="MH59" s="18">
        <v>0</v>
      </c>
      <c r="MI59" s="18">
        <v>0</v>
      </c>
      <c r="MJ59" s="18">
        <v>0</v>
      </c>
      <c r="MK59" s="18">
        <v>0</v>
      </c>
      <c r="ML59" s="18">
        <v>0</v>
      </c>
      <c r="MM59" s="18">
        <v>0</v>
      </c>
      <c r="MN59" s="17">
        <v>-1</v>
      </c>
      <c r="MO59" s="18">
        <v>0</v>
      </c>
      <c r="MP59" s="18">
        <v>0</v>
      </c>
      <c r="MQ59" s="18">
        <v>0</v>
      </c>
      <c r="MR59" s="18">
        <v>0</v>
      </c>
      <c r="MS59" s="18">
        <v>0</v>
      </c>
      <c r="MT59" s="18">
        <v>0</v>
      </c>
      <c r="MU59" s="18">
        <v>0</v>
      </c>
      <c r="MV59" s="18">
        <v>0</v>
      </c>
      <c r="MW59" s="18">
        <v>0</v>
      </c>
      <c r="MX59" s="18">
        <v>0</v>
      </c>
      <c r="MY59" s="18">
        <v>0</v>
      </c>
      <c r="MZ59" s="18">
        <v>0</v>
      </c>
      <c r="NA59" s="18">
        <v>0</v>
      </c>
      <c r="NB59" s="18">
        <v>0</v>
      </c>
      <c r="NC59" s="18">
        <v>0</v>
      </c>
      <c r="ND59" s="18">
        <v>0</v>
      </c>
      <c r="NE59" s="18">
        <v>0</v>
      </c>
      <c r="NF59" s="18">
        <v>0</v>
      </c>
      <c r="NG59" s="18">
        <v>0</v>
      </c>
      <c r="NH59" s="18">
        <v>0</v>
      </c>
      <c r="NI59" s="18">
        <v>0</v>
      </c>
      <c r="NJ59" s="18">
        <v>0</v>
      </c>
      <c r="NK59" s="18">
        <v>0</v>
      </c>
      <c r="NL59" s="18">
        <v>0</v>
      </c>
      <c r="NM59" s="18">
        <v>0</v>
      </c>
      <c r="NN59" s="18">
        <v>0</v>
      </c>
      <c r="NO59" s="18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</row>
    <row r="60" spans="1:385" ht="12.95" customHeight="1">
      <c r="A60" s="3">
        <v>1.9361141935258199</v>
      </c>
      <c r="B60" s="14" t="s">
        <v>237</v>
      </c>
      <c r="C60" s="15">
        <v>55</v>
      </c>
      <c r="D60" s="16" t="s">
        <v>497</v>
      </c>
      <c r="E60" s="16">
        <v>10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-1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1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57">
        <v>0</v>
      </c>
      <c r="BF60" s="17">
        <v>0</v>
      </c>
      <c r="BG60" s="17">
        <v>0</v>
      </c>
      <c r="BH60" s="17">
        <v>0</v>
      </c>
      <c r="BI60" s="57">
        <v>0</v>
      </c>
      <c r="BJ60" s="57">
        <v>0</v>
      </c>
      <c r="BK60" s="57">
        <v>0</v>
      </c>
      <c r="BL60" s="57">
        <v>0</v>
      </c>
      <c r="BM60" s="57">
        <v>0</v>
      </c>
      <c r="BN60" s="57">
        <v>0</v>
      </c>
      <c r="BO60" s="57">
        <v>0</v>
      </c>
      <c r="BP60" s="57">
        <v>0</v>
      </c>
      <c r="BQ60" s="57">
        <v>0</v>
      </c>
      <c r="BR60" s="57">
        <v>0</v>
      </c>
      <c r="BS60" s="57">
        <v>0</v>
      </c>
      <c r="BT60" s="57">
        <v>0</v>
      </c>
      <c r="BU60" s="57">
        <v>0</v>
      </c>
      <c r="BV60" s="57">
        <v>0</v>
      </c>
      <c r="BW60" s="57">
        <v>0</v>
      </c>
      <c r="BX60" s="57">
        <v>0</v>
      </c>
      <c r="BY60" s="57">
        <v>0</v>
      </c>
      <c r="BZ60" s="57">
        <v>0</v>
      </c>
      <c r="CA60" s="57">
        <v>0</v>
      </c>
      <c r="CB60" s="57">
        <v>0</v>
      </c>
      <c r="CC60" s="57">
        <v>0</v>
      </c>
      <c r="CD60" s="57">
        <v>0</v>
      </c>
      <c r="CE60" s="57">
        <v>0</v>
      </c>
      <c r="CF60" s="57">
        <v>0</v>
      </c>
      <c r="CG60" s="57">
        <v>0</v>
      </c>
      <c r="CH60" s="57">
        <v>0</v>
      </c>
      <c r="CI60" s="57">
        <v>0</v>
      </c>
      <c r="CJ60" s="17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7">
        <v>0</v>
      </c>
      <c r="CQ60" s="60" t="s">
        <v>120</v>
      </c>
      <c r="CR60" s="17">
        <v>0</v>
      </c>
      <c r="CS60" s="17">
        <v>0</v>
      </c>
      <c r="CT60" s="17">
        <v>0</v>
      </c>
      <c r="CU60" s="18">
        <v>0</v>
      </c>
      <c r="CV60" s="18">
        <v>0</v>
      </c>
      <c r="CW60" s="18">
        <v>0</v>
      </c>
      <c r="CX60" s="18">
        <v>0</v>
      </c>
      <c r="CY60" s="18">
        <v>0</v>
      </c>
      <c r="CZ60" s="18">
        <v>0</v>
      </c>
      <c r="DA60" s="18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 t="s">
        <v>121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-0.2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-0.1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8">
        <v>0</v>
      </c>
      <c r="HU60" s="18">
        <v>0</v>
      </c>
      <c r="HV60" s="18">
        <v>0</v>
      </c>
      <c r="HW60" s="18">
        <v>0</v>
      </c>
      <c r="HX60" s="17">
        <v>0</v>
      </c>
      <c r="HY60" s="17">
        <v>0</v>
      </c>
      <c r="HZ60" s="18">
        <v>0</v>
      </c>
      <c r="IA60" s="18">
        <v>0</v>
      </c>
      <c r="IB60" s="18">
        <v>0</v>
      </c>
      <c r="IC60" s="18">
        <v>0</v>
      </c>
      <c r="ID60" s="18">
        <v>0</v>
      </c>
      <c r="IE60" s="18">
        <v>0</v>
      </c>
      <c r="IF60" s="18">
        <v>0</v>
      </c>
      <c r="IG60" s="18">
        <v>0</v>
      </c>
      <c r="IH60" s="18">
        <v>0</v>
      </c>
      <c r="II60" s="57">
        <v>0</v>
      </c>
      <c r="IJ60" s="18">
        <v>0</v>
      </c>
      <c r="IK60" s="18">
        <v>0</v>
      </c>
      <c r="IL60" s="18">
        <v>0</v>
      </c>
      <c r="IM60" s="18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8">
        <v>0</v>
      </c>
      <c r="IY60" s="18">
        <v>0</v>
      </c>
      <c r="IZ60" s="18">
        <v>0</v>
      </c>
      <c r="JA60" s="18">
        <v>0</v>
      </c>
      <c r="JB60" s="18">
        <v>0</v>
      </c>
      <c r="JC60" s="18">
        <v>0</v>
      </c>
      <c r="JD60" s="18">
        <v>0</v>
      </c>
      <c r="JE60" s="18">
        <v>0</v>
      </c>
      <c r="JF60" s="18">
        <v>0</v>
      </c>
      <c r="JG60" s="18">
        <v>0</v>
      </c>
      <c r="JH60" s="18">
        <v>0</v>
      </c>
      <c r="JI60" s="18">
        <v>0</v>
      </c>
      <c r="JJ60" s="17">
        <v>0.5</v>
      </c>
      <c r="JK60" s="17">
        <v>-0.1</v>
      </c>
      <c r="JL60" s="57">
        <v>0</v>
      </c>
      <c r="JM60" s="57">
        <v>0</v>
      </c>
      <c r="JN60" s="18">
        <v>0</v>
      </c>
      <c r="JO60" s="18">
        <v>0</v>
      </c>
      <c r="JP60" s="18">
        <v>0</v>
      </c>
      <c r="JQ60" s="18">
        <v>0</v>
      </c>
      <c r="JR60" s="18">
        <v>0</v>
      </c>
      <c r="JS60" s="18">
        <v>0</v>
      </c>
      <c r="JT60" s="18">
        <v>0</v>
      </c>
      <c r="JU60" s="18">
        <v>0</v>
      </c>
      <c r="JV60" s="18">
        <v>0</v>
      </c>
      <c r="JW60" s="18">
        <v>0</v>
      </c>
      <c r="JX60" s="18">
        <v>0</v>
      </c>
      <c r="JY60" s="18">
        <v>0</v>
      </c>
      <c r="JZ60" s="18">
        <v>0</v>
      </c>
      <c r="KA60" s="18">
        <v>0</v>
      </c>
      <c r="KB60" s="18">
        <v>0</v>
      </c>
      <c r="KC60" s="18">
        <v>0</v>
      </c>
      <c r="KD60" s="18">
        <v>0</v>
      </c>
      <c r="KE60" s="18">
        <v>0</v>
      </c>
      <c r="KF60" s="18">
        <v>0</v>
      </c>
      <c r="KG60" s="18">
        <v>0</v>
      </c>
      <c r="KH60" s="18">
        <v>0</v>
      </c>
      <c r="KI60" s="18">
        <v>0</v>
      </c>
      <c r="KJ60" s="18">
        <v>0</v>
      </c>
      <c r="KK60" s="18">
        <v>0</v>
      </c>
      <c r="KL60" s="18">
        <v>0</v>
      </c>
      <c r="KM60" s="18">
        <v>0</v>
      </c>
      <c r="KN60" s="18">
        <v>0</v>
      </c>
      <c r="KO60" s="18">
        <v>0</v>
      </c>
      <c r="KP60" s="18">
        <v>0</v>
      </c>
      <c r="KQ60" s="18">
        <v>0</v>
      </c>
      <c r="KR60" s="18">
        <v>0</v>
      </c>
      <c r="KS60" s="18">
        <v>0</v>
      </c>
      <c r="KT60" s="18">
        <v>0</v>
      </c>
      <c r="KU60" s="18">
        <v>0</v>
      </c>
      <c r="KV60" s="18">
        <v>0</v>
      </c>
      <c r="KW60" s="18">
        <v>0</v>
      </c>
      <c r="KX60" s="18">
        <v>0</v>
      </c>
      <c r="KY60" s="18">
        <v>0</v>
      </c>
      <c r="KZ60" s="18">
        <v>0</v>
      </c>
      <c r="LA60" s="18">
        <v>0</v>
      </c>
      <c r="LB60" s="18">
        <v>0</v>
      </c>
      <c r="LC60" s="18">
        <v>0</v>
      </c>
      <c r="LD60" s="18">
        <v>0</v>
      </c>
      <c r="LE60" s="18">
        <v>0</v>
      </c>
      <c r="LF60" s="18">
        <v>0</v>
      </c>
      <c r="LG60" s="18">
        <v>0</v>
      </c>
      <c r="LH60" s="18">
        <v>0</v>
      </c>
      <c r="LI60" s="18">
        <v>0</v>
      </c>
      <c r="LJ60" s="17">
        <v>0.5</v>
      </c>
      <c r="LK60" s="17">
        <v>-0.1</v>
      </c>
      <c r="LL60" s="18">
        <v>0</v>
      </c>
      <c r="LM60" s="18">
        <v>0</v>
      </c>
      <c r="LN60" s="18">
        <v>0</v>
      </c>
      <c r="LO60" s="18">
        <v>0</v>
      </c>
      <c r="LP60" s="18">
        <v>0</v>
      </c>
      <c r="LQ60" s="18">
        <v>0</v>
      </c>
      <c r="LR60" s="18">
        <v>0</v>
      </c>
      <c r="LS60" s="18">
        <v>0</v>
      </c>
      <c r="LT60" s="18">
        <v>0</v>
      </c>
      <c r="LU60" s="18">
        <v>0</v>
      </c>
      <c r="LV60" s="18">
        <v>0</v>
      </c>
      <c r="LW60" s="18">
        <v>0</v>
      </c>
      <c r="LX60" s="18">
        <v>0</v>
      </c>
      <c r="LY60" s="18">
        <v>0</v>
      </c>
      <c r="LZ60" s="18">
        <v>0</v>
      </c>
      <c r="MA60" s="18">
        <v>0</v>
      </c>
      <c r="MB60" s="18">
        <v>0</v>
      </c>
      <c r="MC60" s="18">
        <v>0</v>
      </c>
      <c r="MD60" s="18">
        <v>0</v>
      </c>
      <c r="ME60" s="18">
        <v>0</v>
      </c>
      <c r="MF60" s="18">
        <v>0</v>
      </c>
      <c r="MG60" s="18">
        <v>0</v>
      </c>
      <c r="MH60" s="18">
        <v>0</v>
      </c>
      <c r="MI60" s="18">
        <v>0</v>
      </c>
      <c r="MJ60" s="18">
        <v>0</v>
      </c>
      <c r="MK60" s="18">
        <v>0</v>
      </c>
      <c r="ML60" s="18">
        <v>0</v>
      </c>
      <c r="MM60" s="18">
        <v>0</v>
      </c>
      <c r="MN60" s="18">
        <v>0</v>
      </c>
      <c r="MO60" s="18">
        <v>0</v>
      </c>
      <c r="MP60" s="18">
        <v>0</v>
      </c>
      <c r="MQ60" s="18">
        <v>0</v>
      </c>
      <c r="MR60" s="18">
        <v>0</v>
      </c>
      <c r="MS60" s="18">
        <v>0</v>
      </c>
      <c r="MT60" s="18">
        <v>0</v>
      </c>
      <c r="MU60" s="18">
        <v>0</v>
      </c>
      <c r="MV60" s="17">
        <v>-1</v>
      </c>
      <c r="MW60" s="18">
        <v>0</v>
      </c>
      <c r="MX60" s="18">
        <v>0</v>
      </c>
      <c r="MY60" s="18">
        <v>0</v>
      </c>
      <c r="MZ60" s="18">
        <v>0</v>
      </c>
      <c r="NA60" s="18">
        <v>0</v>
      </c>
      <c r="NB60" s="18">
        <v>0</v>
      </c>
      <c r="NC60" s="18">
        <v>0</v>
      </c>
      <c r="ND60" s="18">
        <v>0</v>
      </c>
      <c r="NE60" s="18">
        <v>0</v>
      </c>
      <c r="NF60" s="18">
        <v>0</v>
      </c>
      <c r="NG60" s="18">
        <v>0</v>
      </c>
      <c r="NH60" s="18">
        <v>0</v>
      </c>
      <c r="NI60" s="18">
        <v>0</v>
      </c>
      <c r="NJ60" s="18">
        <v>0</v>
      </c>
      <c r="NK60" s="18">
        <v>0</v>
      </c>
      <c r="NL60" s="18">
        <v>0</v>
      </c>
      <c r="NM60" s="18">
        <v>0</v>
      </c>
      <c r="NN60" s="18">
        <v>0</v>
      </c>
      <c r="NO60" s="18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</row>
    <row r="61" spans="1:385" ht="12.95" customHeight="1">
      <c r="A61" s="75">
        <v>1.0574430330513901E-3</v>
      </c>
      <c r="B61" s="14" t="s">
        <v>238</v>
      </c>
      <c r="C61" s="15">
        <v>56</v>
      </c>
      <c r="D61" s="16" t="s">
        <v>497</v>
      </c>
      <c r="E61" s="16">
        <f>10^7</f>
        <v>10000000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-1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57">
        <v>0</v>
      </c>
      <c r="BF61" s="17">
        <v>0</v>
      </c>
      <c r="BG61" s="17">
        <v>0</v>
      </c>
      <c r="BH61" s="17">
        <v>0</v>
      </c>
      <c r="BI61" s="57">
        <v>0</v>
      </c>
      <c r="BJ61" s="57">
        <v>0</v>
      </c>
      <c r="BK61" s="57">
        <v>0</v>
      </c>
      <c r="BL61" s="57">
        <v>0</v>
      </c>
      <c r="BM61" s="57">
        <v>0</v>
      </c>
      <c r="BN61" s="57">
        <v>0</v>
      </c>
      <c r="BO61" s="57">
        <v>0</v>
      </c>
      <c r="BP61" s="57">
        <v>0</v>
      </c>
      <c r="BQ61" s="57">
        <v>0</v>
      </c>
      <c r="BR61" s="57">
        <v>0</v>
      </c>
      <c r="BS61" s="57">
        <v>0</v>
      </c>
      <c r="BT61" s="57">
        <v>0</v>
      </c>
      <c r="BU61" s="57">
        <v>0</v>
      </c>
      <c r="BV61" s="57">
        <v>0</v>
      </c>
      <c r="BW61" s="57">
        <v>0</v>
      </c>
      <c r="BX61" s="57">
        <v>0</v>
      </c>
      <c r="BY61" s="57">
        <v>0</v>
      </c>
      <c r="BZ61" s="59">
        <v>1</v>
      </c>
      <c r="CA61" s="57">
        <v>0</v>
      </c>
      <c r="CB61" s="57">
        <v>0</v>
      </c>
      <c r="CC61" s="57">
        <v>0</v>
      </c>
      <c r="CD61" s="57">
        <v>0</v>
      </c>
      <c r="CE61" s="57">
        <v>0</v>
      </c>
      <c r="CF61" s="57">
        <v>0</v>
      </c>
      <c r="CG61" s="57">
        <v>0</v>
      </c>
      <c r="CH61" s="57">
        <v>0</v>
      </c>
      <c r="CI61" s="57">
        <v>0</v>
      </c>
      <c r="CJ61" s="17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7">
        <v>0</v>
      </c>
      <c r="CQ61" s="60" t="s">
        <v>120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 t="s">
        <v>121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-0.1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8">
        <v>0</v>
      </c>
      <c r="HU61" s="18">
        <v>0</v>
      </c>
      <c r="HV61" s="18">
        <v>0</v>
      </c>
      <c r="HW61" s="18">
        <v>0</v>
      </c>
      <c r="HX61" s="17">
        <v>0</v>
      </c>
      <c r="HY61" s="17">
        <v>0</v>
      </c>
      <c r="HZ61" s="18">
        <v>0</v>
      </c>
      <c r="IA61" s="18">
        <v>0</v>
      </c>
      <c r="IB61" s="18">
        <v>0</v>
      </c>
      <c r="IC61" s="18">
        <v>0</v>
      </c>
      <c r="ID61" s="18">
        <v>0</v>
      </c>
      <c r="IE61" s="18">
        <v>0</v>
      </c>
      <c r="IF61" s="18">
        <v>0</v>
      </c>
      <c r="IG61" s="18">
        <v>0</v>
      </c>
      <c r="IH61" s="18">
        <v>0</v>
      </c>
      <c r="II61" s="57">
        <v>0</v>
      </c>
      <c r="IJ61" s="18">
        <v>0</v>
      </c>
      <c r="IK61" s="18">
        <v>0</v>
      </c>
      <c r="IL61" s="18">
        <v>0</v>
      </c>
      <c r="IM61" s="18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8">
        <v>0</v>
      </c>
      <c r="IY61" s="18">
        <v>0</v>
      </c>
      <c r="IZ61" s="18">
        <v>0</v>
      </c>
      <c r="JA61" s="18">
        <v>0</v>
      </c>
      <c r="JB61" s="18">
        <v>0</v>
      </c>
      <c r="JC61" s="18">
        <v>0</v>
      </c>
      <c r="JD61" s="17">
        <v>0.5</v>
      </c>
      <c r="JE61" s="17">
        <v>-0.1</v>
      </c>
      <c r="JF61" s="18">
        <v>0</v>
      </c>
      <c r="JG61" s="18">
        <v>0</v>
      </c>
      <c r="JH61" s="18">
        <v>0</v>
      </c>
      <c r="JI61" s="18">
        <v>0</v>
      </c>
      <c r="JJ61" s="18">
        <v>0</v>
      </c>
      <c r="JK61" s="18">
        <v>0</v>
      </c>
      <c r="JL61" s="57">
        <v>0</v>
      </c>
      <c r="JM61" s="57">
        <v>0</v>
      </c>
      <c r="JN61" s="18">
        <v>0</v>
      </c>
      <c r="JO61" s="18">
        <v>0</v>
      </c>
      <c r="JP61" s="18">
        <v>0</v>
      </c>
      <c r="JQ61" s="18">
        <v>0</v>
      </c>
      <c r="JR61" s="18">
        <v>0</v>
      </c>
      <c r="JS61" s="18">
        <v>0</v>
      </c>
      <c r="JT61" s="18">
        <v>0</v>
      </c>
      <c r="JU61" s="18">
        <v>0</v>
      </c>
      <c r="JV61" s="18">
        <v>0</v>
      </c>
      <c r="JW61" s="18">
        <v>0</v>
      </c>
      <c r="JX61" s="18">
        <v>0</v>
      </c>
      <c r="JY61" s="18">
        <v>0</v>
      </c>
      <c r="JZ61" s="18">
        <v>0</v>
      </c>
      <c r="KA61" s="18">
        <v>0</v>
      </c>
      <c r="KB61" s="18">
        <v>0</v>
      </c>
      <c r="KC61" s="18">
        <v>0</v>
      </c>
      <c r="KD61" s="18">
        <v>0</v>
      </c>
      <c r="KE61" s="18">
        <v>0</v>
      </c>
      <c r="KF61" s="18">
        <v>0</v>
      </c>
      <c r="KG61" s="18">
        <v>0</v>
      </c>
      <c r="KH61" s="18">
        <v>0</v>
      </c>
      <c r="KI61" s="18">
        <v>0</v>
      </c>
      <c r="KJ61" s="18">
        <v>0</v>
      </c>
      <c r="KK61" s="18">
        <v>0</v>
      </c>
      <c r="KL61" s="18">
        <v>0</v>
      </c>
      <c r="KM61" s="18">
        <v>0</v>
      </c>
      <c r="KN61" s="18">
        <v>0</v>
      </c>
      <c r="KO61" s="18">
        <v>0</v>
      </c>
      <c r="KP61" s="18">
        <v>0</v>
      </c>
      <c r="KQ61" s="18">
        <v>0</v>
      </c>
      <c r="KR61" s="18">
        <v>0</v>
      </c>
      <c r="KS61" s="18">
        <v>0</v>
      </c>
      <c r="KT61" s="18">
        <v>0</v>
      </c>
      <c r="KU61" s="18">
        <v>0</v>
      </c>
      <c r="KV61" s="18">
        <v>0</v>
      </c>
      <c r="KW61" s="18">
        <v>0</v>
      </c>
      <c r="KX61" s="18">
        <v>0</v>
      </c>
      <c r="KY61" s="18">
        <v>0</v>
      </c>
      <c r="KZ61" s="18">
        <v>0</v>
      </c>
      <c r="LA61" s="18">
        <v>0</v>
      </c>
      <c r="LB61" s="17">
        <v>0.95</v>
      </c>
      <c r="LC61" s="17">
        <v>-0.7</v>
      </c>
      <c r="LD61" s="18">
        <v>0</v>
      </c>
      <c r="LE61" s="18">
        <v>0</v>
      </c>
      <c r="LF61" s="18">
        <v>0</v>
      </c>
      <c r="LG61" s="18">
        <v>0</v>
      </c>
      <c r="LH61" s="18">
        <v>0</v>
      </c>
      <c r="LI61" s="18">
        <v>0</v>
      </c>
      <c r="LJ61" s="18">
        <v>0</v>
      </c>
      <c r="LK61" s="18">
        <v>0</v>
      </c>
      <c r="LL61" s="18">
        <v>0</v>
      </c>
      <c r="LM61" s="18">
        <v>0</v>
      </c>
      <c r="LN61" s="18">
        <v>0</v>
      </c>
      <c r="LO61" s="18">
        <v>0</v>
      </c>
      <c r="LP61" s="18">
        <v>0</v>
      </c>
      <c r="LQ61" s="18">
        <v>0</v>
      </c>
      <c r="LR61" s="18">
        <v>0</v>
      </c>
      <c r="LS61" s="18">
        <v>0</v>
      </c>
      <c r="LT61" s="18">
        <v>0</v>
      </c>
      <c r="LU61" s="18">
        <v>0</v>
      </c>
      <c r="LV61" s="18">
        <v>0</v>
      </c>
      <c r="LW61" s="18">
        <v>0</v>
      </c>
      <c r="LX61" s="18">
        <v>0</v>
      </c>
      <c r="LY61" s="18">
        <v>0</v>
      </c>
      <c r="LZ61" s="18">
        <v>0</v>
      </c>
      <c r="MA61" s="18">
        <v>0</v>
      </c>
      <c r="MB61" s="18">
        <v>0</v>
      </c>
      <c r="MC61" s="18">
        <v>0</v>
      </c>
      <c r="MD61" s="18">
        <v>0</v>
      </c>
      <c r="ME61" s="18">
        <v>0</v>
      </c>
      <c r="MF61" s="18">
        <v>0</v>
      </c>
      <c r="MG61" s="18">
        <v>0</v>
      </c>
      <c r="MH61" s="18">
        <v>0</v>
      </c>
      <c r="MI61" s="18">
        <v>0</v>
      </c>
      <c r="MJ61" s="18">
        <v>0</v>
      </c>
      <c r="MK61" s="18">
        <v>0</v>
      </c>
      <c r="ML61" s="18">
        <v>0</v>
      </c>
      <c r="MM61" s="18">
        <v>0</v>
      </c>
      <c r="MN61" s="18">
        <v>0</v>
      </c>
      <c r="MO61" s="18">
        <v>0</v>
      </c>
      <c r="MP61" s="18">
        <v>0</v>
      </c>
      <c r="MQ61" s="18">
        <v>0</v>
      </c>
      <c r="MR61" s="18">
        <v>0</v>
      </c>
      <c r="MS61" s="17">
        <v>-1</v>
      </c>
      <c r="MT61" s="18">
        <v>0</v>
      </c>
      <c r="MU61" s="18">
        <v>0</v>
      </c>
      <c r="MV61" s="18">
        <v>0</v>
      </c>
      <c r="MW61" s="18">
        <v>0</v>
      </c>
      <c r="MX61" s="18">
        <v>0</v>
      </c>
      <c r="MY61" s="18">
        <v>0</v>
      </c>
      <c r="MZ61" s="18">
        <v>0</v>
      </c>
      <c r="NA61" s="18">
        <v>0</v>
      </c>
      <c r="NB61" s="18">
        <v>0</v>
      </c>
      <c r="NC61" s="18">
        <v>0</v>
      </c>
      <c r="ND61" s="18">
        <v>0</v>
      </c>
      <c r="NE61" s="18">
        <v>0</v>
      </c>
      <c r="NF61" s="18">
        <v>0</v>
      </c>
      <c r="NG61" s="18">
        <v>0</v>
      </c>
      <c r="NH61" s="18">
        <v>0</v>
      </c>
      <c r="NI61" s="18">
        <v>0</v>
      </c>
      <c r="NJ61" s="18">
        <v>0</v>
      </c>
      <c r="NK61" s="18">
        <v>0</v>
      </c>
      <c r="NL61" s="18">
        <v>0</v>
      </c>
      <c r="NM61" s="18">
        <v>0</v>
      </c>
      <c r="NN61" s="18">
        <v>0</v>
      </c>
      <c r="NO61" s="18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</row>
    <row r="62" spans="1:385" ht="12.95" customHeight="1">
      <c r="A62" s="75">
        <v>6.9028120848971697E-4</v>
      </c>
      <c r="B62" s="14" t="s">
        <v>239</v>
      </c>
      <c r="C62" s="15">
        <v>57</v>
      </c>
      <c r="D62" s="16" t="s">
        <v>497</v>
      </c>
      <c r="E62" s="16">
        <f>10^7</f>
        <v>10000000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-1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1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57">
        <v>0</v>
      </c>
      <c r="BF62" s="17">
        <v>0</v>
      </c>
      <c r="BG62" s="17">
        <v>0</v>
      </c>
      <c r="BH62" s="17">
        <v>0</v>
      </c>
      <c r="BI62" s="57">
        <v>0</v>
      </c>
      <c r="BJ62" s="57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7">
        <v>0</v>
      </c>
      <c r="BQ62" s="57">
        <v>0</v>
      </c>
      <c r="BR62" s="57">
        <v>0</v>
      </c>
      <c r="BS62" s="57">
        <v>0</v>
      </c>
      <c r="BT62" s="57">
        <v>0</v>
      </c>
      <c r="BU62" s="57">
        <v>0</v>
      </c>
      <c r="BV62" s="57">
        <v>0</v>
      </c>
      <c r="BW62" s="57">
        <v>0</v>
      </c>
      <c r="BX62" s="57">
        <v>0</v>
      </c>
      <c r="BY62" s="57">
        <v>0</v>
      </c>
      <c r="BZ62" s="57">
        <v>0</v>
      </c>
      <c r="CA62" s="59">
        <v>1</v>
      </c>
      <c r="CB62" s="57">
        <v>0</v>
      </c>
      <c r="CC62" s="57">
        <v>0</v>
      </c>
      <c r="CD62" s="57">
        <v>0</v>
      </c>
      <c r="CE62" s="57">
        <v>0</v>
      </c>
      <c r="CF62" s="57">
        <v>0</v>
      </c>
      <c r="CG62" s="57">
        <v>0</v>
      </c>
      <c r="CH62" s="57">
        <v>0</v>
      </c>
      <c r="CI62" s="57">
        <v>0</v>
      </c>
      <c r="CJ62" s="17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7">
        <v>0</v>
      </c>
      <c r="CQ62" s="60" t="s">
        <v>120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 t="s">
        <v>121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-0.1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8">
        <v>0</v>
      </c>
      <c r="HU62" s="18">
        <v>0</v>
      </c>
      <c r="HV62" s="18">
        <v>0</v>
      </c>
      <c r="HW62" s="18">
        <v>0</v>
      </c>
      <c r="HX62" s="17">
        <v>0</v>
      </c>
      <c r="HY62" s="17">
        <v>0</v>
      </c>
      <c r="HZ62" s="18">
        <v>0</v>
      </c>
      <c r="IA62" s="18">
        <v>0</v>
      </c>
      <c r="IB62" s="18">
        <v>0</v>
      </c>
      <c r="IC62" s="18">
        <v>0</v>
      </c>
      <c r="ID62" s="18">
        <v>0</v>
      </c>
      <c r="IE62" s="18">
        <v>0</v>
      </c>
      <c r="IF62" s="18">
        <v>0</v>
      </c>
      <c r="IG62" s="18">
        <v>0</v>
      </c>
      <c r="IH62" s="18">
        <v>0</v>
      </c>
      <c r="II62" s="57">
        <v>0</v>
      </c>
      <c r="IJ62" s="18">
        <v>0</v>
      </c>
      <c r="IK62" s="18">
        <v>0</v>
      </c>
      <c r="IL62" s="18">
        <v>0</v>
      </c>
      <c r="IM62" s="18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8">
        <v>0</v>
      </c>
      <c r="IY62" s="18">
        <v>0</v>
      </c>
      <c r="IZ62" s="18">
        <v>0</v>
      </c>
      <c r="JA62" s="18">
        <v>0</v>
      </c>
      <c r="JB62" s="18">
        <v>0</v>
      </c>
      <c r="JC62" s="18">
        <v>0</v>
      </c>
      <c r="JD62" s="18">
        <v>0</v>
      </c>
      <c r="JE62" s="18">
        <v>0</v>
      </c>
      <c r="JF62" s="17">
        <v>0.5</v>
      </c>
      <c r="JG62" s="17">
        <v>-0.1</v>
      </c>
      <c r="JH62" s="18">
        <v>0</v>
      </c>
      <c r="JI62" s="18">
        <v>0</v>
      </c>
      <c r="JJ62" s="18">
        <v>0</v>
      </c>
      <c r="JK62" s="18">
        <v>0</v>
      </c>
      <c r="JL62" s="57">
        <v>0</v>
      </c>
      <c r="JM62" s="57">
        <v>0</v>
      </c>
      <c r="JN62" s="18">
        <v>0</v>
      </c>
      <c r="JO62" s="18">
        <v>0</v>
      </c>
      <c r="JP62" s="18">
        <v>0</v>
      </c>
      <c r="JQ62" s="18">
        <v>0</v>
      </c>
      <c r="JR62" s="18">
        <v>0</v>
      </c>
      <c r="JS62" s="18">
        <v>0</v>
      </c>
      <c r="JT62" s="18">
        <v>0</v>
      </c>
      <c r="JU62" s="18">
        <v>0</v>
      </c>
      <c r="JV62" s="18">
        <v>0</v>
      </c>
      <c r="JW62" s="18">
        <v>0</v>
      </c>
      <c r="JX62" s="18">
        <v>0</v>
      </c>
      <c r="JY62" s="18">
        <v>0</v>
      </c>
      <c r="JZ62" s="18">
        <v>0</v>
      </c>
      <c r="KA62" s="18">
        <v>0</v>
      </c>
      <c r="KB62" s="18">
        <v>0</v>
      </c>
      <c r="KC62" s="18">
        <v>0</v>
      </c>
      <c r="KD62" s="18">
        <v>0</v>
      </c>
      <c r="KE62" s="18">
        <v>0</v>
      </c>
      <c r="KF62" s="18">
        <v>0</v>
      </c>
      <c r="KG62" s="18">
        <v>0</v>
      </c>
      <c r="KH62" s="18">
        <v>0</v>
      </c>
      <c r="KI62" s="18">
        <v>0</v>
      </c>
      <c r="KJ62" s="18">
        <v>0</v>
      </c>
      <c r="KK62" s="18">
        <v>0</v>
      </c>
      <c r="KL62" s="18">
        <v>0</v>
      </c>
      <c r="KM62" s="18">
        <v>0</v>
      </c>
      <c r="KN62" s="18">
        <v>0</v>
      </c>
      <c r="KO62" s="18">
        <v>0</v>
      </c>
      <c r="KP62" s="18">
        <v>0</v>
      </c>
      <c r="KQ62" s="18">
        <v>0</v>
      </c>
      <c r="KR62" s="18">
        <v>0</v>
      </c>
      <c r="KS62" s="18">
        <v>0</v>
      </c>
      <c r="KT62" s="18">
        <v>0</v>
      </c>
      <c r="KU62" s="18">
        <v>0</v>
      </c>
      <c r="KV62" s="18">
        <v>0</v>
      </c>
      <c r="KW62" s="18">
        <v>0</v>
      </c>
      <c r="KX62" s="18">
        <v>0</v>
      </c>
      <c r="KY62" s="18">
        <v>0</v>
      </c>
      <c r="KZ62" s="18">
        <v>0</v>
      </c>
      <c r="LA62" s="18">
        <v>0</v>
      </c>
      <c r="LB62" s="18">
        <v>0</v>
      </c>
      <c r="LC62" s="18">
        <v>0</v>
      </c>
      <c r="LD62" s="17">
        <v>0.95</v>
      </c>
      <c r="LE62" s="17">
        <v>-0.7</v>
      </c>
      <c r="LF62" s="17">
        <v>0</v>
      </c>
      <c r="LG62" s="17">
        <v>0</v>
      </c>
      <c r="LH62" s="18">
        <v>0</v>
      </c>
      <c r="LI62" s="18">
        <v>0</v>
      </c>
      <c r="LJ62" s="18">
        <v>0</v>
      </c>
      <c r="LK62" s="18">
        <v>0</v>
      </c>
      <c r="LL62" s="18">
        <v>0</v>
      </c>
      <c r="LM62" s="18">
        <v>0</v>
      </c>
      <c r="LN62" s="18">
        <v>0</v>
      </c>
      <c r="LO62" s="18">
        <v>0</v>
      </c>
      <c r="LP62" s="18">
        <v>0</v>
      </c>
      <c r="LQ62" s="18">
        <v>0</v>
      </c>
      <c r="LR62" s="18">
        <v>0</v>
      </c>
      <c r="LS62" s="18">
        <v>0</v>
      </c>
      <c r="LT62" s="18">
        <v>0</v>
      </c>
      <c r="LU62" s="18">
        <v>0</v>
      </c>
      <c r="LV62" s="18">
        <v>0</v>
      </c>
      <c r="LW62" s="18">
        <v>0</v>
      </c>
      <c r="LX62" s="18">
        <v>0</v>
      </c>
      <c r="LY62" s="18">
        <v>0</v>
      </c>
      <c r="LZ62" s="18">
        <v>0</v>
      </c>
      <c r="MA62" s="18">
        <v>0</v>
      </c>
      <c r="MB62" s="18">
        <v>0</v>
      </c>
      <c r="MC62" s="18">
        <v>0</v>
      </c>
      <c r="MD62" s="18">
        <v>0</v>
      </c>
      <c r="ME62" s="18">
        <v>0</v>
      </c>
      <c r="MF62" s="18">
        <v>0</v>
      </c>
      <c r="MG62" s="18">
        <v>0</v>
      </c>
      <c r="MH62" s="18">
        <v>0</v>
      </c>
      <c r="MI62" s="18">
        <v>0</v>
      </c>
      <c r="MJ62" s="18">
        <v>0</v>
      </c>
      <c r="MK62" s="18">
        <v>0</v>
      </c>
      <c r="ML62" s="18">
        <v>0</v>
      </c>
      <c r="MM62" s="18">
        <v>0</v>
      </c>
      <c r="MN62" s="18">
        <v>0</v>
      </c>
      <c r="MO62" s="18">
        <v>0</v>
      </c>
      <c r="MP62" s="18">
        <v>0</v>
      </c>
      <c r="MQ62" s="18">
        <v>0</v>
      </c>
      <c r="MR62" s="18">
        <v>0</v>
      </c>
      <c r="MS62" s="18">
        <v>0</v>
      </c>
      <c r="MT62" s="17">
        <v>-1</v>
      </c>
      <c r="MU62" s="18">
        <v>0</v>
      </c>
      <c r="MV62" s="18">
        <v>0</v>
      </c>
      <c r="MW62" s="18">
        <v>0</v>
      </c>
      <c r="MX62" s="18">
        <v>0</v>
      </c>
      <c r="MY62" s="18">
        <v>0</v>
      </c>
      <c r="MZ62" s="18">
        <v>0</v>
      </c>
      <c r="NA62" s="18">
        <v>0</v>
      </c>
      <c r="NB62" s="18">
        <v>0</v>
      </c>
      <c r="NC62" s="18">
        <v>0</v>
      </c>
      <c r="ND62" s="18">
        <v>0</v>
      </c>
      <c r="NE62" s="18">
        <v>0</v>
      </c>
      <c r="NF62" s="18">
        <v>0</v>
      </c>
      <c r="NG62" s="18">
        <v>0</v>
      </c>
      <c r="NH62" s="18">
        <v>0</v>
      </c>
      <c r="NI62" s="18">
        <v>0</v>
      </c>
      <c r="NJ62" s="18">
        <v>0</v>
      </c>
      <c r="NK62" s="18">
        <v>0</v>
      </c>
      <c r="NL62" s="18">
        <v>0</v>
      </c>
      <c r="NM62" s="18">
        <v>0</v>
      </c>
      <c r="NN62" s="18">
        <v>0</v>
      </c>
      <c r="NO62" s="18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</row>
    <row r="63" spans="1:385" ht="12.95" customHeight="1">
      <c r="A63" s="3">
        <v>0.39287273665925299</v>
      </c>
      <c r="B63" s="14" t="s">
        <v>240</v>
      </c>
      <c r="C63" s="15">
        <v>58</v>
      </c>
      <c r="D63" s="16" t="s">
        <v>497</v>
      </c>
      <c r="E63" s="16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-1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57">
        <v>0</v>
      </c>
      <c r="BF63" s="17">
        <v>0</v>
      </c>
      <c r="BG63" s="17">
        <v>0</v>
      </c>
      <c r="BH63" s="17">
        <v>0</v>
      </c>
      <c r="BI63" s="57">
        <v>0</v>
      </c>
      <c r="BJ63" s="57">
        <v>0</v>
      </c>
      <c r="BK63" s="57">
        <v>0</v>
      </c>
      <c r="BL63" s="57">
        <v>0</v>
      </c>
      <c r="BM63" s="57">
        <v>0</v>
      </c>
      <c r="BN63" s="57">
        <v>0</v>
      </c>
      <c r="BO63" s="57">
        <v>0</v>
      </c>
      <c r="BP63" s="57">
        <v>0</v>
      </c>
      <c r="BQ63" s="57">
        <v>0</v>
      </c>
      <c r="BR63" s="57">
        <v>0</v>
      </c>
      <c r="BS63" s="57">
        <v>0</v>
      </c>
      <c r="BT63" s="57">
        <v>0</v>
      </c>
      <c r="BU63" s="57">
        <v>0</v>
      </c>
      <c r="BV63" s="57">
        <v>0</v>
      </c>
      <c r="BW63" s="57">
        <v>0</v>
      </c>
      <c r="BX63" s="57">
        <v>0</v>
      </c>
      <c r="BY63" s="57">
        <v>0</v>
      </c>
      <c r="BZ63" s="57">
        <v>0</v>
      </c>
      <c r="CA63" s="57">
        <v>0</v>
      </c>
      <c r="CB63" s="57">
        <v>0</v>
      </c>
      <c r="CC63" s="57">
        <v>0</v>
      </c>
      <c r="CD63" s="57">
        <v>0</v>
      </c>
      <c r="CE63" s="57">
        <v>0</v>
      </c>
      <c r="CF63" s="57">
        <v>0</v>
      </c>
      <c r="CG63" s="57">
        <v>0</v>
      </c>
      <c r="CH63" s="57">
        <v>0</v>
      </c>
      <c r="CI63" s="57">
        <v>0</v>
      </c>
      <c r="CJ63" s="17">
        <v>0</v>
      </c>
      <c r="CK63" s="17" t="s">
        <v>122</v>
      </c>
      <c r="CL63" s="18">
        <v>0</v>
      </c>
      <c r="CM63" s="18">
        <v>0</v>
      </c>
      <c r="CN63" s="18">
        <v>0</v>
      </c>
      <c r="CO63" s="18">
        <v>0</v>
      </c>
      <c r="CP63" s="17">
        <v>0</v>
      </c>
      <c r="CQ63" s="17" t="s">
        <v>123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1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1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8">
        <v>0</v>
      </c>
      <c r="HU63" s="18">
        <v>0</v>
      </c>
      <c r="HV63" s="18">
        <v>0</v>
      </c>
      <c r="HW63" s="18">
        <v>0</v>
      </c>
      <c r="HX63" s="17">
        <v>0</v>
      </c>
      <c r="HY63" s="17">
        <v>0</v>
      </c>
      <c r="HZ63" s="18">
        <v>0</v>
      </c>
      <c r="IA63" s="18">
        <v>0</v>
      </c>
      <c r="IB63" s="18">
        <v>0</v>
      </c>
      <c r="IC63" s="18">
        <v>0</v>
      </c>
      <c r="ID63" s="18">
        <v>0</v>
      </c>
      <c r="IE63" s="18">
        <v>0</v>
      </c>
      <c r="IF63" s="18">
        <v>0</v>
      </c>
      <c r="IG63" s="18">
        <v>0</v>
      </c>
      <c r="IH63" s="18">
        <v>0</v>
      </c>
      <c r="II63" s="57">
        <v>0</v>
      </c>
      <c r="IJ63" s="18">
        <v>0</v>
      </c>
      <c r="IK63" s="18">
        <v>0</v>
      </c>
      <c r="IL63" s="18">
        <v>0</v>
      </c>
      <c r="IM63" s="18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8">
        <v>0</v>
      </c>
      <c r="IY63" s="18">
        <v>0</v>
      </c>
      <c r="IZ63" s="18">
        <v>0</v>
      </c>
      <c r="JA63" s="18">
        <v>0</v>
      </c>
      <c r="JB63" s="18">
        <v>0</v>
      </c>
      <c r="JC63" s="18">
        <v>0</v>
      </c>
      <c r="JD63" s="18">
        <v>0</v>
      </c>
      <c r="JE63" s="18">
        <v>0</v>
      </c>
      <c r="JF63" s="18">
        <v>0</v>
      </c>
      <c r="JG63" s="18">
        <v>0</v>
      </c>
      <c r="JH63" s="18">
        <v>0</v>
      </c>
      <c r="JI63" s="18">
        <v>0</v>
      </c>
      <c r="JJ63" s="18">
        <v>0</v>
      </c>
      <c r="JK63" s="18">
        <v>0</v>
      </c>
      <c r="JL63" s="57">
        <v>0</v>
      </c>
      <c r="JM63" s="57">
        <v>0</v>
      </c>
      <c r="JN63" s="18">
        <v>0</v>
      </c>
      <c r="JO63" s="18">
        <v>0</v>
      </c>
      <c r="JP63" s="18">
        <v>0</v>
      </c>
      <c r="JQ63" s="18">
        <v>0</v>
      </c>
      <c r="JR63" s="18">
        <v>0</v>
      </c>
      <c r="JS63" s="18">
        <v>0</v>
      </c>
      <c r="JT63" s="18">
        <v>0</v>
      </c>
      <c r="JU63" s="18">
        <v>0</v>
      </c>
      <c r="JV63" s="18">
        <v>0</v>
      </c>
      <c r="JW63" s="18">
        <v>0</v>
      </c>
      <c r="JX63" s="18">
        <v>0</v>
      </c>
      <c r="JY63" s="18">
        <v>0</v>
      </c>
      <c r="JZ63" s="18">
        <v>0</v>
      </c>
      <c r="KA63" s="18">
        <v>0</v>
      </c>
      <c r="KB63" s="18">
        <v>0</v>
      </c>
      <c r="KC63" s="18">
        <v>0</v>
      </c>
      <c r="KD63" s="18">
        <v>0</v>
      </c>
      <c r="KE63" s="18">
        <v>0</v>
      </c>
      <c r="KF63" s="18">
        <v>0</v>
      </c>
      <c r="KG63" s="18">
        <v>0</v>
      </c>
      <c r="KH63" s="18">
        <v>0</v>
      </c>
      <c r="KI63" s="18">
        <v>0</v>
      </c>
      <c r="KJ63" s="17">
        <v>-1</v>
      </c>
      <c r="KK63" s="17">
        <v>1</v>
      </c>
      <c r="KL63" s="18">
        <v>0</v>
      </c>
      <c r="KM63" s="18">
        <v>0</v>
      </c>
      <c r="KN63" s="18">
        <v>0</v>
      </c>
      <c r="KO63" s="18">
        <v>0</v>
      </c>
      <c r="KP63" s="18">
        <v>0</v>
      </c>
      <c r="KQ63" s="18">
        <v>0</v>
      </c>
      <c r="KR63" s="18">
        <v>0</v>
      </c>
      <c r="KS63" s="18">
        <v>0</v>
      </c>
      <c r="KT63" s="18">
        <v>0</v>
      </c>
      <c r="KU63" s="18">
        <v>0</v>
      </c>
      <c r="KV63" s="18">
        <v>0</v>
      </c>
      <c r="KW63" s="18">
        <v>0</v>
      </c>
      <c r="KX63" s="18">
        <v>0</v>
      </c>
      <c r="KY63" s="18">
        <v>0</v>
      </c>
      <c r="KZ63" s="18">
        <v>0</v>
      </c>
      <c r="LA63" s="18">
        <v>0</v>
      </c>
      <c r="LB63" s="18">
        <v>0</v>
      </c>
      <c r="LC63" s="18">
        <v>0</v>
      </c>
      <c r="LD63" s="18">
        <v>0</v>
      </c>
      <c r="LE63" s="18">
        <v>0</v>
      </c>
      <c r="LF63" s="18">
        <v>0</v>
      </c>
      <c r="LG63" s="18">
        <v>0</v>
      </c>
      <c r="LH63" s="18">
        <v>0</v>
      </c>
      <c r="LI63" s="18">
        <v>0</v>
      </c>
      <c r="LJ63" s="18">
        <v>0</v>
      </c>
      <c r="LK63" s="18">
        <v>0</v>
      </c>
      <c r="LL63" s="18">
        <v>0</v>
      </c>
      <c r="LM63" s="18">
        <v>0</v>
      </c>
      <c r="LN63" s="18">
        <v>0</v>
      </c>
      <c r="LO63" s="18">
        <v>0</v>
      </c>
      <c r="LP63" s="18">
        <v>0</v>
      </c>
      <c r="LQ63" s="18">
        <v>0</v>
      </c>
      <c r="LR63" s="18">
        <v>0</v>
      </c>
      <c r="LS63" s="18">
        <v>0</v>
      </c>
      <c r="LT63" s="18">
        <v>0</v>
      </c>
      <c r="LU63" s="18">
        <v>0</v>
      </c>
      <c r="LV63" s="18">
        <v>0</v>
      </c>
      <c r="LW63" s="18">
        <v>0</v>
      </c>
      <c r="LX63" s="18">
        <v>0</v>
      </c>
      <c r="LY63" s="18">
        <v>0</v>
      </c>
      <c r="LZ63" s="18">
        <v>0</v>
      </c>
      <c r="MA63" s="18">
        <v>0</v>
      </c>
      <c r="MB63" s="18">
        <v>0</v>
      </c>
      <c r="MC63" s="18">
        <v>0</v>
      </c>
      <c r="MD63" s="18">
        <v>0</v>
      </c>
      <c r="ME63" s="18">
        <v>0</v>
      </c>
      <c r="MF63" s="18">
        <v>0</v>
      </c>
      <c r="MG63" s="18">
        <v>0</v>
      </c>
      <c r="MH63" s="18">
        <v>0</v>
      </c>
      <c r="MI63" s="18">
        <v>0</v>
      </c>
      <c r="MJ63" s="18">
        <v>0</v>
      </c>
      <c r="MK63" s="18">
        <v>0</v>
      </c>
      <c r="ML63" s="18">
        <v>0</v>
      </c>
      <c r="MM63" s="18">
        <v>0</v>
      </c>
      <c r="MN63" s="18">
        <v>0</v>
      </c>
      <c r="MO63" s="18">
        <v>0</v>
      </c>
      <c r="MP63" s="18">
        <v>0</v>
      </c>
      <c r="MQ63" s="18">
        <v>0</v>
      </c>
      <c r="MR63" s="18">
        <v>0</v>
      </c>
      <c r="MS63" s="18">
        <v>0</v>
      </c>
      <c r="MT63" s="18">
        <v>0</v>
      </c>
      <c r="MU63" s="18">
        <v>0</v>
      </c>
      <c r="MV63" s="18">
        <v>0</v>
      </c>
      <c r="MW63" s="18">
        <v>0</v>
      </c>
      <c r="MX63" s="18">
        <v>0</v>
      </c>
      <c r="MY63" s="18">
        <v>0</v>
      </c>
      <c r="MZ63" s="18">
        <v>0</v>
      </c>
      <c r="NA63" s="18">
        <v>0</v>
      </c>
      <c r="NB63" s="18">
        <v>0</v>
      </c>
      <c r="NC63" s="18">
        <v>0</v>
      </c>
      <c r="ND63" s="18">
        <v>0</v>
      </c>
      <c r="NE63" s="18">
        <v>0</v>
      </c>
      <c r="NF63" s="18">
        <v>0</v>
      </c>
      <c r="NG63" s="18">
        <v>0</v>
      </c>
      <c r="NH63" s="18">
        <v>0</v>
      </c>
      <c r="NI63" s="18">
        <v>0</v>
      </c>
      <c r="NJ63" s="18">
        <v>0</v>
      </c>
      <c r="NK63" s="18">
        <v>0</v>
      </c>
      <c r="NL63" s="18">
        <v>0</v>
      </c>
      <c r="NM63" s="18">
        <v>0</v>
      </c>
      <c r="NN63" s="18">
        <v>0</v>
      </c>
      <c r="NO63" s="18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</row>
    <row r="64" spans="1:385" ht="12.95" customHeight="1">
      <c r="A64" s="3">
        <v>0.21358423445396199</v>
      </c>
      <c r="B64" s="14" t="s">
        <v>241</v>
      </c>
      <c r="C64" s="15">
        <v>59</v>
      </c>
      <c r="D64" s="16" t="s">
        <v>497</v>
      </c>
      <c r="E64" s="16">
        <v>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-1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1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57">
        <v>0</v>
      </c>
      <c r="BF64" s="17">
        <v>0</v>
      </c>
      <c r="BG64" s="17">
        <v>0</v>
      </c>
      <c r="BH64" s="17">
        <v>0</v>
      </c>
      <c r="BI64" s="57">
        <v>0</v>
      </c>
      <c r="BJ64" s="57">
        <v>0</v>
      </c>
      <c r="BK64" s="57">
        <v>0</v>
      </c>
      <c r="BL64" s="57">
        <v>0</v>
      </c>
      <c r="BM64" s="57">
        <v>0</v>
      </c>
      <c r="BN64" s="57">
        <v>0</v>
      </c>
      <c r="BO64" s="57">
        <v>0</v>
      </c>
      <c r="BP64" s="57">
        <v>0</v>
      </c>
      <c r="BQ64" s="57">
        <v>0</v>
      </c>
      <c r="BR64" s="57">
        <v>0</v>
      </c>
      <c r="BS64" s="57">
        <v>0</v>
      </c>
      <c r="BT64" s="57">
        <v>0</v>
      </c>
      <c r="BU64" s="57">
        <v>0</v>
      </c>
      <c r="BV64" s="57">
        <v>0</v>
      </c>
      <c r="BW64" s="57">
        <v>0</v>
      </c>
      <c r="BX64" s="57">
        <v>0</v>
      </c>
      <c r="BY64" s="57">
        <v>0</v>
      </c>
      <c r="BZ64" s="57">
        <v>0</v>
      </c>
      <c r="CA64" s="57">
        <v>0</v>
      </c>
      <c r="CB64" s="57">
        <v>0</v>
      </c>
      <c r="CC64" s="57">
        <v>0</v>
      </c>
      <c r="CD64" s="57">
        <v>0</v>
      </c>
      <c r="CE64" s="57">
        <v>0</v>
      </c>
      <c r="CF64" s="57">
        <v>0</v>
      </c>
      <c r="CG64" s="57">
        <v>0</v>
      </c>
      <c r="CH64" s="57">
        <v>0</v>
      </c>
      <c r="CI64" s="57">
        <v>0</v>
      </c>
      <c r="CJ64" s="17">
        <v>0</v>
      </c>
      <c r="CK64" s="17">
        <v>0</v>
      </c>
      <c r="CL64" s="18">
        <v>0</v>
      </c>
      <c r="CM64" s="18">
        <v>0</v>
      </c>
      <c r="CN64" s="18">
        <v>0</v>
      </c>
      <c r="CO64" s="18">
        <v>0</v>
      </c>
      <c r="CP64" s="17">
        <v>0</v>
      </c>
      <c r="CQ64" s="17" t="s">
        <v>123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 t="s">
        <v>122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1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-1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8">
        <v>0</v>
      </c>
      <c r="HU64" s="18">
        <v>0</v>
      </c>
      <c r="HV64" s="18">
        <v>0</v>
      </c>
      <c r="HW64" s="18">
        <v>0</v>
      </c>
      <c r="HX64" s="18">
        <v>0</v>
      </c>
      <c r="HY64" s="18">
        <v>0</v>
      </c>
      <c r="HZ64" s="18">
        <v>0</v>
      </c>
      <c r="IA64" s="18">
        <v>0</v>
      </c>
      <c r="IB64" s="18">
        <v>0</v>
      </c>
      <c r="IC64" s="18">
        <v>0</v>
      </c>
      <c r="ID64" s="18">
        <v>0</v>
      </c>
      <c r="IE64" s="18">
        <v>0</v>
      </c>
      <c r="IF64" s="18">
        <v>0</v>
      </c>
      <c r="IG64" s="18">
        <v>0</v>
      </c>
      <c r="IH64" s="18">
        <v>0</v>
      </c>
      <c r="II64" s="57">
        <v>0</v>
      </c>
      <c r="IJ64" s="18">
        <v>0</v>
      </c>
      <c r="IK64" s="18">
        <v>0</v>
      </c>
      <c r="IL64" s="18">
        <v>0</v>
      </c>
      <c r="IM64" s="18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8">
        <v>0</v>
      </c>
      <c r="IY64" s="18">
        <v>0</v>
      </c>
      <c r="IZ64" s="18">
        <v>0</v>
      </c>
      <c r="JA64" s="18">
        <v>0</v>
      </c>
      <c r="JB64" s="18">
        <v>0</v>
      </c>
      <c r="JC64" s="18">
        <v>0</v>
      </c>
      <c r="JD64" s="18">
        <v>0</v>
      </c>
      <c r="JE64" s="18">
        <v>0</v>
      </c>
      <c r="JF64" s="18">
        <v>0</v>
      </c>
      <c r="JG64" s="18">
        <v>0</v>
      </c>
      <c r="JH64" s="18">
        <v>0</v>
      </c>
      <c r="JI64" s="18">
        <v>0</v>
      </c>
      <c r="JJ64" s="18">
        <v>0</v>
      </c>
      <c r="JK64" s="18">
        <v>0</v>
      </c>
      <c r="JL64" s="57">
        <v>0</v>
      </c>
      <c r="JM64" s="57">
        <v>0</v>
      </c>
      <c r="JN64" s="18">
        <v>0</v>
      </c>
      <c r="JO64" s="18">
        <v>0</v>
      </c>
      <c r="JP64" s="18">
        <v>0</v>
      </c>
      <c r="JQ64" s="18">
        <v>0</v>
      </c>
      <c r="JR64" s="18">
        <v>0</v>
      </c>
      <c r="JS64" s="18">
        <v>0</v>
      </c>
      <c r="JT64" s="18">
        <v>0</v>
      </c>
      <c r="JU64" s="18">
        <v>0</v>
      </c>
      <c r="JV64" s="18">
        <v>0</v>
      </c>
      <c r="JW64" s="18">
        <v>0</v>
      </c>
      <c r="JX64" s="18">
        <v>0</v>
      </c>
      <c r="JY64" s="18">
        <v>0</v>
      </c>
      <c r="JZ64" s="18">
        <v>0</v>
      </c>
      <c r="KA64" s="18">
        <v>0</v>
      </c>
      <c r="KB64" s="18">
        <v>0</v>
      </c>
      <c r="KC64" s="18">
        <v>0</v>
      </c>
      <c r="KD64" s="18">
        <v>0</v>
      </c>
      <c r="KE64" s="18">
        <v>0</v>
      </c>
      <c r="KF64" s="18">
        <v>0</v>
      </c>
      <c r="KG64" s="18">
        <v>0</v>
      </c>
      <c r="KH64" s="18">
        <v>0</v>
      </c>
      <c r="KI64" s="18">
        <v>0</v>
      </c>
      <c r="KJ64" s="17">
        <v>-1</v>
      </c>
      <c r="KK64" s="17">
        <v>1</v>
      </c>
      <c r="KL64" s="18">
        <v>0</v>
      </c>
      <c r="KM64" s="18">
        <v>0</v>
      </c>
      <c r="KN64" s="18">
        <v>0</v>
      </c>
      <c r="KO64" s="18">
        <v>0</v>
      </c>
      <c r="KP64" s="18">
        <v>0</v>
      </c>
      <c r="KQ64" s="18">
        <v>0</v>
      </c>
      <c r="KR64" s="18">
        <v>0</v>
      </c>
      <c r="KS64" s="18">
        <v>0</v>
      </c>
      <c r="KT64" s="18">
        <v>0</v>
      </c>
      <c r="KU64" s="18">
        <v>0</v>
      </c>
      <c r="KV64" s="18">
        <v>0</v>
      </c>
      <c r="KW64" s="18">
        <v>0</v>
      </c>
      <c r="KX64" s="18">
        <v>0</v>
      </c>
      <c r="KY64" s="18">
        <v>0</v>
      </c>
      <c r="KZ64" s="18">
        <v>0</v>
      </c>
      <c r="LA64" s="18">
        <v>0</v>
      </c>
      <c r="LB64" s="18">
        <v>0</v>
      </c>
      <c r="LC64" s="18">
        <v>0</v>
      </c>
      <c r="LD64" s="18">
        <v>0</v>
      </c>
      <c r="LE64" s="18">
        <v>0</v>
      </c>
      <c r="LF64" s="18">
        <v>0</v>
      </c>
      <c r="LG64" s="18">
        <v>0</v>
      </c>
      <c r="LH64" s="18">
        <v>0</v>
      </c>
      <c r="LI64" s="18">
        <v>0</v>
      </c>
      <c r="LJ64" s="18">
        <v>0</v>
      </c>
      <c r="LK64" s="18">
        <v>0</v>
      </c>
      <c r="LL64" s="18">
        <v>0</v>
      </c>
      <c r="LM64" s="18">
        <v>0</v>
      </c>
      <c r="LN64" s="18">
        <v>0</v>
      </c>
      <c r="LO64" s="18">
        <v>0</v>
      </c>
      <c r="LP64" s="18">
        <v>0</v>
      </c>
      <c r="LQ64" s="18">
        <v>0</v>
      </c>
      <c r="LR64" s="18">
        <v>0</v>
      </c>
      <c r="LS64" s="18">
        <v>0</v>
      </c>
      <c r="LT64" s="18">
        <v>0</v>
      </c>
      <c r="LU64" s="18">
        <v>0</v>
      </c>
      <c r="LV64" s="18">
        <v>0</v>
      </c>
      <c r="LW64" s="18">
        <v>0</v>
      </c>
      <c r="LX64" s="18">
        <v>0</v>
      </c>
      <c r="LY64" s="18">
        <v>0</v>
      </c>
      <c r="LZ64" s="18">
        <v>0</v>
      </c>
      <c r="MA64" s="18">
        <v>0</v>
      </c>
      <c r="MB64" s="18">
        <v>0</v>
      </c>
      <c r="MC64" s="18">
        <v>0</v>
      </c>
      <c r="MD64" s="18">
        <v>0</v>
      </c>
      <c r="ME64" s="18">
        <v>0</v>
      </c>
      <c r="MF64" s="18">
        <v>0</v>
      </c>
      <c r="MG64" s="18">
        <v>0</v>
      </c>
      <c r="MH64" s="18">
        <v>0</v>
      </c>
      <c r="MI64" s="18">
        <v>0</v>
      </c>
      <c r="MJ64" s="18">
        <v>0</v>
      </c>
      <c r="MK64" s="18">
        <v>0</v>
      </c>
      <c r="ML64" s="18">
        <v>0</v>
      </c>
      <c r="MM64" s="18">
        <v>0</v>
      </c>
      <c r="MN64" s="18">
        <v>0</v>
      </c>
      <c r="MO64" s="18">
        <v>0</v>
      </c>
      <c r="MP64" s="18">
        <v>0</v>
      </c>
      <c r="MQ64" s="18">
        <v>0</v>
      </c>
      <c r="MR64" s="18">
        <v>0</v>
      </c>
      <c r="MS64" s="18">
        <v>0</v>
      </c>
      <c r="MT64" s="18">
        <v>0</v>
      </c>
      <c r="MU64" s="18">
        <v>0</v>
      </c>
      <c r="MV64" s="18">
        <v>0</v>
      </c>
      <c r="MW64" s="18">
        <v>0</v>
      </c>
      <c r="MX64" s="18">
        <v>0</v>
      </c>
      <c r="MY64" s="18">
        <v>0</v>
      </c>
      <c r="MZ64" s="18">
        <v>0</v>
      </c>
      <c r="NA64" s="18">
        <v>0</v>
      </c>
      <c r="NB64" s="18">
        <v>0</v>
      </c>
      <c r="NC64" s="18">
        <v>0</v>
      </c>
      <c r="ND64" s="18">
        <v>0</v>
      </c>
      <c r="NE64" s="18">
        <v>0</v>
      </c>
      <c r="NF64" s="18">
        <v>0</v>
      </c>
      <c r="NG64" s="18">
        <v>0</v>
      </c>
      <c r="NH64" s="18">
        <v>0</v>
      </c>
      <c r="NI64" s="18">
        <v>0</v>
      </c>
      <c r="NJ64" s="18">
        <v>0</v>
      </c>
      <c r="NK64" s="18">
        <v>0</v>
      </c>
      <c r="NL64" s="18">
        <v>0</v>
      </c>
      <c r="NM64" s="18">
        <v>0</v>
      </c>
      <c r="NN64" s="18">
        <v>0</v>
      </c>
      <c r="NO64" s="18">
        <v>0</v>
      </c>
      <c r="NP64" s="3">
        <v>0</v>
      </c>
      <c r="NQ64" s="3">
        <v>0</v>
      </c>
      <c r="NR64" s="3">
        <v>0</v>
      </c>
      <c r="NS64" s="3">
        <v>0</v>
      </c>
      <c r="NT64" s="3">
        <v>0</v>
      </c>
      <c r="NU64" s="3">
        <v>0</v>
      </c>
    </row>
    <row r="65" spans="1:385" ht="12.95" customHeight="1">
      <c r="A65" s="3">
        <v>0.56384497924201205</v>
      </c>
      <c r="B65" s="14" t="s">
        <v>242</v>
      </c>
      <c r="C65" s="15">
        <v>60</v>
      </c>
      <c r="D65" s="16" t="s">
        <v>497</v>
      </c>
      <c r="E65" s="16">
        <v>1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-1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1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57">
        <v>0</v>
      </c>
      <c r="BF65" s="17">
        <v>0</v>
      </c>
      <c r="BG65" s="17">
        <v>0</v>
      </c>
      <c r="BH65" s="17">
        <v>0</v>
      </c>
      <c r="BI65" s="57">
        <v>0</v>
      </c>
      <c r="BJ65" s="57">
        <v>0</v>
      </c>
      <c r="BK65" s="57">
        <v>0</v>
      </c>
      <c r="BL65" s="57">
        <v>0</v>
      </c>
      <c r="BM65" s="57">
        <v>0</v>
      </c>
      <c r="BN65" s="57">
        <v>0</v>
      </c>
      <c r="BO65" s="57">
        <v>0</v>
      </c>
      <c r="BP65" s="57">
        <v>0</v>
      </c>
      <c r="BQ65" s="57">
        <v>0</v>
      </c>
      <c r="BR65" s="57">
        <v>0</v>
      </c>
      <c r="BS65" s="57">
        <v>0</v>
      </c>
      <c r="BT65" s="57">
        <v>0</v>
      </c>
      <c r="BU65" s="57">
        <v>0</v>
      </c>
      <c r="BV65" s="57">
        <v>0</v>
      </c>
      <c r="BW65" s="57">
        <v>0</v>
      </c>
      <c r="BX65" s="57">
        <v>0</v>
      </c>
      <c r="BY65" s="57">
        <v>0</v>
      </c>
      <c r="BZ65" s="57">
        <v>0</v>
      </c>
      <c r="CA65" s="57">
        <v>0</v>
      </c>
      <c r="CB65" s="57">
        <v>0</v>
      </c>
      <c r="CC65" s="57">
        <v>0</v>
      </c>
      <c r="CD65" s="57">
        <v>0</v>
      </c>
      <c r="CE65" s="57">
        <v>0</v>
      </c>
      <c r="CF65" s="57">
        <v>0</v>
      </c>
      <c r="CG65" s="57">
        <v>0</v>
      </c>
      <c r="CH65" s="57">
        <v>0</v>
      </c>
      <c r="CI65" s="57">
        <v>0</v>
      </c>
      <c r="CJ65" s="17">
        <v>0</v>
      </c>
      <c r="CK65" s="17">
        <v>0</v>
      </c>
      <c r="CL65" s="18">
        <v>0</v>
      </c>
      <c r="CM65" s="18">
        <v>0</v>
      </c>
      <c r="CN65" s="18">
        <v>0</v>
      </c>
      <c r="CO65" s="18">
        <v>0</v>
      </c>
      <c r="CP65" s="17">
        <v>0</v>
      </c>
      <c r="CQ65" s="17" t="s">
        <v>124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 t="s">
        <v>125</v>
      </c>
      <c r="DD65" s="18">
        <v>0</v>
      </c>
      <c r="DE65" s="18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8">
        <v>0</v>
      </c>
      <c r="HU65" s="18">
        <v>0</v>
      </c>
      <c r="HV65" s="18">
        <v>0</v>
      </c>
      <c r="HW65" s="18">
        <v>0</v>
      </c>
      <c r="HX65" s="18">
        <v>0</v>
      </c>
      <c r="HY65" s="18">
        <v>0</v>
      </c>
      <c r="HZ65" s="18">
        <v>0</v>
      </c>
      <c r="IA65" s="18">
        <v>0</v>
      </c>
      <c r="IB65" s="18">
        <v>0</v>
      </c>
      <c r="IC65" s="18">
        <v>0</v>
      </c>
      <c r="ID65" s="18">
        <v>0</v>
      </c>
      <c r="IE65" s="18">
        <v>0</v>
      </c>
      <c r="IF65" s="18">
        <v>0</v>
      </c>
      <c r="IG65" s="18">
        <v>0</v>
      </c>
      <c r="IH65" s="18">
        <v>0</v>
      </c>
      <c r="II65" s="57">
        <v>0</v>
      </c>
      <c r="IJ65" s="18">
        <v>0</v>
      </c>
      <c r="IK65" s="18">
        <v>0</v>
      </c>
      <c r="IL65" s="61">
        <v>-1</v>
      </c>
      <c r="IM65" s="18">
        <v>1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8">
        <v>0</v>
      </c>
      <c r="IY65" s="18">
        <v>0</v>
      </c>
      <c r="IZ65" s="18">
        <v>0</v>
      </c>
      <c r="JA65" s="18">
        <v>0</v>
      </c>
      <c r="JB65" s="18">
        <v>0</v>
      </c>
      <c r="JC65" s="18">
        <v>0</v>
      </c>
      <c r="JD65" s="18">
        <v>0</v>
      </c>
      <c r="JE65" s="18">
        <v>0</v>
      </c>
      <c r="JF65" s="18">
        <v>0</v>
      </c>
      <c r="JG65" s="18">
        <v>0</v>
      </c>
      <c r="JH65" s="18">
        <v>0</v>
      </c>
      <c r="JI65" s="18">
        <v>0</v>
      </c>
      <c r="JJ65" s="18">
        <v>0</v>
      </c>
      <c r="JK65" s="18">
        <v>0</v>
      </c>
      <c r="JL65" s="57">
        <v>0</v>
      </c>
      <c r="JM65" s="57">
        <v>0</v>
      </c>
      <c r="JN65" s="18">
        <v>0</v>
      </c>
      <c r="JO65" s="18">
        <v>0</v>
      </c>
      <c r="JP65" s="18">
        <v>0</v>
      </c>
      <c r="JQ65" s="18">
        <v>0</v>
      </c>
      <c r="JR65" s="18">
        <v>0</v>
      </c>
      <c r="JS65" s="18">
        <v>0</v>
      </c>
      <c r="JT65" s="18">
        <v>0</v>
      </c>
      <c r="JU65" s="18">
        <v>0</v>
      </c>
      <c r="JV65" s="18">
        <v>0</v>
      </c>
      <c r="JW65" s="18">
        <v>0</v>
      </c>
      <c r="JX65" s="18">
        <v>0</v>
      </c>
      <c r="JY65" s="18">
        <v>0</v>
      </c>
      <c r="JZ65" s="18">
        <v>0</v>
      </c>
      <c r="KA65" s="18">
        <v>0</v>
      </c>
      <c r="KB65" s="18">
        <v>0</v>
      </c>
      <c r="KC65" s="18">
        <v>0</v>
      </c>
      <c r="KD65" s="18">
        <v>0</v>
      </c>
      <c r="KE65" s="18">
        <v>0</v>
      </c>
      <c r="KF65" s="18">
        <v>0</v>
      </c>
      <c r="KG65" s="18">
        <v>0</v>
      </c>
      <c r="KH65" s="18">
        <v>0</v>
      </c>
      <c r="KI65" s="18">
        <v>0</v>
      </c>
      <c r="KJ65" s="17">
        <v>-1</v>
      </c>
      <c r="KK65" s="17">
        <v>1</v>
      </c>
      <c r="KL65" s="18">
        <v>0</v>
      </c>
      <c r="KM65" s="18">
        <v>0</v>
      </c>
      <c r="KN65" s="18">
        <v>0</v>
      </c>
      <c r="KO65" s="18">
        <v>0</v>
      </c>
      <c r="KP65" s="18">
        <v>0</v>
      </c>
      <c r="KQ65" s="18">
        <v>0</v>
      </c>
      <c r="KR65" s="18">
        <v>0</v>
      </c>
      <c r="KS65" s="18">
        <v>0</v>
      </c>
      <c r="KT65" s="18">
        <v>0</v>
      </c>
      <c r="KU65" s="18">
        <v>0</v>
      </c>
      <c r="KV65" s="18">
        <v>0</v>
      </c>
      <c r="KW65" s="18">
        <v>0</v>
      </c>
      <c r="KX65" s="18">
        <v>0</v>
      </c>
      <c r="KY65" s="18">
        <v>0</v>
      </c>
      <c r="KZ65" s="18">
        <v>0</v>
      </c>
      <c r="LA65" s="18">
        <v>0</v>
      </c>
      <c r="LB65" s="18">
        <v>0</v>
      </c>
      <c r="LC65" s="18">
        <v>0</v>
      </c>
      <c r="LD65" s="18">
        <v>0</v>
      </c>
      <c r="LE65" s="18">
        <v>0</v>
      </c>
      <c r="LF65" s="18">
        <v>0</v>
      </c>
      <c r="LG65" s="18">
        <v>0</v>
      </c>
      <c r="LH65" s="18">
        <v>0</v>
      </c>
      <c r="LI65" s="18">
        <v>0</v>
      </c>
      <c r="LJ65" s="18">
        <v>0</v>
      </c>
      <c r="LK65" s="18">
        <v>0</v>
      </c>
      <c r="LL65" s="18">
        <v>0</v>
      </c>
      <c r="LM65" s="18">
        <v>0</v>
      </c>
      <c r="LN65" s="18">
        <v>0</v>
      </c>
      <c r="LO65" s="18">
        <v>0</v>
      </c>
      <c r="LP65" s="18">
        <v>0</v>
      </c>
      <c r="LQ65" s="18">
        <v>0</v>
      </c>
      <c r="LR65" s="18">
        <v>0</v>
      </c>
      <c r="LS65" s="18">
        <v>0</v>
      </c>
      <c r="LT65" s="18">
        <v>0</v>
      </c>
      <c r="LU65" s="18">
        <v>0</v>
      </c>
      <c r="LV65" s="18">
        <v>0</v>
      </c>
      <c r="LW65" s="18">
        <v>0</v>
      </c>
      <c r="LX65" s="18">
        <v>0</v>
      </c>
      <c r="LY65" s="18">
        <v>0</v>
      </c>
      <c r="LZ65" s="18">
        <v>0</v>
      </c>
      <c r="MA65" s="18">
        <v>0</v>
      </c>
      <c r="MB65" s="18">
        <v>0</v>
      </c>
      <c r="MC65" s="18">
        <v>0</v>
      </c>
      <c r="MD65" s="18">
        <v>0</v>
      </c>
      <c r="ME65" s="18">
        <v>0</v>
      </c>
      <c r="MF65" s="18">
        <v>0</v>
      </c>
      <c r="MG65" s="18">
        <v>0</v>
      </c>
      <c r="MH65" s="18">
        <v>0</v>
      </c>
      <c r="MI65" s="18">
        <v>0</v>
      </c>
      <c r="MJ65" s="18">
        <v>0</v>
      </c>
      <c r="MK65" s="18">
        <v>0</v>
      </c>
      <c r="ML65" s="18">
        <v>0</v>
      </c>
      <c r="MM65" s="18">
        <v>0</v>
      </c>
      <c r="MN65" s="18">
        <v>0</v>
      </c>
      <c r="MO65" s="18">
        <v>0</v>
      </c>
      <c r="MP65" s="18">
        <v>0</v>
      </c>
      <c r="MQ65" s="18">
        <v>0</v>
      </c>
      <c r="MR65" s="18">
        <v>0</v>
      </c>
      <c r="MS65" s="18">
        <v>0</v>
      </c>
      <c r="MT65" s="18">
        <v>0</v>
      </c>
      <c r="MU65" s="18">
        <v>0</v>
      </c>
      <c r="MV65" s="18">
        <v>0</v>
      </c>
      <c r="MW65" s="18">
        <v>0</v>
      </c>
      <c r="MX65" s="18">
        <v>0</v>
      </c>
      <c r="MY65" s="18">
        <v>0</v>
      </c>
      <c r="MZ65" s="18">
        <v>0</v>
      </c>
      <c r="NA65" s="18">
        <v>0</v>
      </c>
      <c r="NB65" s="18">
        <v>0</v>
      </c>
      <c r="NC65" s="18">
        <v>0</v>
      </c>
      <c r="ND65" s="18">
        <v>0</v>
      </c>
      <c r="NE65" s="18">
        <v>0</v>
      </c>
      <c r="NF65" s="18">
        <v>0</v>
      </c>
      <c r="NG65" s="18">
        <v>0</v>
      </c>
      <c r="NH65" s="18">
        <v>0</v>
      </c>
      <c r="NI65" s="18">
        <v>0</v>
      </c>
      <c r="NJ65" s="18">
        <v>0</v>
      </c>
      <c r="NK65" s="18">
        <v>0</v>
      </c>
      <c r="NL65" s="18">
        <v>0</v>
      </c>
      <c r="NM65" s="18">
        <v>0</v>
      </c>
      <c r="NN65" s="18">
        <v>0</v>
      </c>
      <c r="NO65" s="18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</row>
    <row r="66" spans="1:385" ht="12.95" customHeight="1">
      <c r="A66" s="3">
        <v>0.18420687219658699</v>
      </c>
      <c r="B66" s="14" t="s">
        <v>243</v>
      </c>
      <c r="C66" s="15">
        <v>61</v>
      </c>
      <c r="D66" s="16" t="s">
        <v>497</v>
      </c>
      <c r="E66" s="16">
        <v>10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-1</v>
      </c>
      <c r="O66" s="17">
        <v>0</v>
      </c>
      <c r="P66" s="17">
        <v>0</v>
      </c>
      <c r="Q66" s="17">
        <v>0</v>
      </c>
      <c r="R66" s="17">
        <v>1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57">
        <v>0</v>
      </c>
      <c r="BF66" s="17">
        <v>0</v>
      </c>
      <c r="BG66" s="17">
        <v>0</v>
      </c>
      <c r="BH66" s="17">
        <v>0</v>
      </c>
      <c r="BI66" s="57">
        <v>0</v>
      </c>
      <c r="BJ66" s="57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7">
        <v>0</v>
      </c>
      <c r="BQ66" s="57">
        <v>0</v>
      </c>
      <c r="BR66" s="57">
        <v>0</v>
      </c>
      <c r="BS66" s="57">
        <v>0</v>
      </c>
      <c r="BT66" s="57">
        <v>0</v>
      </c>
      <c r="BU66" s="57">
        <v>0</v>
      </c>
      <c r="BV66" s="57">
        <v>0</v>
      </c>
      <c r="BW66" s="57">
        <v>0</v>
      </c>
      <c r="BX66" s="57">
        <v>0</v>
      </c>
      <c r="BY66" s="57">
        <v>0</v>
      </c>
      <c r="BZ66" s="57">
        <v>0</v>
      </c>
      <c r="CA66" s="57">
        <v>0</v>
      </c>
      <c r="CB66" s="57">
        <v>0</v>
      </c>
      <c r="CC66" s="57">
        <v>0</v>
      </c>
      <c r="CD66" s="57">
        <v>0</v>
      </c>
      <c r="CE66" s="57">
        <v>0</v>
      </c>
      <c r="CF66" s="57">
        <v>0</v>
      </c>
      <c r="CG66" s="57">
        <v>0</v>
      </c>
      <c r="CH66" s="57">
        <v>0</v>
      </c>
      <c r="CI66" s="57">
        <v>0</v>
      </c>
      <c r="CJ66" s="17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7">
        <v>0</v>
      </c>
      <c r="CQ66" s="17">
        <v>0</v>
      </c>
      <c r="CR66" s="17" t="s">
        <v>126</v>
      </c>
      <c r="CS66" s="17">
        <v>0</v>
      </c>
      <c r="CT66" s="17">
        <v>0</v>
      </c>
      <c r="CU66" s="17">
        <v>0</v>
      </c>
      <c r="CV66" s="17" t="s">
        <v>127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-0.2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-0.1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8">
        <v>0</v>
      </c>
      <c r="HU66" s="18">
        <v>0</v>
      </c>
      <c r="HV66" s="18">
        <v>0</v>
      </c>
      <c r="HW66" s="18">
        <v>0</v>
      </c>
      <c r="HX66" s="18">
        <v>0</v>
      </c>
      <c r="HY66" s="18">
        <v>0</v>
      </c>
      <c r="HZ66" s="18">
        <v>0</v>
      </c>
      <c r="IA66" s="18">
        <v>0</v>
      </c>
      <c r="IB66" s="18">
        <v>0</v>
      </c>
      <c r="IC66" s="18">
        <v>0</v>
      </c>
      <c r="ID66" s="18">
        <v>0</v>
      </c>
      <c r="IE66" s="18">
        <v>0</v>
      </c>
      <c r="IF66" s="18">
        <v>0</v>
      </c>
      <c r="IG66" s="18">
        <v>0</v>
      </c>
      <c r="IH66" s="18">
        <v>0</v>
      </c>
      <c r="II66" s="57">
        <v>0</v>
      </c>
      <c r="IJ66" s="18">
        <v>0</v>
      </c>
      <c r="IK66" s="18">
        <v>0</v>
      </c>
      <c r="IL66" s="18">
        <v>0</v>
      </c>
      <c r="IM66" s="18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0.5</v>
      </c>
      <c r="IW66" s="17">
        <v>-0.1</v>
      </c>
      <c r="IX66" s="18">
        <v>0</v>
      </c>
      <c r="IY66" s="18">
        <v>0</v>
      </c>
      <c r="IZ66" s="18">
        <v>0</v>
      </c>
      <c r="JA66" s="18">
        <v>0</v>
      </c>
      <c r="JB66" s="18">
        <v>0</v>
      </c>
      <c r="JC66" s="18">
        <v>0</v>
      </c>
      <c r="JD66" s="18">
        <v>0</v>
      </c>
      <c r="JE66" s="18">
        <v>0</v>
      </c>
      <c r="JF66" s="18">
        <v>0</v>
      </c>
      <c r="JG66" s="18">
        <v>0</v>
      </c>
      <c r="JH66" s="18">
        <v>0</v>
      </c>
      <c r="JI66" s="18">
        <v>0</v>
      </c>
      <c r="JJ66" s="18">
        <v>0</v>
      </c>
      <c r="JK66" s="18">
        <v>0</v>
      </c>
      <c r="JL66" s="57">
        <v>0</v>
      </c>
      <c r="JM66" s="57">
        <v>0</v>
      </c>
      <c r="JN66" s="18">
        <v>0</v>
      </c>
      <c r="JO66" s="18">
        <v>0</v>
      </c>
      <c r="JP66" s="18">
        <v>0</v>
      </c>
      <c r="JQ66" s="18">
        <v>0</v>
      </c>
      <c r="JR66" s="18">
        <v>0</v>
      </c>
      <c r="JS66" s="18">
        <v>0</v>
      </c>
      <c r="JT66" s="18">
        <v>0</v>
      </c>
      <c r="JU66" s="18">
        <v>0</v>
      </c>
      <c r="JV66" s="18">
        <v>0</v>
      </c>
      <c r="JW66" s="18">
        <v>0</v>
      </c>
      <c r="JX66" s="18">
        <v>0</v>
      </c>
      <c r="JY66" s="18">
        <v>0</v>
      </c>
      <c r="JZ66" s="18">
        <v>0</v>
      </c>
      <c r="KA66" s="18">
        <v>0</v>
      </c>
      <c r="KB66" s="18">
        <v>0</v>
      </c>
      <c r="KC66" s="18">
        <v>0</v>
      </c>
      <c r="KD66" s="18">
        <v>0</v>
      </c>
      <c r="KE66" s="18">
        <v>0</v>
      </c>
      <c r="KF66" s="18">
        <v>0</v>
      </c>
      <c r="KG66" s="18">
        <v>0</v>
      </c>
      <c r="KH66" s="18">
        <v>0</v>
      </c>
      <c r="KI66" s="18">
        <v>0</v>
      </c>
      <c r="KJ66" s="18">
        <v>0</v>
      </c>
      <c r="KK66" s="18">
        <v>0</v>
      </c>
      <c r="KL66" s="18">
        <v>0</v>
      </c>
      <c r="KM66" s="18">
        <v>0</v>
      </c>
      <c r="KN66" s="18">
        <v>0</v>
      </c>
      <c r="KO66" s="18">
        <v>0</v>
      </c>
      <c r="KP66" s="18">
        <v>0</v>
      </c>
      <c r="KQ66" s="18">
        <v>0</v>
      </c>
      <c r="KR66" s="18">
        <v>0</v>
      </c>
      <c r="KS66" s="18">
        <v>0</v>
      </c>
      <c r="KT66" s="17">
        <v>0.85</v>
      </c>
      <c r="KU66" s="17">
        <v>-0.6</v>
      </c>
      <c r="KV66" s="18">
        <v>0</v>
      </c>
      <c r="KW66" s="18">
        <v>0</v>
      </c>
      <c r="KX66" s="18">
        <v>0</v>
      </c>
      <c r="KY66" s="18">
        <v>0</v>
      </c>
      <c r="KZ66" s="18">
        <v>0</v>
      </c>
      <c r="LA66" s="18">
        <v>0</v>
      </c>
      <c r="LB66" s="18">
        <v>0</v>
      </c>
      <c r="LC66" s="18">
        <v>0</v>
      </c>
      <c r="LD66" s="18">
        <v>0</v>
      </c>
      <c r="LE66" s="18">
        <v>0</v>
      </c>
      <c r="LF66" s="18">
        <v>0</v>
      </c>
      <c r="LG66" s="18">
        <v>0</v>
      </c>
      <c r="LH66" s="18">
        <v>0</v>
      </c>
      <c r="LI66" s="18">
        <v>0</v>
      </c>
      <c r="LJ66" s="18">
        <v>0</v>
      </c>
      <c r="LK66" s="18">
        <v>0</v>
      </c>
      <c r="LL66" s="18">
        <v>0</v>
      </c>
      <c r="LM66" s="18">
        <v>0</v>
      </c>
      <c r="LN66" s="18">
        <v>0</v>
      </c>
      <c r="LO66" s="18">
        <v>0</v>
      </c>
      <c r="LP66" s="18">
        <v>0</v>
      </c>
      <c r="LQ66" s="18">
        <v>0</v>
      </c>
      <c r="LR66" s="18">
        <v>0</v>
      </c>
      <c r="LS66" s="18">
        <v>0</v>
      </c>
      <c r="LT66" s="18">
        <v>0</v>
      </c>
      <c r="LU66" s="18">
        <v>0</v>
      </c>
      <c r="LV66" s="18">
        <v>0</v>
      </c>
      <c r="LW66" s="18">
        <v>0</v>
      </c>
      <c r="LX66" s="18">
        <v>0</v>
      </c>
      <c r="LY66" s="18">
        <v>0</v>
      </c>
      <c r="LZ66" s="18">
        <v>0</v>
      </c>
      <c r="MA66" s="18">
        <v>0</v>
      </c>
      <c r="MB66" s="18">
        <v>0</v>
      </c>
      <c r="MC66" s="18">
        <v>0</v>
      </c>
      <c r="MD66" s="18">
        <v>0</v>
      </c>
      <c r="ME66" s="18">
        <v>0</v>
      </c>
      <c r="MF66" s="18">
        <v>0</v>
      </c>
      <c r="MG66" s="18">
        <v>0</v>
      </c>
      <c r="MH66" s="18">
        <v>0</v>
      </c>
      <c r="MI66" s="18">
        <v>0</v>
      </c>
      <c r="MJ66" s="18">
        <v>0</v>
      </c>
      <c r="MK66" s="18">
        <v>0</v>
      </c>
      <c r="ML66" s="18">
        <v>0</v>
      </c>
      <c r="MM66" s="18">
        <v>0</v>
      </c>
      <c r="MN66" s="18">
        <v>0</v>
      </c>
      <c r="MO66" s="17">
        <v>-1</v>
      </c>
      <c r="MP66" s="18">
        <v>0</v>
      </c>
      <c r="MQ66" s="18">
        <v>0</v>
      </c>
      <c r="MR66" s="18">
        <v>0</v>
      </c>
      <c r="MS66" s="18">
        <v>0</v>
      </c>
      <c r="MT66" s="18">
        <v>0</v>
      </c>
      <c r="MU66" s="18">
        <v>0</v>
      </c>
      <c r="MV66" s="18">
        <v>0</v>
      </c>
      <c r="MW66" s="18">
        <v>0</v>
      </c>
      <c r="MX66" s="18">
        <v>0</v>
      </c>
      <c r="MY66" s="18">
        <v>0</v>
      </c>
      <c r="MZ66" s="18">
        <v>0</v>
      </c>
      <c r="NA66" s="18">
        <v>0</v>
      </c>
      <c r="NB66" s="18">
        <v>0</v>
      </c>
      <c r="NC66" s="18">
        <v>0</v>
      </c>
      <c r="ND66" s="18">
        <v>0</v>
      </c>
      <c r="NE66" s="18">
        <v>0</v>
      </c>
      <c r="NF66" s="18">
        <v>0</v>
      </c>
      <c r="NG66" s="18">
        <v>0</v>
      </c>
      <c r="NH66" s="18">
        <v>0</v>
      </c>
      <c r="NI66" s="18">
        <v>0</v>
      </c>
      <c r="NJ66" s="18">
        <v>0</v>
      </c>
      <c r="NK66" s="18">
        <v>0</v>
      </c>
      <c r="NL66" s="18">
        <v>0</v>
      </c>
      <c r="NM66" s="18">
        <v>0</v>
      </c>
      <c r="NN66" s="18">
        <v>0</v>
      </c>
      <c r="NO66" s="18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</row>
    <row r="67" spans="1:385" ht="12.95" customHeight="1">
      <c r="A67" s="3">
        <v>3.3137752248298999E-2</v>
      </c>
      <c r="B67" s="14" t="s">
        <v>244</v>
      </c>
      <c r="C67" s="15">
        <v>62</v>
      </c>
      <c r="D67" s="16" t="s">
        <v>497</v>
      </c>
      <c r="E67" s="16">
        <v>100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-1</v>
      </c>
      <c r="O67" s="17">
        <v>0</v>
      </c>
      <c r="P67" s="17">
        <v>0</v>
      </c>
      <c r="Q67" s="17">
        <v>0</v>
      </c>
      <c r="R67" s="17">
        <v>0</v>
      </c>
      <c r="S67" s="17">
        <v>1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57">
        <v>0</v>
      </c>
      <c r="BF67" s="17">
        <v>0</v>
      </c>
      <c r="BG67" s="17">
        <v>0</v>
      </c>
      <c r="BH67" s="17">
        <v>0</v>
      </c>
      <c r="BI67" s="57">
        <v>0</v>
      </c>
      <c r="BJ67" s="57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7">
        <v>0</v>
      </c>
      <c r="BQ67" s="57">
        <v>0</v>
      </c>
      <c r="BR67" s="57">
        <v>0</v>
      </c>
      <c r="BS67" s="57">
        <v>0</v>
      </c>
      <c r="BT67" s="57">
        <v>0</v>
      </c>
      <c r="BU67" s="57">
        <v>0</v>
      </c>
      <c r="BV67" s="57">
        <v>0</v>
      </c>
      <c r="BW67" s="57">
        <v>0</v>
      </c>
      <c r="BX67" s="57">
        <v>0</v>
      </c>
      <c r="BY67" s="57">
        <v>0</v>
      </c>
      <c r="BZ67" s="57">
        <v>0</v>
      </c>
      <c r="CA67" s="57">
        <v>0</v>
      </c>
      <c r="CB67" s="57">
        <v>0</v>
      </c>
      <c r="CC67" s="57">
        <v>0</v>
      </c>
      <c r="CD67" s="57">
        <v>0</v>
      </c>
      <c r="CE67" s="57">
        <v>0</v>
      </c>
      <c r="CF67" s="57">
        <v>0</v>
      </c>
      <c r="CG67" s="57">
        <v>0</v>
      </c>
      <c r="CH67" s="57">
        <v>0</v>
      </c>
      <c r="CI67" s="57">
        <v>0</v>
      </c>
      <c r="CJ67" s="17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7">
        <v>0</v>
      </c>
      <c r="CQ67" s="17">
        <v>0</v>
      </c>
      <c r="CR67" s="17" t="s">
        <v>126</v>
      </c>
      <c r="CS67" s="17">
        <v>0</v>
      </c>
      <c r="CT67" s="17">
        <v>0</v>
      </c>
      <c r="CU67" s="17">
        <v>0</v>
      </c>
      <c r="CV67" s="17">
        <v>0</v>
      </c>
      <c r="CW67" s="17" t="s">
        <v>127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-0.2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-0.1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8">
        <v>0</v>
      </c>
      <c r="HU67" s="18">
        <v>0</v>
      </c>
      <c r="HV67" s="18">
        <v>0</v>
      </c>
      <c r="HW67" s="18">
        <v>0</v>
      </c>
      <c r="HX67" s="18">
        <v>0</v>
      </c>
      <c r="HY67" s="18">
        <v>0</v>
      </c>
      <c r="HZ67" s="18">
        <v>0</v>
      </c>
      <c r="IA67" s="18">
        <v>0</v>
      </c>
      <c r="IB67" s="18">
        <v>0</v>
      </c>
      <c r="IC67" s="18">
        <v>0</v>
      </c>
      <c r="ID67" s="18">
        <v>0</v>
      </c>
      <c r="IE67" s="18">
        <v>0</v>
      </c>
      <c r="IF67" s="18">
        <v>0</v>
      </c>
      <c r="IG67" s="18">
        <v>0</v>
      </c>
      <c r="IH67" s="18">
        <v>0</v>
      </c>
      <c r="II67" s="57">
        <v>0</v>
      </c>
      <c r="IJ67" s="18">
        <v>0</v>
      </c>
      <c r="IK67" s="18">
        <v>0</v>
      </c>
      <c r="IL67" s="18">
        <v>0</v>
      </c>
      <c r="IM67" s="18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0.5</v>
      </c>
      <c r="IY67" s="17">
        <v>-0.1</v>
      </c>
      <c r="IZ67" s="18">
        <v>0</v>
      </c>
      <c r="JA67" s="18">
        <v>0</v>
      </c>
      <c r="JB67" s="18">
        <v>0</v>
      </c>
      <c r="JC67" s="18">
        <v>0</v>
      </c>
      <c r="JD67" s="18">
        <v>0</v>
      </c>
      <c r="JE67" s="18">
        <v>0</v>
      </c>
      <c r="JF67" s="18">
        <v>0</v>
      </c>
      <c r="JG67" s="18">
        <v>0</v>
      </c>
      <c r="JH67" s="18">
        <v>0</v>
      </c>
      <c r="JI67" s="18">
        <v>0</v>
      </c>
      <c r="JJ67" s="18">
        <v>0</v>
      </c>
      <c r="JK67" s="18">
        <v>0</v>
      </c>
      <c r="JL67" s="57">
        <v>0</v>
      </c>
      <c r="JM67" s="57">
        <v>0</v>
      </c>
      <c r="JN67" s="18">
        <v>0</v>
      </c>
      <c r="JO67" s="18">
        <v>0</v>
      </c>
      <c r="JP67" s="18">
        <v>0</v>
      </c>
      <c r="JQ67" s="18">
        <v>0</v>
      </c>
      <c r="JR67" s="18">
        <v>0</v>
      </c>
      <c r="JS67" s="18">
        <v>0</v>
      </c>
      <c r="JT67" s="18">
        <v>0</v>
      </c>
      <c r="JU67" s="18">
        <v>0</v>
      </c>
      <c r="JV67" s="18">
        <v>0</v>
      </c>
      <c r="JW67" s="18">
        <v>0</v>
      </c>
      <c r="JX67" s="18">
        <v>0</v>
      </c>
      <c r="JY67" s="18">
        <v>0</v>
      </c>
      <c r="JZ67" s="18">
        <v>0</v>
      </c>
      <c r="KA67" s="18">
        <v>0</v>
      </c>
      <c r="KB67" s="18">
        <v>0</v>
      </c>
      <c r="KC67" s="18">
        <v>0</v>
      </c>
      <c r="KD67" s="18">
        <v>0</v>
      </c>
      <c r="KE67" s="18">
        <v>0</v>
      </c>
      <c r="KF67" s="18">
        <v>0</v>
      </c>
      <c r="KG67" s="18">
        <v>0</v>
      </c>
      <c r="KH67" s="18">
        <v>0</v>
      </c>
      <c r="KI67" s="18">
        <v>0</v>
      </c>
      <c r="KJ67" s="18">
        <v>0</v>
      </c>
      <c r="KK67" s="18">
        <v>0</v>
      </c>
      <c r="KL67" s="18">
        <v>0</v>
      </c>
      <c r="KM67" s="18">
        <v>0</v>
      </c>
      <c r="KN67" s="18">
        <v>0</v>
      </c>
      <c r="KO67" s="18">
        <v>0</v>
      </c>
      <c r="KP67" s="18">
        <v>0</v>
      </c>
      <c r="KQ67" s="18">
        <v>0</v>
      </c>
      <c r="KR67" s="18">
        <v>0</v>
      </c>
      <c r="KS67" s="18">
        <v>0</v>
      </c>
      <c r="KT67" s="18">
        <v>0</v>
      </c>
      <c r="KU67" s="18">
        <v>0</v>
      </c>
      <c r="KV67" s="17">
        <v>0.85</v>
      </c>
      <c r="KW67" s="17">
        <v>-0.6</v>
      </c>
      <c r="KX67" s="18">
        <v>0</v>
      </c>
      <c r="KY67" s="18">
        <v>0</v>
      </c>
      <c r="KZ67" s="18">
        <v>0</v>
      </c>
      <c r="LA67" s="18">
        <v>0</v>
      </c>
      <c r="LB67" s="18">
        <v>0</v>
      </c>
      <c r="LC67" s="18">
        <v>0</v>
      </c>
      <c r="LD67" s="18">
        <v>0</v>
      </c>
      <c r="LE67" s="18">
        <v>0</v>
      </c>
      <c r="LF67" s="18">
        <v>0</v>
      </c>
      <c r="LG67" s="18">
        <v>0</v>
      </c>
      <c r="LH67" s="18">
        <v>0</v>
      </c>
      <c r="LI67" s="18">
        <v>0</v>
      </c>
      <c r="LJ67" s="18">
        <v>0</v>
      </c>
      <c r="LK67" s="18">
        <v>0</v>
      </c>
      <c r="LL67" s="18">
        <v>0</v>
      </c>
      <c r="LM67" s="18">
        <v>0</v>
      </c>
      <c r="LN67" s="18">
        <v>0</v>
      </c>
      <c r="LO67" s="18">
        <v>0</v>
      </c>
      <c r="LP67" s="18">
        <v>0</v>
      </c>
      <c r="LQ67" s="18">
        <v>0</v>
      </c>
      <c r="LR67" s="18">
        <v>0</v>
      </c>
      <c r="LS67" s="18">
        <v>0</v>
      </c>
      <c r="LT67" s="18">
        <v>0</v>
      </c>
      <c r="LU67" s="18">
        <v>0</v>
      </c>
      <c r="LV67" s="18">
        <v>0</v>
      </c>
      <c r="LW67" s="18">
        <v>0</v>
      </c>
      <c r="LX67" s="18">
        <v>0</v>
      </c>
      <c r="LY67" s="18">
        <v>0</v>
      </c>
      <c r="LZ67" s="18">
        <v>0</v>
      </c>
      <c r="MA67" s="18">
        <v>0</v>
      </c>
      <c r="MB67" s="18">
        <v>0</v>
      </c>
      <c r="MC67" s="18">
        <v>0</v>
      </c>
      <c r="MD67" s="18">
        <v>0</v>
      </c>
      <c r="ME67" s="18">
        <v>0</v>
      </c>
      <c r="MF67" s="18">
        <v>0</v>
      </c>
      <c r="MG67" s="18">
        <v>0</v>
      </c>
      <c r="MH67" s="18">
        <v>0</v>
      </c>
      <c r="MI67" s="18">
        <v>0</v>
      </c>
      <c r="MJ67" s="18">
        <v>0</v>
      </c>
      <c r="MK67" s="18">
        <v>0</v>
      </c>
      <c r="ML67" s="18">
        <v>0</v>
      </c>
      <c r="MM67" s="18">
        <v>0</v>
      </c>
      <c r="MN67" s="18">
        <v>0</v>
      </c>
      <c r="MO67" s="18">
        <v>0</v>
      </c>
      <c r="MP67" s="17">
        <v>-1</v>
      </c>
      <c r="MQ67" s="18">
        <v>0</v>
      </c>
      <c r="MR67" s="18">
        <v>0</v>
      </c>
      <c r="MS67" s="18">
        <v>0</v>
      </c>
      <c r="MT67" s="18">
        <v>0</v>
      </c>
      <c r="MU67" s="18">
        <v>0</v>
      </c>
      <c r="MV67" s="18">
        <v>0</v>
      </c>
      <c r="MW67" s="18">
        <v>0</v>
      </c>
      <c r="MX67" s="18">
        <v>0</v>
      </c>
      <c r="MY67" s="18">
        <v>0</v>
      </c>
      <c r="MZ67" s="18">
        <v>0</v>
      </c>
      <c r="NA67" s="18">
        <v>0</v>
      </c>
      <c r="NB67" s="18">
        <v>0</v>
      </c>
      <c r="NC67" s="18">
        <v>0</v>
      </c>
      <c r="ND67" s="18">
        <v>0</v>
      </c>
      <c r="NE67" s="18">
        <v>0</v>
      </c>
      <c r="NF67" s="18">
        <v>0</v>
      </c>
      <c r="NG67" s="18">
        <v>0</v>
      </c>
      <c r="NH67" s="18">
        <v>0</v>
      </c>
      <c r="NI67" s="18">
        <v>0</v>
      </c>
      <c r="NJ67" s="18">
        <v>0</v>
      </c>
      <c r="NK67" s="18">
        <v>0</v>
      </c>
      <c r="NL67" s="18">
        <v>0</v>
      </c>
      <c r="NM67" s="18">
        <v>0</v>
      </c>
      <c r="NN67" s="18">
        <v>0</v>
      </c>
      <c r="NO67" s="18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</row>
    <row r="68" spans="1:385" ht="12.95" customHeight="1">
      <c r="A68" s="3">
        <v>2.8394767311766E-2</v>
      </c>
      <c r="B68" s="14" t="s">
        <v>245</v>
      </c>
      <c r="C68" s="15">
        <v>63</v>
      </c>
      <c r="D68" s="16" t="s">
        <v>497</v>
      </c>
      <c r="E68" s="16">
        <v>100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-1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1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57">
        <v>0</v>
      </c>
      <c r="BF68" s="17">
        <v>0</v>
      </c>
      <c r="BG68" s="17">
        <v>0</v>
      </c>
      <c r="BH68" s="17">
        <v>0</v>
      </c>
      <c r="BI68" s="57">
        <v>0</v>
      </c>
      <c r="BJ68" s="57">
        <v>0</v>
      </c>
      <c r="BK68" s="57">
        <v>0</v>
      </c>
      <c r="BL68" s="57">
        <v>0</v>
      </c>
      <c r="BM68" s="57">
        <v>0</v>
      </c>
      <c r="BN68" s="57">
        <v>0</v>
      </c>
      <c r="BO68" s="57">
        <v>0</v>
      </c>
      <c r="BP68" s="57">
        <v>0</v>
      </c>
      <c r="BQ68" s="57">
        <v>0</v>
      </c>
      <c r="BR68" s="57">
        <v>0</v>
      </c>
      <c r="BS68" s="57">
        <v>0</v>
      </c>
      <c r="BT68" s="57">
        <v>0</v>
      </c>
      <c r="BU68" s="57">
        <v>0</v>
      </c>
      <c r="BV68" s="57">
        <v>0</v>
      </c>
      <c r="BW68" s="57">
        <v>0</v>
      </c>
      <c r="BX68" s="57">
        <v>0</v>
      </c>
      <c r="BY68" s="57">
        <v>0</v>
      </c>
      <c r="BZ68" s="57">
        <v>0</v>
      </c>
      <c r="CA68" s="57">
        <v>0</v>
      </c>
      <c r="CB68" s="57">
        <v>0</v>
      </c>
      <c r="CC68" s="57">
        <v>0</v>
      </c>
      <c r="CD68" s="57">
        <v>0</v>
      </c>
      <c r="CE68" s="57">
        <v>0</v>
      </c>
      <c r="CF68" s="57">
        <v>0</v>
      </c>
      <c r="CG68" s="57">
        <v>0</v>
      </c>
      <c r="CH68" s="57">
        <v>0</v>
      </c>
      <c r="CI68" s="57">
        <v>0</v>
      </c>
      <c r="CJ68" s="17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7">
        <v>0</v>
      </c>
      <c r="CQ68" s="17">
        <v>0</v>
      </c>
      <c r="CR68" s="17" t="s">
        <v>126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 t="s">
        <v>127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8">
        <v>0</v>
      </c>
      <c r="EE68" s="18">
        <v>0</v>
      </c>
      <c r="EF68" s="18">
        <v>0</v>
      </c>
      <c r="EG68" s="18">
        <v>0</v>
      </c>
      <c r="EH68" s="18">
        <v>0</v>
      </c>
      <c r="EI68" s="18">
        <v>0</v>
      </c>
      <c r="EJ68" s="17">
        <v>-0.2</v>
      </c>
      <c r="EK68" s="18">
        <v>0</v>
      </c>
      <c r="EL68" s="18">
        <v>0</v>
      </c>
      <c r="EM68" s="18">
        <v>0</v>
      </c>
      <c r="EN68" s="18">
        <v>0</v>
      </c>
      <c r="EO68" s="18">
        <v>0</v>
      </c>
      <c r="EP68" s="18">
        <v>0</v>
      </c>
      <c r="EQ68" s="18">
        <v>0</v>
      </c>
      <c r="ER68" s="18">
        <v>0</v>
      </c>
      <c r="ES68" s="18">
        <v>0</v>
      </c>
      <c r="ET68" s="18">
        <v>0</v>
      </c>
      <c r="EU68" s="18">
        <v>0</v>
      </c>
      <c r="EV68" s="18">
        <v>0</v>
      </c>
      <c r="EW68" s="18">
        <v>0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0</v>
      </c>
      <c r="FE68" s="18">
        <v>0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-0.1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8">
        <v>0</v>
      </c>
      <c r="HU68" s="18">
        <v>0</v>
      </c>
      <c r="HV68" s="18">
        <v>0</v>
      </c>
      <c r="HW68" s="18">
        <v>0</v>
      </c>
      <c r="HX68" s="18">
        <v>0</v>
      </c>
      <c r="HY68" s="18">
        <v>0</v>
      </c>
      <c r="HZ68" s="18">
        <v>0</v>
      </c>
      <c r="IA68" s="18">
        <v>0</v>
      </c>
      <c r="IB68" s="18">
        <v>0</v>
      </c>
      <c r="IC68" s="18">
        <v>0</v>
      </c>
      <c r="ID68" s="18">
        <v>0</v>
      </c>
      <c r="IE68" s="18">
        <v>0</v>
      </c>
      <c r="IF68" s="18">
        <v>0</v>
      </c>
      <c r="IG68" s="18">
        <v>0</v>
      </c>
      <c r="IH68" s="18">
        <v>0</v>
      </c>
      <c r="II68" s="57">
        <v>0</v>
      </c>
      <c r="IJ68" s="18">
        <v>0</v>
      </c>
      <c r="IK68" s="18">
        <v>0</v>
      </c>
      <c r="IL68" s="18">
        <v>0</v>
      </c>
      <c r="IM68" s="18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8">
        <v>0</v>
      </c>
      <c r="IY68" s="18">
        <v>0</v>
      </c>
      <c r="IZ68" s="17">
        <v>0.5</v>
      </c>
      <c r="JA68" s="17">
        <v>-0.1</v>
      </c>
      <c r="JB68" s="18">
        <v>0</v>
      </c>
      <c r="JC68" s="18">
        <v>0</v>
      </c>
      <c r="JD68" s="18">
        <v>0</v>
      </c>
      <c r="JE68" s="18">
        <v>0</v>
      </c>
      <c r="JF68" s="18">
        <v>0</v>
      </c>
      <c r="JG68" s="18">
        <v>0</v>
      </c>
      <c r="JH68" s="18">
        <v>0</v>
      </c>
      <c r="JI68" s="18">
        <v>0</v>
      </c>
      <c r="JJ68" s="18">
        <v>0</v>
      </c>
      <c r="JK68" s="18">
        <v>0</v>
      </c>
      <c r="JL68" s="57">
        <v>0</v>
      </c>
      <c r="JM68" s="57">
        <v>0</v>
      </c>
      <c r="JN68" s="18">
        <v>0</v>
      </c>
      <c r="JO68" s="18">
        <v>0</v>
      </c>
      <c r="JP68" s="18">
        <v>0</v>
      </c>
      <c r="JQ68" s="18">
        <v>0</v>
      </c>
      <c r="JR68" s="18">
        <v>0</v>
      </c>
      <c r="JS68" s="18">
        <v>0</v>
      </c>
      <c r="JT68" s="18">
        <v>0</v>
      </c>
      <c r="JU68" s="18">
        <v>0</v>
      </c>
      <c r="JV68" s="18">
        <v>0</v>
      </c>
      <c r="JW68" s="18">
        <v>0</v>
      </c>
      <c r="JX68" s="18">
        <v>0</v>
      </c>
      <c r="JY68" s="18">
        <v>0</v>
      </c>
      <c r="JZ68" s="18">
        <v>0</v>
      </c>
      <c r="KA68" s="18">
        <v>0</v>
      </c>
      <c r="KB68" s="18">
        <v>0</v>
      </c>
      <c r="KC68" s="18">
        <v>0</v>
      </c>
      <c r="KD68" s="18">
        <v>0</v>
      </c>
      <c r="KE68" s="18">
        <v>0</v>
      </c>
      <c r="KF68" s="18">
        <v>0</v>
      </c>
      <c r="KG68" s="18">
        <v>0</v>
      </c>
      <c r="KH68" s="18">
        <v>0</v>
      </c>
      <c r="KI68" s="18">
        <v>0</v>
      </c>
      <c r="KJ68" s="18">
        <v>0</v>
      </c>
      <c r="KK68" s="18">
        <v>0</v>
      </c>
      <c r="KL68" s="18">
        <v>0</v>
      </c>
      <c r="KM68" s="18">
        <v>0</v>
      </c>
      <c r="KN68" s="18">
        <v>0</v>
      </c>
      <c r="KO68" s="18">
        <v>0</v>
      </c>
      <c r="KP68" s="18">
        <v>0</v>
      </c>
      <c r="KQ68" s="18">
        <v>0</v>
      </c>
      <c r="KR68" s="18">
        <v>0</v>
      </c>
      <c r="KS68" s="18">
        <v>0</v>
      </c>
      <c r="KT68" s="18">
        <v>0</v>
      </c>
      <c r="KU68" s="18">
        <v>0</v>
      </c>
      <c r="KV68" s="18">
        <v>0</v>
      </c>
      <c r="KW68" s="18">
        <v>0</v>
      </c>
      <c r="KX68" s="17">
        <v>0.85</v>
      </c>
      <c r="KY68" s="17">
        <v>-0.6</v>
      </c>
      <c r="KZ68" s="18">
        <v>0</v>
      </c>
      <c r="LA68" s="18">
        <v>0</v>
      </c>
      <c r="LB68" s="18">
        <v>0</v>
      </c>
      <c r="LC68" s="18">
        <v>0</v>
      </c>
      <c r="LD68" s="18">
        <v>0</v>
      </c>
      <c r="LE68" s="18">
        <v>0</v>
      </c>
      <c r="LF68" s="18">
        <v>0</v>
      </c>
      <c r="LG68" s="18">
        <v>0</v>
      </c>
      <c r="LH68" s="18">
        <v>0</v>
      </c>
      <c r="LI68" s="18">
        <v>0</v>
      </c>
      <c r="LJ68" s="18">
        <v>0</v>
      </c>
      <c r="LK68" s="18">
        <v>0</v>
      </c>
      <c r="LL68" s="18">
        <v>0</v>
      </c>
      <c r="LM68" s="18">
        <v>0</v>
      </c>
      <c r="LN68" s="18">
        <v>0</v>
      </c>
      <c r="LO68" s="18">
        <v>0</v>
      </c>
      <c r="LP68" s="18">
        <v>0</v>
      </c>
      <c r="LQ68" s="18">
        <v>0</v>
      </c>
      <c r="LR68" s="18">
        <v>0</v>
      </c>
      <c r="LS68" s="18">
        <v>0</v>
      </c>
      <c r="LT68" s="18">
        <v>0</v>
      </c>
      <c r="LU68" s="18">
        <v>0</v>
      </c>
      <c r="LV68" s="18">
        <v>0</v>
      </c>
      <c r="LW68" s="18">
        <v>0</v>
      </c>
      <c r="LX68" s="18">
        <v>0</v>
      </c>
      <c r="LY68" s="18">
        <v>0</v>
      </c>
      <c r="LZ68" s="18">
        <v>0</v>
      </c>
      <c r="MA68" s="18">
        <v>0</v>
      </c>
      <c r="MB68" s="18">
        <v>0</v>
      </c>
      <c r="MC68" s="18">
        <v>0</v>
      </c>
      <c r="MD68" s="18">
        <v>0</v>
      </c>
      <c r="ME68" s="18">
        <v>0</v>
      </c>
      <c r="MF68" s="18">
        <v>0</v>
      </c>
      <c r="MG68" s="18">
        <v>0</v>
      </c>
      <c r="MH68" s="18">
        <v>0</v>
      </c>
      <c r="MI68" s="18">
        <v>0</v>
      </c>
      <c r="MJ68" s="18">
        <v>0</v>
      </c>
      <c r="MK68" s="18">
        <v>0</v>
      </c>
      <c r="ML68" s="18">
        <v>0</v>
      </c>
      <c r="MM68" s="18">
        <v>0</v>
      </c>
      <c r="MN68" s="18">
        <v>0</v>
      </c>
      <c r="MO68" s="18">
        <v>0</v>
      </c>
      <c r="MP68" s="18">
        <v>0</v>
      </c>
      <c r="MQ68" s="17">
        <v>-1</v>
      </c>
      <c r="MR68" s="18">
        <v>0</v>
      </c>
      <c r="MS68" s="18">
        <v>0</v>
      </c>
      <c r="MT68" s="18">
        <v>0</v>
      </c>
      <c r="MU68" s="18">
        <v>0</v>
      </c>
      <c r="MV68" s="18">
        <v>0</v>
      </c>
      <c r="MW68" s="18">
        <v>0</v>
      </c>
      <c r="MX68" s="18">
        <v>0</v>
      </c>
      <c r="MY68" s="18">
        <v>0</v>
      </c>
      <c r="MZ68" s="18">
        <v>0</v>
      </c>
      <c r="NA68" s="18">
        <v>0</v>
      </c>
      <c r="NB68" s="18">
        <v>0</v>
      </c>
      <c r="NC68" s="18">
        <v>0</v>
      </c>
      <c r="ND68" s="18">
        <v>0</v>
      </c>
      <c r="NE68" s="18">
        <v>0</v>
      </c>
      <c r="NF68" s="18">
        <v>0</v>
      </c>
      <c r="NG68" s="18">
        <v>0</v>
      </c>
      <c r="NH68" s="18">
        <v>0</v>
      </c>
      <c r="NI68" s="18">
        <v>0</v>
      </c>
      <c r="NJ68" s="18">
        <v>0</v>
      </c>
      <c r="NK68" s="18">
        <v>0</v>
      </c>
      <c r="NL68" s="18">
        <v>0</v>
      </c>
      <c r="NM68" s="18">
        <v>0</v>
      </c>
      <c r="NN68" s="18">
        <v>0</v>
      </c>
      <c r="NO68" s="18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</row>
    <row r="69" spans="1:385" ht="12.95" customHeight="1">
      <c r="A69" s="3">
        <v>4.9097475680700602E-2</v>
      </c>
      <c r="B69" s="14" t="s">
        <v>246</v>
      </c>
      <c r="C69" s="15">
        <v>64</v>
      </c>
      <c r="D69" s="16" t="s">
        <v>497</v>
      </c>
      <c r="E69" s="16">
        <v>100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-1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1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57">
        <v>0</v>
      </c>
      <c r="BF69" s="17">
        <v>0</v>
      </c>
      <c r="BG69" s="17">
        <v>0</v>
      </c>
      <c r="BH69" s="1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7">
        <v>0</v>
      </c>
      <c r="BO69" s="57">
        <v>0</v>
      </c>
      <c r="BP69" s="57">
        <v>0</v>
      </c>
      <c r="BQ69" s="57">
        <v>0</v>
      </c>
      <c r="BR69" s="57">
        <v>0</v>
      </c>
      <c r="BS69" s="57">
        <v>0</v>
      </c>
      <c r="BT69" s="57">
        <v>0</v>
      </c>
      <c r="BU69" s="57">
        <v>0</v>
      </c>
      <c r="BV69" s="57">
        <v>0</v>
      </c>
      <c r="BW69" s="57">
        <v>0</v>
      </c>
      <c r="BX69" s="57">
        <v>0</v>
      </c>
      <c r="BY69" s="57">
        <v>0</v>
      </c>
      <c r="BZ69" s="57">
        <v>0</v>
      </c>
      <c r="CA69" s="57">
        <v>0</v>
      </c>
      <c r="CB69" s="57">
        <v>0</v>
      </c>
      <c r="CC69" s="57">
        <v>0</v>
      </c>
      <c r="CD69" s="57">
        <v>0</v>
      </c>
      <c r="CE69" s="57">
        <v>0</v>
      </c>
      <c r="CF69" s="57">
        <v>0</v>
      </c>
      <c r="CG69" s="57">
        <v>0</v>
      </c>
      <c r="CH69" s="57">
        <v>0</v>
      </c>
      <c r="CI69" s="57">
        <v>0</v>
      </c>
      <c r="CJ69" s="17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7">
        <v>0</v>
      </c>
      <c r="CQ69" s="17">
        <v>0</v>
      </c>
      <c r="CR69" s="17" t="s">
        <v>126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 t="s">
        <v>127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-0.2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-0.1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8">
        <v>0</v>
      </c>
      <c r="HU69" s="18">
        <v>0</v>
      </c>
      <c r="HV69" s="18">
        <v>0</v>
      </c>
      <c r="HW69" s="18">
        <v>0</v>
      </c>
      <c r="HX69" s="18">
        <v>0</v>
      </c>
      <c r="HY69" s="18">
        <v>0</v>
      </c>
      <c r="HZ69" s="18">
        <v>0</v>
      </c>
      <c r="IA69" s="18">
        <v>0</v>
      </c>
      <c r="IB69" s="18">
        <v>0</v>
      </c>
      <c r="IC69" s="18">
        <v>0</v>
      </c>
      <c r="ID69" s="18">
        <v>0</v>
      </c>
      <c r="IE69" s="18">
        <v>0</v>
      </c>
      <c r="IF69" s="18">
        <v>0</v>
      </c>
      <c r="IG69" s="18">
        <v>0</v>
      </c>
      <c r="IH69" s="18">
        <v>0</v>
      </c>
      <c r="II69" s="57">
        <v>0</v>
      </c>
      <c r="IJ69" s="18">
        <v>0</v>
      </c>
      <c r="IK69" s="18">
        <v>0</v>
      </c>
      <c r="IL69" s="18">
        <v>0</v>
      </c>
      <c r="IM69" s="18">
        <v>0</v>
      </c>
      <c r="IN69" s="17">
        <v>0</v>
      </c>
      <c r="IO69" s="17">
        <v>0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8">
        <v>0</v>
      </c>
      <c r="IY69" s="18">
        <v>0</v>
      </c>
      <c r="IZ69" s="18">
        <v>0</v>
      </c>
      <c r="JA69" s="18">
        <v>0</v>
      </c>
      <c r="JB69" s="17">
        <v>0.5</v>
      </c>
      <c r="JC69" s="17">
        <v>-0.1</v>
      </c>
      <c r="JD69" s="18">
        <v>0</v>
      </c>
      <c r="JE69" s="18">
        <v>0</v>
      </c>
      <c r="JF69" s="18">
        <v>0</v>
      </c>
      <c r="JG69" s="18">
        <v>0</v>
      </c>
      <c r="JH69" s="18">
        <v>0</v>
      </c>
      <c r="JI69" s="18">
        <v>0</v>
      </c>
      <c r="JJ69" s="18">
        <v>0</v>
      </c>
      <c r="JK69" s="18">
        <v>0</v>
      </c>
      <c r="JL69" s="57">
        <v>0</v>
      </c>
      <c r="JM69" s="57">
        <v>0</v>
      </c>
      <c r="JN69" s="18">
        <v>0</v>
      </c>
      <c r="JO69" s="18">
        <v>0</v>
      </c>
      <c r="JP69" s="18">
        <v>0</v>
      </c>
      <c r="JQ69" s="18">
        <v>0</v>
      </c>
      <c r="JR69" s="18">
        <v>0</v>
      </c>
      <c r="JS69" s="18">
        <v>0</v>
      </c>
      <c r="JT69" s="18">
        <v>0</v>
      </c>
      <c r="JU69" s="18">
        <v>0</v>
      </c>
      <c r="JV69" s="18">
        <v>0</v>
      </c>
      <c r="JW69" s="18">
        <v>0</v>
      </c>
      <c r="JX69" s="18">
        <v>0</v>
      </c>
      <c r="JY69" s="18">
        <v>0</v>
      </c>
      <c r="JZ69" s="18">
        <v>0</v>
      </c>
      <c r="KA69" s="18">
        <v>0</v>
      </c>
      <c r="KB69" s="18">
        <v>0</v>
      </c>
      <c r="KC69" s="18">
        <v>0</v>
      </c>
      <c r="KD69" s="18">
        <v>0</v>
      </c>
      <c r="KE69" s="18">
        <v>0</v>
      </c>
      <c r="KF69" s="18">
        <v>0</v>
      </c>
      <c r="KG69" s="18">
        <v>0</v>
      </c>
      <c r="KH69" s="18">
        <v>0</v>
      </c>
      <c r="KI69" s="18">
        <v>0</v>
      </c>
      <c r="KJ69" s="18">
        <v>0</v>
      </c>
      <c r="KK69" s="18">
        <v>0</v>
      </c>
      <c r="KL69" s="18">
        <v>0</v>
      </c>
      <c r="KM69" s="18">
        <v>0</v>
      </c>
      <c r="KN69" s="18">
        <v>0</v>
      </c>
      <c r="KO69" s="18">
        <v>0</v>
      </c>
      <c r="KP69" s="18">
        <v>0</v>
      </c>
      <c r="KQ69" s="18">
        <v>0</v>
      </c>
      <c r="KR69" s="18">
        <v>0</v>
      </c>
      <c r="KS69" s="18">
        <v>0</v>
      </c>
      <c r="KT69" s="18">
        <v>0</v>
      </c>
      <c r="KU69" s="18">
        <v>0</v>
      </c>
      <c r="KV69" s="18">
        <v>0</v>
      </c>
      <c r="KW69" s="18">
        <v>0</v>
      </c>
      <c r="KX69" s="18">
        <v>0</v>
      </c>
      <c r="KY69" s="18">
        <v>0</v>
      </c>
      <c r="KZ69" s="17">
        <v>0.95</v>
      </c>
      <c r="LA69" s="17">
        <v>-0.7</v>
      </c>
      <c r="LB69" s="18">
        <v>0</v>
      </c>
      <c r="LC69" s="18">
        <v>0</v>
      </c>
      <c r="LD69" s="18">
        <v>0</v>
      </c>
      <c r="LE69" s="18">
        <v>0</v>
      </c>
      <c r="LF69" s="18">
        <v>0</v>
      </c>
      <c r="LG69" s="18">
        <v>0</v>
      </c>
      <c r="LH69" s="18">
        <v>0</v>
      </c>
      <c r="LI69" s="18">
        <v>0</v>
      </c>
      <c r="LJ69" s="18">
        <v>0</v>
      </c>
      <c r="LK69" s="18">
        <v>0</v>
      </c>
      <c r="LL69" s="18">
        <v>0</v>
      </c>
      <c r="LM69" s="18">
        <v>0</v>
      </c>
      <c r="LN69" s="18">
        <v>0</v>
      </c>
      <c r="LO69" s="18">
        <v>0</v>
      </c>
      <c r="LP69" s="18">
        <v>0</v>
      </c>
      <c r="LQ69" s="18">
        <v>0</v>
      </c>
      <c r="LR69" s="18">
        <v>0</v>
      </c>
      <c r="LS69" s="18">
        <v>0</v>
      </c>
      <c r="LT69" s="18">
        <v>0</v>
      </c>
      <c r="LU69" s="18">
        <v>0</v>
      </c>
      <c r="LV69" s="18">
        <v>0</v>
      </c>
      <c r="LW69" s="18">
        <v>0</v>
      </c>
      <c r="LX69" s="18">
        <v>0</v>
      </c>
      <c r="LY69" s="18">
        <v>0</v>
      </c>
      <c r="LZ69" s="18">
        <v>0</v>
      </c>
      <c r="MA69" s="18">
        <v>0</v>
      </c>
      <c r="MB69" s="18">
        <v>0</v>
      </c>
      <c r="MC69" s="18">
        <v>0</v>
      </c>
      <c r="MD69" s="18">
        <v>0</v>
      </c>
      <c r="ME69" s="18">
        <v>0</v>
      </c>
      <c r="MF69" s="18">
        <v>0</v>
      </c>
      <c r="MG69" s="18">
        <v>0</v>
      </c>
      <c r="MH69" s="18">
        <v>0</v>
      </c>
      <c r="MI69" s="18">
        <v>0</v>
      </c>
      <c r="MJ69" s="18">
        <v>0</v>
      </c>
      <c r="MK69" s="18">
        <v>0</v>
      </c>
      <c r="ML69" s="18">
        <v>0</v>
      </c>
      <c r="MM69" s="18">
        <v>0</v>
      </c>
      <c r="MN69" s="18">
        <v>0</v>
      </c>
      <c r="MO69" s="18">
        <v>0</v>
      </c>
      <c r="MP69" s="18">
        <v>0</v>
      </c>
      <c r="MQ69" s="18">
        <v>0</v>
      </c>
      <c r="MR69" s="17">
        <v>-1</v>
      </c>
      <c r="MS69" s="18">
        <v>0</v>
      </c>
      <c r="MT69" s="18">
        <v>0</v>
      </c>
      <c r="MU69" s="18">
        <v>0</v>
      </c>
      <c r="MV69" s="18">
        <v>0</v>
      </c>
      <c r="MW69" s="18">
        <v>0</v>
      </c>
      <c r="MX69" s="18">
        <v>0</v>
      </c>
      <c r="MY69" s="18">
        <v>0</v>
      </c>
      <c r="MZ69" s="18">
        <v>0</v>
      </c>
      <c r="NA69" s="18">
        <v>0</v>
      </c>
      <c r="NB69" s="18">
        <v>0</v>
      </c>
      <c r="NC69" s="18">
        <v>0</v>
      </c>
      <c r="ND69" s="18">
        <v>0</v>
      </c>
      <c r="NE69" s="18">
        <v>0</v>
      </c>
      <c r="NF69" s="18">
        <v>0</v>
      </c>
      <c r="NG69" s="18">
        <v>0</v>
      </c>
      <c r="NH69" s="18">
        <v>0</v>
      </c>
      <c r="NI69" s="18">
        <v>0</v>
      </c>
      <c r="NJ69" s="18">
        <v>0</v>
      </c>
      <c r="NK69" s="18">
        <v>0</v>
      </c>
      <c r="NL69" s="18">
        <v>0</v>
      </c>
      <c r="NM69" s="18">
        <v>0</v>
      </c>
      <c r="NN69" s="18">
        <v>0</v>
      </c>
      <c r="NO69" s="18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</row>
    <row r="70" spans="1:385" ht="12.95" customHeight="1">
      <c r="A70" s="3">
        <v>0.288432261327144</v>
      </c>
      <c r="B70" s="14" t="s">
        <v>247</v>
      </c>
      <c r="C70" s="15">
        <v>65</v>
      </c>
      <c r="D70" s="16" t="s">
        <v>497</v>
      </c>
      <c r="E70" s="16">
        <v>10</v>
      </c>
      <c r="F70" s="17">
        <v>0</v>
      </c>
      <c r="G70" s="17">
        <v>1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-1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57">
        <v>0</v>
      </c>
      <c r="BF70" s="17">
        <v>0</v>
      </c>
      <c r="BG70" s="17">
        <v>0</v>
      </c>
      <c r="BH70" s="17">
        <v>0</v>
      </c>
      <c r="BI70" s="57">
        <v>0</v>
      </c>
      <c r="BJ70" s="57">
        <v>0</v>
      </c>
      <c r="BK70" s="57">
        <v>0</v>
      </c>
      <c r="BL70" s="57">
        <v>0</v>
      </c>
      <c r="BM70" s="57">
        <v>0</v>
      </c>
      <c r="BN70" s="57">
        <v>0</v>
      </c>
      <c r="BO70" s="57">
        <v>0</v>
      </c>
      <c r="BP70" s="57">
        <v>0</v>
      </c>
      <c r="BQ70" s="57">
        <v>0</v>
      </c>
      <c r="BR70" s="57">
        <v>0</v>
      </c>
      <c r="BS70" s="57">
        <v>0</v>
      </c>
      <c r="BT70" s="57">
        <v>0</v>
      </c>
      <c r="BU70" s="57">
        <v>0</v>
      </c>
      <c r="BV70" s="57">
        <v>0</v>
      </c>
      <c r="BW70" s="57">
        <v>0</v>
      </c>
      <c r="BX70" s="57">
        <v>0</v>
      </c>
      <c r="BY70" s="57">
        <v>0</v>
      </c>
      <c r="BZ70" s="57">
        <v>0</v>
      </c>
      <c r="CA70" s="57">
        <v>0</v>
      </c>
      <c r="CB70" s="57">
        <v>0</v>
      </c>
      <c r="CC70" s="57">
        <v>0</v>
      </c>
      <c r="CD70" s="57">
        <v>0</v>
      </c>
      <c r="CE70" s="57">
        <v>0</v>
      </c>
      <c r="CF70" s="57">
        <v>0</v>
      </c>
      <c r="CG70" s="57">
        <v>0</v>
      </c>
      <c r="CH70" s="57">
        <v>0</v>
      </c>
      <c r="CI70" s="57">
        <v>0</v>
      </c>
      <c r="CJ70" s="17">
        <v>0</v>
      </c>
      <c r="CK70" s="18" t="s">
        <v>128</v>
      </c>
      <c r="CL70" s="18">
        <v>0</v>
      </c>
      <c r="CM70" s="18">
        <v>0</v>
      </c>
      <c r="CN70" s="18">
        <v>0</v>
      </c>
      <c r="CO70" s="18">
        <v>0</v>
      </c>
      <c r="CP70" s="17">
        <v>0</v>
      </c>
      <c r="CQ70" s="17">
        <v>0</v>
      </c>
      <c r="CR70" s="17" t="s">
        <v>129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1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1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1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8">
        <v>0</v>
      </c>
      <c r="HU70" s="18">
        <v>0</v>
      </c>
      <c r="HV70" s="18">
        <v>0</v>
      </c>
      <c r="HW70" s="18">
        <v>0</v>
      </c>
      <c r="HX70" s="18">
        <v>0</v>
      </c>
      <c r="HY70" s="18">
        <v>0</v>
      </c>
      <c r="HZ70" s="18">
        <v>0</v>
      </c>
      <c r="IA70" s="18">
        <v>0</v>
      </c>
      <c r="IB70" s="18">
        <v>0</v>
      </c>
      <c r="IC70" s="18">
        <v>0</v>
      </c>
      <c r="ID70" s="18">
        <v>0</v>
      </c>
      <c r="IE70" s="18">
        <v>0</v>
      </c>
      <c r="IF70" s="18">
        <v>0</v>
      </c>
      <c r="IG70" s="18">
        <v>0</v>
      </c>
      <c r="IH70" s="18">
        <v>0</v>
      </c>
      <c r="II70" s="57">
        <v>0</v>
      </c>
      <c r="IJ70" s="18">
        <v>0</v>
      </c>
      <c r="IK70" s="18">
        <v>0</v>
      </c>
      <c r="IL70" s="18">
        <v>0</v>
      </c>
      <c r="IM70" s="18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8">
        <v>0</v>
      </c>
      <c r="IY70" s="18">
        <v>0</v>
      </c>
      <c r="IZ70" s="18">
        <v>0</v>
      </c>
      <c r="JA70" s="18">
        <v>0</v>
      </c>
      <c r="JB70" s="18">
        <v>0</v>
      </c>
      <c r="JC70" s="18">
        <v>0</v>
      </c>
      <c r="JD70" s="18">
        <v>0</v>
      </c>
      <c r="JE70" s="18">
        <v>0</v>
      </c>
      <c r="JF70" s="18">
        <v>0</v>
      </c>
      <c r="JG70" s="18">
        <v>0</v>
      </c>
      <c r="JH70" s="18">
        <v>0</v>
      </c>
      <c r="JI70" s="18">
        <v>0</v>
      </c>
      <c r="JJ70" s="18">
        <v>0</v>
      </c>
      <c r="JK70" s="18">
        <v>0</v>
      </c>
      <c r="JL70" s="57">
        <v>0</v>
      </c>
      <c r="JM70" s="57">
        <v>0</v>
      </c>
      <c r="JN70" s="18">
        <v>0</v>
      </c>
      <c r="JO70" s="18">
        <v>0</v>
      </c>
      <c r="JP70" s="18">
        <v>0</v>
      </c>
      <c r="JQ70" s="18">
        <v>0</v>
      </c>
      <c r="JR70" s="18">
        <v>0</v>
      </c>
      <c r="JS70" s="18">
        <v>0</v>
      </c>
      <c r="JT70" s="18">
        <v>0</v>
      </c>
      <c r="JU70" s="18">
        <v>0</v>
      </c>
      <c r="JV70" s="18">
        <v>0</v>
      </c>
      <c r="JW70" s="18">
        <v>0</v>
      </c>
      <c r="JX70" s="18">
        <v>0</v>
      </c>
      <c r="JY70" s="18">
        <v>0</v>
      </c>
      <c r="JZ70" s="18">
        <v>0</v>
      </c>
      <c r="KA70" s="18">
        <v>0</v>
      </c>
      <c r="KB70" s="18">
        <v>0</v>
      </c>
      <c r="KC70" s="18">
        <v>0</v>
      </c>
      <c r="KD70" s="18">
        <v>0</v>
      </c>
      <c r="KE70" s="18">
        <v>0</v>
      </c>
      <c r="KF70" s="18">
        <v>0</v>
      </c>
      <c r="KG70" s="18">
        <v>0</v>
      </c>
      <c r="KH70" s="18">
        <v>0</v>
      </c>
      <c r="KI70" s="18">
        <v>0</v>
      </c>
      <c r="KJ70" s="18">
        <v>0</v>
      </c>
      <c r="KK70" s="18">
        <v>0</v>
      </c>
      <c r="KL70" s="17">
        <v>-1</v>
      </c>
      <c r="KM70" s="17">
        <v>1</v>
      </c>
      <c r="KN70" s="18">
        <v>0</v>
      </c>
      <c r="KO70" s="18">
        <v>0</v>
      </c>
      <c r="KP70" s="18">
        <v>0</v>
      </c>
      <c r="KQ70" s="18">
        <v>0</v>
      </c>
      <c r="KR70" s="18">
        <v>0</v>
      </c>
      <c r="KS70" s="18">
        <v>0</v>
      </c>
      <c r="KT70" s="18">
        <v>0</v>
      </c>
      <c r="KU70" s="18">
        <v>0</v>
      </c>
      <c r="KV70" s="18">
        <v>0</v>
      </c>
      <c r="KW70" s="18">
        <v>0</v>
      </c>
      <c r="KX70" s="18">
        <v>0</v>
      </c>
      <c r="KY70" s="18">
        <v>0</v>
      </c>
      <c r="KZ70" s="18">
        <v>0</v>
      </c>
      <c r="LA70" s="18">
        <v>0</v>
      </c>
      <c r="LB70" s="18">
        <v>0</v>
      </c>
      <c r="LC70" s="18">
        <v>0</v>
      </c>
      <c r="LD70" s="18">
        <v>0</v>
      </c>
      <c r="LE70" s="18">
        <v>0</v>
      </c>
      <c r="LF70" s="18">
        <v>0</v>
      </c>
      <c r="LG70" s="18">
        <v>0</v>
      </c>
      <c r="LH70" s="18">
        <v>0</v>
      </c>
      <c r="LI70" s="18">
        <v>0</v>
      </c>
      <c r="LJ70" s="18">
        <v>0</v>
      </c>
      <c r="LK70" s="18">
        <v>0</v>
      </c>
      <c r="LL70" s="18">
        <v>0</v>
      </c>
      <c r="LM70" s="18">
        <v>0</v>
      </c>
      <c r="LN70" s="18">
        <v>0</v>
      </c>
      <c r="LO70" s="18">
        <v>0</v>
      </c>
      <c r="LP70" s="18">
        <v>0</v>
      </c>
      <c r="LQ70" s="18">
        <v>0</v>
      </c>
      <c r="LR70" s="18">
        <v>0</v>
      </c>
      <c r="LS70" s="18">
        <v>0</v>
      </c>
      <c r="LT70" s="18">
        <v>0</v>
      </c>
      <c r="LU70" s="18">
        <v>0</v>
      </c>
      <c r="LV70" s="18">
        <v>0</v>
      </c>
      <c r="LW70" s="18">
        <v>0</v>
      </c>
      <c r="LX70" s="18">
        <v>0</v>
      </c>
      <c r="LY70" s="18">
        <v>0</v>
      </c>
      <c r="LZ70" s="18">
        <v>0</v>
      </c>
      <c r="MA70" s="18">
        <v>0</v>
      </c>
      <c r="MB70" s="18">
        <v>0</v>
      </c>
      <c r="MC70" s="18">
        <v>0</v>
      </c>
      <c r="MD70" s="18">
        <v>0</v>
      </c>
      <c r="ME70" s="18">
        <v>0</v>
      </c>
      <c r="MF70" s="18">
        <v>0</v>
      </c>
      <c r="MG70" s="18">
        <v>0</v>
      </c>
      <c r="MH70" s="18">
        <v>0</v>
      </c>
      <c r="MI70" s="18">
        <v>0</v>
      </c>
      <c r="MJ70" s="18">
        <v>0</v>
      </c>
      <c r="MK70" s="18">
        <v>0</v>
      </c>
      <c r="ML70" s="18">
        <v>0</v>
      </c>
      <c r="MM70" s="18">
        <v>0</v>
      </c>
      <c r="MN70" s="18">
        <v>0</v>
      </c>
      <c r="MO70" s="18">
        <v>0</v>
      </c>
      <c r="MP70" s="18">
        <v>0</v>
      </c>
      <c r="MQ70" s="18">
        <v>0</v>
      </c>
      <c r="MR70" s="18">
        <v>0</v>
      </c>
      <c r="MS70" s="18">
        <v>0</v>
      </c>
      <c r="MT70" s="18">
        <v>0</v>
      </c>
      <c r="MU70" s="18">
        <v>0</v>
      </c>
      <c r="MV70" s="18">
        <v>0</v>
      </c>
      <c r="MW70" s="18">
        <v>0</v>
      </c>
      <c r="MX70" s="18">
        <v>0</v>
      </c>
      <c r="MY70" s="18">
        <v>0</v>
      </c>
      <c r="MZ70" s="18">
        <v>0</v>
      </c>
      <c r="NA70" s="18">
        <v>0</v>
      </c>
      <c r="NB70" s="18">
        <v>0</v>
      </c>
      <c r="NC70" s="18">
        <v>0</v>
      </c>
      <c r="ND70" s="18">
        <v>0</v>
      </c>
      <c r="NE70" s="18">
        <v>0</v>
      </c>
      <c r="NF70" s="18">
        <v>0</v>
      </c>
      <c r="NG70" s="18">
        <v>0</v>
      </c>
      <c r="NH70" s="18">
        <v>0</v>
      </c>
      <c r="NI70" s="18">
        <v>0</v>
      </c>
      <c r="NJ70" s="18">
        <v>0</v>
      </c>
      <c r="NK70" s="18">
        <v>0</v>
      </c>
      <c r="NL70" s="18">
        <v>0</v>
      </c>
      <c r="NM70" s="18">
        <v>0</v>
      </c>
      <c r="NN70" s="18">
        <v>0</v>
      </c>
      <c r="NO70" s="18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</row>
    <row r="71" spans="1:385" ht="12.95" customHeight="1">
      <c r="A71" s="3">
        <v>0.16296079170262001</v>
      </c>
      <c r="B71" s="14" t="s">
        <v>248</v>
      </c>
      <c r="C71" s="15">
        <v>66</v>
      </c>
      <c r="D71" s="16" t="s">
        <v>497</v>
      </c>
      <c r="E71" s="16">
        <v>10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-1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57">
        <v>0</v>
      </c>
      <c r="BF71" s="17">
        <v>0</v>
      </c>
      <c r="BG71" s="17">
        <v>0</v>
      </c>
      <c r="BH71" s="17">
        <v>0</v>
      </c>
      <c r="BI71" s="57">
        <v>0</v>
      </c>
      <c r="BJ71" s="57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7">
        <v>0</v>
      </c>
      <c r="BQ71" s="57">
        <v>0</v>
      </c>
      <c r="BR71" s="57">
        <v>0</v>
      </c>
      <c r="BS71" s="57">
        <v>0</v>
      </c>
      <c r="BT71" s="57">
        <v>0</v>
      </c>
      <c r="BU71" s="57">
        <v>0</v>
      </c>
      <c r="BV71" s="57">
        <v>0</v>
      </c>
      <c r="BW71" s="57">
        <v>0</v>
      </c>
      <c r="BX71" s="57">
        <v>0</v>
      </c>
      <c r="BY71" s="57">
        <v>0</v>
      </c>
      <c r="BZ71" s="57">
        <v>0</v>
      </c>
      <c r="CA71" s="57">
        <v>0</v>
      </c>
      <c r="CB71" s="57">
        <v>0</v>
      </c>
      <c r="CC71" s="57">
        <v>0</v>
      </c>
      <c r="CD71" s="57">
        <v>0</v>
      </c>
      <c r="CE71" s="57">
        <v>0</v>
      </c>
      <c r="CF71" s="57">
        <v>0</v>
      </c>
      <c r="CG71" s="57">
        <v>0</v>
      </c>
      <c r="CH71" s="57">
        <v>0</v>
      </c>
      <c r="CI71" s="57">
        <v>0</v>
      </c>
      <c r="CJ71" s="17">
        <v>0</v>
      </c>
      <c r="CK71" s="17">
        <v>0</v>
      </c>
      <c r="CL71" s="18">
        <v>0</v>
      </c>
      <c r="CM71" s="18">
        <v>0</v>
      </c>
      <c r="CN71" s="18">
        <v>0</v>
      </c>
      <c r="CO71" s="18">
        <v>0</v>
      </c>
      <c r="CP71" s="17">
        <v>0</v>
      </c>
      <c r="CQ71" s="17">
        <v>0</v>
      </c>
      <c r="CR71" s="17" t="s">
        <v>129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 t="s">
        <v>128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1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-1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8">
        <v>0</v>
      </c>
      <c r="HU71" s="18">
        <v>0</v>
      </c>
      <c r="HV71" s="18">
        <v>0</v>
      </c>
      <c r="HW71" s="18">
        <v>0</v>
      </c>
      <c r="HX71" s="18">
        <v>0</v>
      </c>
      <c r="HY71" s="18">
        <v>0</v>
      </c>
      <c r="HZ71" s="18">
        <v>0</v>
      </c>
      <c r="IA71" s="18">
        <v>0</v>
      </c>
      <c r="IB71" s="18">
        <v>0</v>
      </c>
      <c r="IC71" s="18">
        <v>0</v>
      </c>
      <c r="ID71" s="18">
        <v>0</v>
      </c>
      <c r="IE71" s="18">
        <v>0</v>
      </c>
      <c r="IF71" s="18">
        <v>0</v>
      </c>
      <c r="IG71" s="18">
        <v>0</v>
      </c>
      <c r="IH71" s="18">
        <v>0</v>
      </c>
      <c r="II71" s="57">
        <v>0</v>
      </c>
      <c r="IJ71" s="18">
        <v>0</v>
      </c>
      <c r="IK71" s="18">
        <v>0</v>
      </c>
      <c r="IL71" s="18">
        <v>0</v>
      </c>
      <c r="IM71" s="18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8">
        <v>0</v>
      </c>
      <c r="IY71" s="18">
        <v>0</v>
      </c>
      <c r="IZ71" s="18">
        <v>0</v>
      </c>
      <c r="JA71" s="18">
        <v>0</v>
      </c>
      <c r="JB71" s="18">
        <v>0</v>
      </c>
      <c r="JC71" s="18">
        <v>0</v>
      </c>
      <c r="JD71" s="18">
        <v>0</v>
      </c>
      <c r="JE71" s="18">
        <v>0</v>
      </c>
      <c r="JF71" s="18">
        <v>0</v>
      </c>
      <c r="JG71" s="18">
        <v>0</v>
      </c>
      <c r="JH71" s="18">
        <v>0</v>
      </c>
      <c r="JI71" s="18">
        <v>0</v>
      </c>
      <c r="JJ71" s="18">
        <v>0</v>
      </c>
      <c r="JK71" s="18">
        <v>0</v>
      </c>
      <c r="JL71" s="57">
        <v>0</v>
      </c>
      <c r="JM71" s="57">
        <v>0</v>
      </c>
      <c r="JN71" s="18">
        <v>0</v>
      </c>
      <c r="JO71" s="18">
        <v>0</v>
      </c>
      <c r="JP71" s="18">
        <v>0</v>
      </c>
      <c r="JQ71" s="18">
        <v>0</v>
      </c>
      <c r="JR71" s="18">
        <v>0</v>
      </c>
      <c r="JS71" s="18">
        <v>0</v>
      </c>
      <c r="JT71" s="18">
        <v>0</v>
      </c>
      <c r="JU71" s="18">
        <v>0</v>
      </c>
      <c r="JV71" s="18">
        <v>0</v>
      </c>
      <c r="JW71" s="18">
        <v>0</v>
      </c>
      <c r="JX71" s="18">
        <v>0</v>
      </c>
      <c r="JY71" s="18">
        <v>0</v>
      </c>
      <c r="JZ71" s="18">
        <v>0</v>
      </c>
      <c r="KA71" s="18">
        <v>0</v>
      </c>
      <c r="KB71" s="18">
        <v>0</v>
      </c>
      <c r="KC71" s="18">
        <v>0</v>
      </c>
      <c r="KD71" s="18">
        <v>0</v>
      </c>
      <c r="KE71" s="18">
        <v>0</v>
      </c>
      <c r="KF71" s="18">
        <v>0</v>
      </c>
      <c r="KG71" s="18">
        <v>0</v>
      </c>
      <c r="KH71" s="18">
        <v>0</v>
      </c>
      <c r="KI71" s="18">
        <v>0</v>
      </c>
      <c r="KJ71" s="18">
        <v>0</v>
      </c>
      <c r="KK71" s="18">
        <v>0</v>
      </c>
      <c r="KL71" s="17">
        <v>-1</v>
      </c>
      <c r="KM71" s="17">
        <v>1</v>
      </c>
      <c r="KN71" s="18">
        <v>0</v>
      </c>
      <c r="KO71" s="18">
        <v>0</v>
      </c>
      <c r="KP71" s="18">
        <v>0</v>
      </c>
      <c r="KQ71" s="18">
        <v>0</v>
      </c>
      <c r="KR71" s="18">
        <v>0</v>
      </c>
      <c r="KS71" s="18">
        <v>0</v>
      </c>
      <c r="KT71" s="18">
        <v>0</v>
      </c>
      <c r="KU71" s="18">
        <v>0</v>
      </c>
      <c r="KV71" s="18">
        <v>0</v>
      </c>
      <c r="KW71" s="18">
        <v>0</v>
      </c>
      <c r="KX71" s="18">
        <v>0</v>
      </c>
      <c r="KY71" s="18">
        <v>0</v>
      </c>
      <c r="KZ71" s="18">
        <v>0</v>
      </c>
      <c r="LA71" s="18">
        <v>0</v>
      </c>
      <c r="LB71" s="18">
        <v>0</v>
      </c>
      <c r="LC71" s="18">
        <v>0</v>
      </c>
      <c r="LD71" s="18">
        <v>0</v>
      </c>
      <c r="LE71" s="18">
        <v>0</v>
      </c>
      <c r="LF71" s="18">
        <v>0</v>
      </c>
      <c r="LG71" s="18">
        <v>0</v>
      </c>
      <c r="LH71" s="18">
        <v>0</v>
      </c>
      <c r="LI71" s="18">
        <v>0</v>
      </c>
      <c r="LJ71" s="18">
        <v>0</v>
      </c>
      <c r="LK71" s="18">
        <v>0</v>
      </c>
      <c r="LL71" s="18">
        <v>0</v>
      </c>
      <c r="LM71" s="18">
        <v>0</v>
      </c>
      <c r="LN71" s="18">
        <v>0</v>
      </c>
      <c r="LO71" s="18">
        <v>0</v>
      </c>
      <c r="LP71" s="18">
        <v>0</v>
      </c>
      <c r="LQ71" s="18">
        <v>0</v>
      </c>
      <c r="LR71" s="18">
        <v>0</v>
      </c>
      <c r="LS71" s="18">
        <v>0</v>
      </c>
      <c r="LT71" s="18">
        <v>0</v>
      </c>
      <c r="LU71" s="18">
        <v>0</v>
      </c>
      <c r="LV71" s="18">
        <v>0</v>
      </c>
      <c r="LW71" s="18">
        <v>0</v>
      </c>
      <c r="LX71" s="18">
        <v>0</v>
      </c>
      <c r="LY71" s="18">
        <v>0</v>
      </c>
      <c r="LZ71" s="18">
        <v>0</v>
      </c>
      <c r="MA71" s="18">
        <v>0</v>
      </c>
      <c r="MB71" s="18">
        <v>0</v>
      </c>
      <c r="MC71" s="18">
        <v>0</v>
      </c>
      <c r="MD71" s="18">
        <v>0</v>
      </c>
      <c r="ME71" s="18">
        <v>0</v>
      </c>
      <c r="MF71" s="18">
        <v>0</v>
      </c>
      <c r="MG71" s="18">
        <v>0</v>
      </c>
      <c r="MH71" s="18">
        <v>0</v>
      </c>
      <c r="MI71" s="18">
        <v>0</v>
      </c>
      <c r="MJ71" s="18">
        <v>0</v>
      </c>
      <c r="MK71" s="18">
        <v>0</v>
      </c>
      <c r="ML71" s="18">
        <v>0</v>
      </c>
      <c r="MM71" s="18">
        <v>0</v>
      </c>
      <c r="MN71" s="18">
        <v>0</v>
      </c>
      <c r="MO71" s="18">
        <v>0</v>
      </c>
      <c r="MP71" s="18">
        <v>0</v>
      </c>
      <c r="MQ71" s="18">
        <v>0</v>
      </c>
      <c r="MR71" s="18">
        <v>0</v>
      </c>
      <c r="MS71" s="18">
        <v>0</v>
      </c>
      <c r="MT71" s="18">
        <v>0</v>
      </c>
      <c r="MU71" s="18">
        <v>0</v>
      </c>
      <c r="MV71" s="18">
        <v>0</v>
      </c>
      <c r="MW71" s="18">
        <v>0</v>
      </c>
      <c r="MX71" s="18">
        <v>0</v>
      </c>
      <c r="MY71" s="18">
        <v>0</v>
      </c>
      <c r="MZ71" s="18">
        <v>0</v>
      </c>
      <c r="NA71" s="18">
        <v>0</v>
      </c>
      <c r="NB71" s="18">
        <v>0</v>
      </c>
      <c r="NC71" s="18">
        <v>0</v>
      </c>
      <c r="ND71" s="18">
        <v>0</v>
      </c>
      <c r="NE71" s="18">
        <v>0</v>
      </c>
      <c r="NF71" s="18">
        <v>0</v>
      </c>
      <c r="NG71" s="18">
        <v>0</v>
      </c>
      <c r="NH71" s="18">
        <v>0</v>
      </c>
      <c r="NI71" s="18">
        <v>0</v>
      </c>
      <c r="NJ71" s="18">
        <v>0</v>
      </c>
      <c r="NK71" s="18">
        <v>0</v>
      </c>
      <c r="NL71" s="18">
        <v>0</v>
      </c>
      <c r="NM71" s="18">
        <v>0</v>
      </c>
      <c r="NN71" s="18">
        <v>0</v>
      </c>
      <c r="NO71" s="18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</row>
    <row r="72" spans="1:385" ht="12.95" customHeight="1">
      <c r="A72" s="3">
        <v>0.57573961508933502</v>
      </c>
      <c r="B72" s="14" t="s">
        <v>249</v>
      </c>
      <c r="C72" s="15">
        <v>67</v>
      </c>
      <c r="D72" s="16" t="s">
        <v>497</v>
      </c>
      <c r="E72" s="16">
        <v>10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-1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1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57">
        <v>0</v>
      </c>
      <c r="BF72" s="17">
        <v>0</v>
      </c>
      <c r="BG72" s="17">
        <v>0</v>
      </c>
      <c r="BH72" s="17">
        <v>0</v>
      </c>
      <c r="BI72" s="57">
        <v>0</v>
      </c>
      <c r="BJ72" s="57">
        <v>0</v>
      </c>
      <c r="BK72" s="57">
        <v>0</v>
      </c>
      <c r="BL72" s="57">
        <v>0</v>
      </c>
      <c r="BM72" s="57">
        <v>0</v>
      </c>
      <c r="BN72" s="57">
        <v>0</v>
      </c>
      <c r="BO72" s="57">
        <v>0</v>
      </c>
      <c r="BP72" s="57">
        <v>0</v>
      </c>
      <c r="BQ72" s="57">
        <v>0</v>
      </c>
      <c r="BR72" s="57">
        <v>0</v>
      </c>
      <c r="BS72" s="57">
        <v>0</v>
      </c>
      <c r="BT72" s="57">
        <v>0</v>
      </c>
      <c r="BU72" s="57">
        <v>0</v>
      </c>
      <c r="BV72" s="57">
        <v>0</v>
      </c>
      <c r="BW72" s="57">
        <v>0</v>
      </c>
      <c r="BX72" s="57">
        <v>0</v>
      </c>
      <c r="BY72" s="57">
        <v>0</v>
      </c>
      <c r="BZ72" s="57">
        <v>0</v>
      </c>
      <c r="CA72" s="57">
        <v>0</v>
      </c>
      <c r="CB72" s="57">
        <v>0</v>
      </c>
      <c r="CC72" s="57">
        <v>0</v>
      </c>
      <c r="CD72" s="57">
        <v>0</v>
      </c>
      <c r="CE72" s="57">
        <v>0</v>
      </c>
      <c r="CF72" s="57">
        <v>0</v>
      </c>
      <c r="CG72" s="57">
        <v>0</v>
      </c>
      <c r="CH72" s="57">
        <v>0</v>
      </c>
      <c r="CI72" s="57">
        <v>0</v>
      </c>
      <c r="CJ72" s="17">
        <v>0</v>
      </c>
      <c r="CK72" s="17">
        <v>0</v>
      </c>
      <c r="CL72" s="18">
        <v>0</v>
      </c>
      <c r="CM72" s="18">
        <v>0</v>
      </c>
      <c r="CN72" s="18">
        <v>0</v>
      </c>
      <c r="CO72" s="18">
        <v>0</v>
      </c>
      <c r="CP72" s="17">
        <v>0</v>
      </c>
      <c r="CQ72" s="17">
        <v>0</v>
      </c>
      <c r="CR72" s="17" t="s">
        <v>130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8">
        <v>0</v>
      </c>
      <c r="DD72" s="17" t="s">
        <v>131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8">
        <v>0</v>
      </c>
      <c r="HU72" s="18">
        <v>0</v>
      </c>
      <c r="HV72" s="18">
        <v>0</v>
      </c>
      <c r="HW72" s="18">
        <v>0</v>
      </c>
      <c r="HX72" s="18">
        <v>0</v>
      </c>
      <c r="HY72" s="18">
        <v>0</v>
      </c>
      <c r="HZ72" s="18">
        <v>0</v>
      </c>
      <c r="IA72" s="18">
        <v>0</v>
      </c>
      <c r="IB72" s="18">
        <v>0</v>
      </c>
      <c r="IC72" s="18">
        <v>0</v>
      </c>
      <c r="ID72" s="18">
        <v>0</v>
      </c>
      <c r="IE72" s="18">
        <v>0</v>
      </c>
      <c r="IF72" s="18">
        <v>0</v>
      </c>
      <c r="IG72" s="18">
        <v>0</v>
      </c>
      <c r="IH72" s="18">
        <v>0</v>
      </c>
      <c r="II72" s="57">
        <v>0</v>
      </c>
      <c r="IJ72" s="18">
        <v>0</v>
      </c>
      <c r="IK72" s="18">
        <v>0</v>
      </c>
      <c r="IL72" s="18">
        <v>0</v>
      </c>
      <c r="IM72" s="18">
        <v>0</v>
      </c>
      <c r="IN72" s="61">
        <v>-1</v>
      </c>
      <c r="IO72" s="18">
        <v>1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8">
        <v>0</v>
      </c>
      <c r="IY72" s="18">
        <v>0</v>
      </c>
      <c r="IZ72" s="18">
        <v>0</v>
      </c>
      <c r="JA72" s="18">
        <v>0</v>
      </c>
      <c r="JB72" s="18">
        <v>0</v>
      </c>
      <c r="JC72" s="18">
        <v>0</v>
      </c>
      <c r="JD72" s="18">
        <v>0</v>
      </c>
      <c r="JE72" s="18">
        <v>0</v>
      </c>
      <c r="JF72" s="18">
        <v>0</v>
      </c>
      <c r="JG72" s="18">
        <v>0</v>
      </c>
      <c r="JH72" s="18">
        <v>0</v>
      </c>
      <c r="JI72" s="18">
        <v>0</v>
      </c>
      <c r="JJ72" s="18">
        <v>0</v>
      </c>
      <c r="JK72" s="18">
        <v>0</v>
      </c>
      <c r="JL72" s="57">
        <v>0</v>
      </c>
      <c r="JM72" s="57">
        <v>0</v>
      </c>
      <c r="JN72" s="18">
        <v>0</v>
      </c>
      <c r="JO72" s="18">
        <v>0</v>
      </c>
      <c r="JP72" s="18">
        <v>0</v>
      </c>
      <c r="JQ72" s="18">
        <v>0</v>
      </c>
      <c r="JR72" s="18">
        <v>0</v>
      </c>
      <c r="JS72" s="18">
        <v>0</v>
      </c>
      <c r="JT72" s="18">
        <v>0</v>
      </c>
      <c r="JU72" s="18">
        <v>0</v>
      </c>
      <c r="JV72" s="18">
        <v>0</v>
      </c>
      <c r="JW72" s="18">
        <v>0</v>
      </c>
      <c r="JX72" s="18">
        <v>0</v>
      </c>
      <c r="JY72" s="18">
        <v>0</v>
      </c>
      <c r="JZ72" s="18">
        <v>0</v>
      </c>
      <c r="KA72" s="18">
        <v>0</v>
      </c>
      <c r="KB72" s="18">
        <v>0</v>
      </c>
      <c r="KC72" s="18">
        <v>0</v>
      </c>
      <c r="KD72" s="18">
        <v>0</v>
      </c>
      <c r="KE72" s="18">
        <v>0</v>
      </c>
      <c r="KF72" s="18">
        <v>0</v>
      </c>
      <c r="KG72" s="18">
        <v>0</v>
      </c>
      <c r="KH72" s="18">
        <v>0</v>
      </c>
      <c r="KI72" s="18">
        <v>0</v>
      </c>
      <c r="KJ72" s="18">
        <v>0</v>
      </c>
      <c r="KK72" s="18">
        <v>0</v>
      </c>
      <c r="KL72" s="17">
        <v>-1</v>
      </c>
      <c r="KM72" s="17">
        <v>1</v>
      </c>
      <c r="KN72" s="18">
        <v>0</v>
      </c>
      <c r="KO72" s="18">
        <v>0</v>
      </c>
      <c r="KP72" s="18">
        <v>0</v>
      </c>
      <c r="KQ72" s="18">
        <v>0</v>
      </c>
      <c r="KR72" s="18">
        <v>0</v>
      </c>
      <c r="KS72" s="18">
        <v>0</v>
      </c>
      <c r="KT72" s="18">
        <v>0</v>
      </c>
      <c r="KU72" s="18">
        <v>0</v>
      </c>
      <c r="KV72" s="18">
        <v>0</v>
      </c>
      <c r="KW72" s="18">
        <v>0</v>
      </c>
      <c r="KX72" s="18">
        <v>0</v>
      </c>
      <c r="KY72" s="18">
        <v>0</v>
      </c>
      <c r="KZ72" s="18">
        <v>0</v>
      </c>
      <c r="LA72" s="18">
        <v>0</v>
      </c>
      <c r="LB72" s="18">
        <v>0</v>
      </c>
      <c r="LC72" s="18">
        <v>0</v>
      </c>
      <c r="LD72" s="18">
        <v>0</v>
      </c>
      <c r="LE72" s="18">
        <v>0</v>
      </c>
      <c r="LF72" s="18">
        <v>0</v>
      </c>
      <c r="LG72" s="18">
        <v>0</v>
      </c>
      <c r="LH72" s="18">
        <v>0</v>
      </c>
      <c r="LI72" s="18">
        <v>0</v>
      </c>
      <c r="LJ72" s="18">
        <v>0</v>
      </c>
      <c r="LK72" s="18">
        <v>0</v>
      </c>
      <c r="LL72" s="18">
        <v>0</v>
      </c>
      <c r="LM72" s="18">
        <v>0</v>
      </c>
      <c r="LN72" s="18">
        <v>0</v>
      </c>
      <c r="LO72" s="18">
        <v>0</v>
      </c>
      <c r="LP72" s="18">
        <v>0</v>
      </c>
      <c r="LQ72" s="18">
        <v>0</v>
      </c>
      <c r="LR72" s="18">
        <v>0</v>
      </c>
      <c r="LS72" s="18">
        <v>0</v>
      </c>
      <c r="LT72" s="18">
        <v>0</v>
      </c>
      <c r="LU72" s="18">
        <v>0</v>
      </c>
      <c r="LV72" s="18">
        <v>0</v>
      </c>
      <c r="LW72" s="18">
        <v>0</v>
      </c>
      <c r="LX72" s="18">
        <v>0</v>
      </c>
      <c r="LY72" s="18">
        <v>0</v>
      </c>
      <c r="LZ72" s="18">
        <v>0</v>
      </c>
      <c r="MA72" s="18">
        <v>0</v>
      </c>
      <c r="MB72" s="18">
        <v>0</v>
      </c>
      <c r="MC72" s="18">
        <v>0</v>
      </c>
      <c r="MD72" s="18">
        <v>0</v>
      </c>
      <c r="ME72" s="18">
        <v>0</v>
      </c>
      <c r="MF72" s="18">
        <v>0</v>
      </c>
      <c r="MG72" s="18">
        <v>0</v>
      </c>
      <c r="MH72" s="18">
        <v>0</v>
      </c>
      <c r="MI72" s="18">
        <v>0</v>
      </c>
      <c r="MJ72" s="18">
        <v>0</v>
      </c>
      <c r="MK72" s="18">
        <v>0</v>
      </c>
      <c r="ML72" s="18">
        <v>0</v>
      </c>
      <c r="MM72" s="18">
        <v>0</v>
      </c>
      <c r="MN72" s="18">
        <v>0</v>
      </c>
      <c r="MO72" s="18">
        <v>0</v>
      </c>
      <c r="MP72" s="18">
        <v>0</v>
      </c>
      <c r="MQ72" s="18">
        <v>0</v>
      </c>
      <c r="MR72" s="18">
        <v>0</v>
      </c>
      <c r="MS72" s="18">
        <v>0</v>
      </c>
      <c r="MT72" s="18">
        <v>0</v>
      </c>
      <c r="MU72" s="18">
        <v>0</v>
      </c>
      <c r="MV72" s="18">
        <v>0</v>
      </c>
      <c r="MW72" s="18">
        <v>0</v>
      </c>
      <c r="MX72" s="18">
        <v>0</v>
      </c>
      <c r="MY72" s="18">
        <v>0</v>
      </c>
      <c r="MZ72" s="18">
        <v>0</v>
      </c>
      <c r="NA72" s="18">
        <v>0</v>
      </c>
      <c r="NB72" s="18">
        <v>0</v>
      </c>
      <c r="NC72" s="18">
        <v>0</v>
      </c>
      <c r="ND72" s="18">
        <v>0</v>
      </c>
      <c r="NE72" s="18">
        <v>0</v>
      </c>
      <c r="NF72" s="18">
        <v>0</v>
      </c>
      <c r="NG72" s="18">
        <v>0</v>
      </c>
      <c r="NH72" s="18">
        <v>0</v>
      </c>
      <c r="NI72" s="18">
        <v>0</v>
      </c>
      <c r="NJ72" s="18">
        <v>0</v>
      </c>
      <c r="NK72" s="18">
        <v>0</v>
      </c>
      <c r="NL72" s="18">
        <v>0</v>
      </c>
      <c r="NM72" s="18">
        <v>0</v>
      </c>
      <c r="NN72" s="18">
        <v>0</v>
      </c>
      <c r="NO72" s="18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</row>
    <row r="73" spans="1:385" ht="12.95" customHeight="1">
      <c r="A73" s="75">
        <v>0.130155823928958</v>
      </c>
      <c r="B73" s="14" t="s">
        <v>250</v>
      </c>
      <c r="C73" s="15">
        <v>68</v>
      </c>
      <c r="D73" s="16" t="s">
        <v>497</v>
      </c>
      <c r="E73" s="16">
        <v>1000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-1</v>
      </c>
      <c r="P73" s="17">
        <v>0</v>
      </c>
      <c r="Q73" s="17">
        <v>0</v>
      </c>
      <c r="R73" s="17">
        <v>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57">
        <v>0</v>
      </c>
      <c r="BF73" s="17">
        <v>0</v>
      </c>
      <c r="BG73" s="17">
        <v>0</v>
      </c>
      <c r="BH73" s="17">
        <v>0</v>
      </c>
      <c r="BI73" s="57">
        <v>0</v>
      </c>
      <c r="BJ73" s="57">
        <v>0</v>
      </c>
      <c r="BK73" s="57">
        <v>0</v>
      </c>
      <c r="BL73" s="57">
        <v>0</v>
      </c>
      <c r="BM73" s="57">
        <v>0</v>
      </c>
      <c r="BN73" s="57">
        <v>0</v>
      </c>
      <c r="BO73" s="57">
        <v>0</v>
      </c>
      <c r="BP73" s="57">
        <v>0</v>
      </c>
      <c r="BQ73" s="57">
        <v>0</v>
      </c>
      <c r="BR73" s="57">
        <v>0</v>
      </c>
      <c r="BS73" s="57">
        <v>0</v>
      </c>
      <c r="BT73" s="57">
        <v>0</v>
      </c>
      <c r="BU73" s="57">
        <v>0</v>
      </c>
      <c r="BV73" s="57">
        <v>0</v>
      </c>
      <c r="BW73" s="57">
        <v>0</v>
      </c>
      <c r="BX73" s="57">
        <v>0</v>
      </c>
      <c r="BY73" s="57">
        <v>0</v>
      </c>
      <c r="BZ73" s="57">
        <v>0</v>
      </c>
      <c r="CA73" s="57">
        <v>0</v>
      </c>
      <c r="CB73" s="57">
        <v>0</v>
      </c>
      <c r="CC73" s="57">
        <v>0</v>
      </c>
      <c r="CD73" s="57">
        <v>0</v>
      </c>
      <c r="CE73" s="57">
        <v>0</v>
      </c>
      <c r="CF73" s="57">
        <v>0</v>
      </c>
      <c r="CG73" s="57">
        <v>0</v>
      </c>
      <c r="CH73" s="57">
        <v>0</v>
      </c>
      <c r="CI73" s="57">
        <v>0</v>
      </c>
      <c r="CJ73" s="17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7">
        <v>0</v>
      </c>
      <c r="CQ73" s="17">
        <v>0</v>
      </c>
      <c r="CR73" s="17">
        <v>0</v>
      </c>
      <c r="CS73" s="17" t="s">
        <v>126</v>
      </c>
      <c r="CT73" s="17">
        <v>0</v>
      </c>
      <c r="CU73" s="17">
        <v>0</v>
      </c>
      <c r="CV73" s="17" t="s">
        <v>127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-0.2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-0.1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8">
        <v>0</v>
      </c>
      <c r="HW73" s="18">
        <v>0</v>
      </c>
      <c r="HX73" s="18">
        <v>0</v>
      </c>
      <c r="HY73" s="18">
        <v>0</v>
      </c>
      <c r="HZ73" s="18">
        <v>0</v>
      </c>
      <c r="IA73" s="18">
        <v>0</v>
      </c>
      <c r="IB73" s="18">
        <v>0</v>
      </c>
      <c r="IC73" s="18">
        <v>0</v>
      </c>
      <c r="ID73" s="18">
        <v>0</v>
      </c>
      <c r="IE73" s="18">
        <v>0</v>
      </c>
      <c r="IF73" s="18">
        <v>0</v>
      </c>
      <c r="IG73" s="18">
        <v>0</v>
      </c>
      <c r="IH73" s="18">
        <v>0</v>
      </c>
      <c r="II73" s="57">
        <v>0</v>
      </c>
      <c r="IJ73" s="18">
        <v>0</v>
      </c>
      <c r="IK73" s="18">
        <v>0</v>
      </c>
      <c r="IL73" s="18">
        <v>0</v>
      </c>
      <c r="IM73" s="18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0.5</v>
      </c>
      <c r="IW73" s="17">
        <v>-0.1</v>
      </c>
      <c r="IX73" s="18">
        <v>0</v>
      </c>
      <c r="IY73" s="18">
        <v>0</v>
      </c>
      <c r="IZ73" s="18">
        <v>0</v>
      </c>
      <c r="JA73" s="18">
        <v>0</v>
      </c>
      <c r="JB73" s="18">
        <v>0</v>
      </c>
      <c r="JC73" s="18">
        <v>0</v>
      </c>
      <c r="JD73" s="18">
        <v>0</v>
      </c>
      <c r="JE73" s="18">
        <v>0</v>
      </c>
      <c r="JF73" s="18">
        <v>0</v>
      </c>
      <c r="JG73" s="18">
        <v>0</v>
      </c>
      <c r="JH73" s="18">
        <v>0</v>
      </c>
      <c r="JI73" s="18">
        <v>0</v>
      </c>
      <c r="JJ73" s="18">
        <v>0</v>
      </c>
      <c r="JK73" s="18">
        <v>0</v>
      </c>
      <c r="JL73" s="57">
        <v>0</v>
      </c>
      <c r="JM73" s="57">
        <v>0</v>
      </c>
      <c r="JN73" s="18">
        <v>0</v>
      </c>
      <c r="JO73" s="18">
        <v>0</v>
      </c>
      <c r="JP73" s="18">
        <v>0</v>
      </c>
      <c r="JQ73" s="18">
        <v>0</v>
      </c>
      <c r="JR73" s="18">
        <v>0</v>
      </c>
      <c r="JS73" s="18">
        <v>0</v>
      </c>
      <c r="JT73" s="18">
        <v>0</v>
      </c>
      <c r="JU73" s="18">
        <v>0</v>
      </c>
      <c r="JV73" s="18">
        <v>0</v>
      </c>
      <c r="JW73" s="18">
        <v>0</v>
      </c>
      <c r="JX73" s="18">
        <v>0</v>
      </c>
      <c r="JY73" s="18">
        <v>0</v>
      </c>
      <c r="JZ73" s="18">
        <v>0</v>
      </c>
      <c r="KA73" s="18">
        <v>0</v>
      </c>
      <c r="KB73" s="18">
        <v>0</v>
      </c>
      <c r="KC73" s="18">
        <v>0</v>
      </c>
      <c r="KD73" s="18">
        <v>0</v>
      </c>
      <c r="KE73" s="18">
        <v>0</v>
      </c>
      <c r="KF73" s="18">
        <v>0</v>
      </c>
      <c r="KG73" s="18">
        <v>0</v>
      </c>
      <c r="KH73" s="18">
        <v>0</v>
      </c>
      <c r="KI73" s="18">
        <v>0</v>
      </c>
      <c r="KJ73" s="18">
        <v>0</v>
      </c>
      <c r="KK73" s="18">
        <v>0</v>
      </c>
      <c r="KL73" s="18">
        <v>0</v>
      </c>
      <c r="KM73" s="18">
        <v>0</v>
      </c>
      <c r="KN73" s="18">
        <v>0</v>
      </c>
      <c r="KO73" s="18">
        <v>0</v>
      </c>
      <c r="KP73" s="18">
        <v>0</v>
      </c>
      <c r="KQ73" s="18">
        <v>0</v>
      </c>
      <c r="KR73" s="18">
        <v>0</v>
      </c>
      <c r="KS73" s="18">
        <v>0</v>
      </c>
      <c r="KT73" s="17">
        <v>0.85</v>
      </c>
      <c r="KU73" s="17">
        <v>-0.6</v>
      </c>
      <c r="KV73" s="18">
        <v>0</v>
      </c>
      <c r="KW73" s="18">
        <v>0</v>
      </c>
      <c r="KX73" s="18">
        <v>0</v>
      </c>
      <c r="KY73" s="18">
        <v>0</v>
      </c>
      <c r="KZ73" s="18">
        <v>0</v>
      </c>
      <c r="LA73" s="18">
        <v>0</v>
      </c>
      <c r="LB73" s="18">
        <v>0</v>
      </c>
      <c r="LC73" s="18">
        <v>0</v>
      </c>
      <c r="LD73" s="18">
        <v>0</v>
      </c>
      <c r="LE73" s="18">
        <v>0</v>
      </c>
      <c r="LF73" s="18">
        <v>0</v>
      </c>
      <c r="LG73" s="18">
        <v>0</v>
      </c>
      <c r="LH73" s="18">
        <v>0</v>
      </c>
      <c r="LI73" s="18">
        <v>0</v>
      </c>
      <c r="LJ73" s="18">
        <v>0</v>
      </c>
      <c r="LK73" s="18">
        <v>0</v>
      </c>
      <c r="LL73" s="18">
        <v>0</v>
      </c>
      <c r="LM73" s="18">
        <v>0</v>
      </c>
      <c r="LN73" s="18">
        <v>0</v>
      </c>
      <c r="LO73" s="18">
        <v>0</v>
      </c>
      <c r="LP73" s="18">
        <v>0</v>
      </c>
      <c r="LQ73" s="18">
        <v>0</v>
      </c>
      <c r="LR73" s="18">
        <v>0</v>
      </c>
      <c r="LS73" s="18">
        <v>0</v>
      </c>
      <c r="LT73" s="18">
        <v>0</v>
      </c>
      <c r="LU73" s="18">
        <v>0</v>
      </c>
      <c r="LV73" s="18">
        <v>0</v>
      </c>
      <c r="LW73" s="18">
        <v>0</v>
      </c>
      <c r="LX73" s="18">
        <v>0</v>
      </c>
      <c r="LY73" s="18">
        <v>0</v>
      </c>
      <c r="LZ73" s="18">
        <v>0</v>
      </c>
      <c r="MA73" s="18">
        <v>0</v>
      </c>
      <c r="MB73" s="18">
        <v>0</v>
      </c>
      <c r="MC73" s="18">
        <v>0</v>
      </c>
      <c r="MD73" s="18">
        <v>0</v>
      </c>
      <c r="ME73" s="18">
        <v>0</v>
      </c>
      <c r="MF73" s="18">
        <v>0</v>
      </c>
      <c r="MG73" s="18">
        <v>0</v>
      </c>
      <c r="MH73" s="18">
        <v>0</v>
      </c>
      <c r="MI73" s="18">
        <v>0</v>
      </c>
      <c r="MJ73" s="18">
        <v>0</v>
      </c>
      <c r="MK73" s="18">
        <v>0</v>
      </c>
      <c r="ML73" s="18">
        <v>0</v>
      </c>
      <c r="MM73" s="18">
        <v>0</v>
      </c>
      <c r="MN73" s="18">
        <v>0</v>
      </c>
      <c r="MO73" s="17">
        <v>-1</v>
      </c>
      <c r="MP73" s="18">
        <v>0</v>
      </c>
      <c r="MQ73" s="18">
        <v>0</v>
      </c>
      <c r="MR73" s="18">
        <v>0</v>
      </c>
      <c r="MS73" s="18">
        <v>0</v>
      </c>
      <c r="MT73" s="18">
        <v>0</v>
      </c>
      <c r="MU73" s="18">
        <v>0</v>
      </c>
      <c r="MV73" s="18">
        <v>0</v>
      </c>
      <c r="MW73" s="18">
        <v>0</v>
      </c>
      <c r="MX73" s="18">
        <v>0</v>
      </c>
      <c r="MY73" s="18">
        <v>0</v>
      </c>
      <c r="MZ73" s="18">
        <v>0</v>
      </c>
      <c r="NA73" s="18">
        <v>0</v>
      </c>
      <c r="NB73" s="18">
        <v>0</v>
      </c>
      <c r="NC73" s="18">
        <v>0</v>
      </c>
      <c r="ND73" s="18">
        <v>0</v>
      </c>
      <c r="NE73" s="18">
        <v>0</v>
      </c>
      <c r="NF73" s="18">
        <v>0</v>
      </c>
      <c r="NG73" s="18">
        <v>0</v>
      </c>
      <c r="NH73" s="18">
        <v>0</v>
      </c>
      <c r="NI73" s="18">
        <v>0</v>
      </c>
      <c r="NJ73" s="18">
        <v>0</v>
      </c>
      <c r="NK73" s="18">
        <v>0</v>
      </c>
      <c r="NL73" s="18">
        <v>0</v>
      </c>
      <c r="NM73" s="18">
        <v>0</v>
      </c>
      <c r="NN73" s="18">
        <v>0</v>
      </c>
      <c r="NO73" s="18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</row>
    <row r="74" spans="1:385" ht="12.95" customHeight="1">
      <c r="A74" s="75">
        <v>0.19607243395711499</v>
      </c>
      <c r="B74" s="14" t="s">
        <v>251</v>
      </c>
      <c r="C74" s="15">
        <v>69</v>
      </c>
      <c r="D74" s="16" t="s">
        <v>497</v>
      </c>
      <c r="E74" s="16">
        <v>1000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-1</v>
      </c>
      <c r="P74" s="17">
        <v>0</v>
      </c>
      <c r="Q74" s="17">
        <v>0</v>
      </c>
      <c r="R74" s="17">
        <v>0</v>
      </c>
      <c r="S74" s="17">
        <v>1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57">
        <v>0</v>
      </c>
      <c r="BF74" s="17">
        <v>0</v>
      </c>
      <c r="BG74" s="17">
        <v>0</v>
      </c>
      <c r="BH74" s="17">
        <v>0</v>
      </c>
      <c r="BI74" s="57">
        <v>0</v>
      </c>
      <c r="BJ74" s="57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  <c r="BQ74" s="57">
        <v>0</v>
      </c>
      <c r="BR74" s="57">
        <v>0</v>
      </c>
      <c r="BS74" s="57">
        <v>0</v>
      </c>
      <c r="BT74" s="57">
        <v>0</v>
      </c>
      <c r="BU74" s="57">
        <v>0</v>
      </c>
      <c r="BV74" s="57">
        <v>0</v>
      </c>
      <c r="BW74" s="57">
        <v>0</v>
      </c>
      <c r="BX74" s="57">
        <v>0</v>
      </c>
      <c r="BY74" s="57">
        <v>0</v>
      </c>
      <c r="BZ74" s="57">
        <v>0</v>
      </c>
      <c r="CA74" s="57">
        <v>0</v>
      </c>
      <c r="CB74" s="57">
        <v>0</v>
      </c>
      <c r="CC74" s="57">
        <v>0</v>
      </c>
      <c r="CD74" s="57">
        <v>0</v>
      </c>
      <c r="CE74" s="57">
        <v>0</v>
      </c>
      <c r="CF74" s="57">
        <v>0</v>
      </c>
      <c r="CG74" s="57">
        <v>0</v>
      </c>
      <c r="CH74" s="57">
        <v>0</v>
      </c>
      <c r="CI74" s="57">
        <v>0</v>
      </c>
      <c r="CJ74" s="17">
        <v>0</v>
      </c>
      <c r="CK74" s="17">
        <v>0</v>
      </c>
      <c r="CL74" s="18">
        <v>0</v>
      </c>
      <c r="CM74" s="18">
        <v>0</v>
      </c>
      <c r="CN74" s="18">
        <v>0</v>
      </c>
      <c r="CO74" s="18">
        <v>0</v>
      </c>
      <c r="CP74" s="17">
        <v>0</v>
      </c>
      <c r="CQ74" s="17">
        <v>0</v>
      </c>
      <c r="CR74" s="17">
        <v>0</v>
      </c>
      <c r="CS74" s="17" t="s">
        <v>126</v>
      </c>
      <c r="CT74" s="17">
        <v>0</v>
      </c>
      <c r="CU74" s="17">
        <v>0</v>
      </c>
      <c r="CV74" s="17">
        <v>0</v>
      </c>
      <c r="CW74" s="17" t="s">
        <v>127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8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-0.2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-0.1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8">
        <v>0</v>
      </c>
      <c r="HW74" s="18">
        <v>0</v>
      </c>
      <c r="HX74" s="18">
        <v>0</v>
      </c>
      <c r="HY74" s="18">
        <v>0</v>
      </c>
      <c r="HZ74" s="18">
        <v>0</v>
      </c>
      <c r="IA74" s="18">
        <v>0</v>
      </c>
      <c r="IB74" s="18">
        <v>0</v>
      </c>
      <c r="IC74" s="18">
        <v>0</v>
      </c>
      <c r="ID74" s="18">
        <v>0</v>
      </c>
      <c r="IE74" s="18">
        <v>0</v>
      </c>
      <c r="IF74" s="18">
        <v>0</v>
      </c>
      <c r="IG74" s="18">
        <v>0</v>
      </c>
      <c r="IH74" s="18">
        <v>0</v>
      </c>
      <c r="II74" s="57">
        <v>0</v>
      </c>
      <c r="IJ74" s="18">
        <v>0</v>
      </c>
      <c r="IK74" s="18">
        <v>0</v>
      </c>
      <c r="IL74" s="18">
        <v>0</v>
      </c>
      <c r="IM74" s="18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0.5</v>
      </c>
      <c r="IY74" s="17">
        <v>-0.1</v>
      </c>
      <c r="IZ74" s="18">
        <v>0</v>
      </c>
      <c r="JA74" s="18">
        <v>0</v>
      </c>
      <c r="JB74" s="18">
        <v>0</v>
      </c>
      <c r="JC74" s="18">
        <v>0</v>
      </c>
      <c r="JD74" s="18">
        <v>0</v>
      </c>
      <c r="JE74" s="18">
        <v>0</v>
      </c>
      <c r="JF74" s="18">
        <v>0</v>
      </c>
      <c r="JG74" s="18">
        <v>0</v>
      </c>
      <c r="JH74" s="18">
        <v>0</v>
      </c>
      <c r="JI74" s="18">
        <v>0</v>
      </c>
      <c r="JJ74" s="18">
        <v>0</v>
      </c>
      <c r="JK74" s="18">
        <v>0</v>
      </c>
      <c r="JL74" s="57">
        <v>0</v>
      </c>
      <c r="JM74" s="57">
        <v>0</v>
      </c>
      <c r="JN74" s="18">
        <v>0</v>
      </c>
      <c r="JO74" s="18">
        <v>0</v>
      </c>
      <c r="JP74" s="18">
        <v>0</v>
      </c>
      <c r="JQ74" s="18">
        <v>0</v>
      </c>
      <c r="JR74" s="18">
        <v>0</v>
      </c>
      <c r="JS74" s="18">
        <v>0</v>
      </c>
      <c r="JT74" s="18">
        <v>0</v>
      </c>
      <c r="JU74" s="18">
        <v>0</v>
      </c>
      <c r="JV74" s="18">
        <v>0</v>
      </c>
      <c r="JW74" s="18">
        <v>0</v>
      </c>
      <c r="JX74" s="18">
        <v>0</v>
      </c>
      <c r="JY74" s="18">
        <v>0</v>
      </c>
      <c r="JZ74" s="18">
        <v>0</v>
      </c>
      <c r="KA74" s="18">
        <v>0</v>
      </c>
      <c r="KB74" s="18">
        <v>0</v>
      </c>
      <c r="KC74" s="18">
        <v>0</v>
      </c>
      <c r="KD74" s="18">
        <v>0</v>
      </c>
      <c r="KE74" s="18">
        <v>0</v>
      </c>
      <c r="KF74" s="18">
        <v>0</v>
      </c>
      <c r="KG74" s="18">
        <v>0</v>
      </c>
      <c r="KH74" s="18">
        <v>0</v>
      </c>
      <c r="KI74" s="18">
        <v>0</v>
      </c>
      <c r="KJ74" s="18">
        <v>0</v>
      </c>
      <c r="KK74" s="18">
        <v>0</v>
      </c>
      <c r="KL74" s="18">
        <v>0</v>
      </c>
      <c r="KM74" s="18">
        <v>0</v>
      </c>
      <c r="KN74" s="18">
        <v>0</v>
      </c>
      <c r="KO74" s="18">
        <v>0</v>
      </c>
      <c r="KP74" s="18">
        <v>0</v>
      </c>
      <c r="KQ74" s="18">
        <v>0</v>
      </c>
      <c r="KR74" s="18">
        <v>0</v>
      </c>
      <c r="KS74" s="18">
        <v>0</v>
      </c>
      <c r="KT74" s="18">
        <v>0</v>
      </c>
      <c r="KU74" s="18">
        <v>0</v>
      </c>
      <c r="KV74" s="17">
        <v>0.85</v>
      </c>
      <c r="KW74" s="17">
        <v>-0.6</v>
      </c>
      <c r="KX74" s="18">
        <v>0</v>
      </c>
      <c r="KY74" s="18">
        <v>0</v>
      </c>
      <c r="KZ74" s="18">
        <v>0</v>
      </c>
      <c r="LA74" s="18">
        <v>0</v>
      </c>
      <c r="LB74" s="18">
        <v>0</v>
      </c>
      <c r="LC74" s="18">
        <v>0</v>
      </c>
      <c r="LD74" s="18">
        <v>0</v>
      </c>
      <c r="LE74" s="18">
        <v>0</v>
      </c>
      <c r="LF74" s="18">
        <v>0</v>
      </c>
      <c r="LG74" s="18">
        <v>0</v>
      </c>
      <c r="LH74" s="18">
        <v>0</v>
      </c>
      <c r="LI74" s="18">
        <v>0</v>
      </c>
      <c r="LJ74" s="18">
        <v>0</v>
      </c>
      <c r="LK74" s="18">
        <v>0</v>
      </c>
      <c r="LL74" s="18">
        <v>0</v>
      </c>
      <c r="LM74" s="18">
        <v>0</v>
      </c>
      <c r="LN74" s="18">
        <v>0</v>
      </c>
      <c r="LO74" s="18">
        <v>0</v>
      </c>
      <c r="LP74" s="18">
        <v>0</v>
      </c>
      <c r="LQ74" s="18">
        <v>0</v>
      </c>
      <c r="LR74" s="18">
        <v>0</v>
      </c>
      <c r="LS74" s="18">
        <v>0</v>
      </c>
      <c r="LT74" s="18">
        <v>0</v>
      </c>
      <c r="LU74" s="18">
        <v>0</v>
      </c>
      <c r="LV74" s="18">
        <v>0</v>
      </c>
      <c r="LW74" s="18">
        <v>0</v>
      </c>
      <c r="LX74" s="18">
        <v>0</v>
      </c>
      <c r="LY74" s="18">
        <v>0</v>
      </c>
      <c r="LZ74" s="18">
        <v>0</v>
      </c>
      <c r="MA74" s="18">
        <v>0</v>
      </c>
      <c r="MB74" s="18">
        <v>0</v>
      </c>
      <c r="MC74" s="18">
        <v>0</v>
      </c>
      <c r="MD74" s="18">
        <v>0</v>
      </c>
      <c r="ME74" s="18">
        <v>0</v>
      </c>
      <c r="MF74" s="18">
        <v>0</v>
      </c>
      <c r="MG74" s="18">
        <v>0</v>
      </c>
      <c r="MH74" s="18">
        <v>0</v>
      </c>
      <c r="MI74" s="18">
        <v>0</v>
      </c>
      <c r="MJ74" s="18">
        <v>0</v>
      </c>
      <c r="MK74" s="18">
        <v>0</v>
      </c>
      <c r="ML74" s="18">
        <v>0</v>
      </c>
      <c r="MM74" s="18">
        <v>0</v>
      </c>
      <c r="MN74" s="18">
        <v>0</v>
      </c>
      <c r="MO74" s="18">
        <v>0</v>
      </c>
      <c r="MP74" s="17">
        <v>-1</v>
      </c>
      <c r="MQ74" s="18">
        <v>0</v>
      </c>
      <c r="MR74" s="18">
        <v>0</v>
      </c>
      <c r="MS74" s="18">
        <v>0</v>
      </c>
      <c r="MT74" s="18">
        <v>0</v>
      </c>
      <c r="MU74" s="18">
        <v>0</v>
      </c>
      <c r="MV74" s="18">
        <v>0</v>
      </c>
      <c r="MW74" s="18">
        <v>0</v>
      </c>
      <c r="MX74" s="18">
        <v>0</v>
      </c>
      <c r="MY74" s="18">
        <v>0</v>
      </c>
      <c r="MZ74" s="18">
        <v>0</v>
      </c>
      <c r="NA74" s="18">
        <v>0</v>
      </c>
      <c r="NB74" s="18">
        <v>0</v>
      </c>
      <c r="NC74" s="18">
        <v>0</v>
      </c>
      <c r="ND74" s="18">
        <v>0</v>
      </c>
      <c r="NE74" s="18">
        <v>0</v>
      </c>
      <c r="NF74" s="18">
        <v>0</v>
      </c>
      <c r="NG74" s="18">
        <v>0</v>
      </c>
      <c r="NH74" s="18">
        <v>0</v>
      </c>
      <c r="NI74" s="18">
        <v>0</v>
      </c>
      <c r="NJ74" s="18">
        <v>0</v>
      </c>
      <c r="NK74" s="18">
        <v>0</v>
      </c>
      <c r="NL74" s="18">
        <v>0</v>
      </c>
      <c r="NM74" s="18">
        <v>0</v>
      </c>
      <c r="NN74" s="18">
        <v>0</v>
      </c>
      <c r="NO74" s="18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</row>
    <row r="75" spans="1:385" ht="12.95" customHeight="1">
      <c r="A75" s="75">
        <v>9.6566801607765401E-2</v>
      </c>
      <c r="B75" s="14" t="s">
        <v>252</v>
      </c>
      <c r="C75" s="15">
        <v>70</v>
      </c>
      <c r="D75" s="16" t="s">
        <v>497</v>
      </c>
      <c r="E75" s="16">
        <v>1000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-1</v>
      </c>
      <c r="P75" s="17">
        <v>0</v>
      </c>
      <c r="Q75" s="17">
        <v>0</v>
      </c>
      <c r="R75" s="17">
        <v>0</v>
      </c>
      <c r="S75" s="17">
        <v>0</v>
      </c>
      <c r="T75" s="17">
        <v>1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57">
        <v>0</v>
      </c>
      <c r="BF75" s="17">
        <v>0</v>
      </c>
      <c r="BG75" s="17">
        <v>0</v>
      </c>
      <c r="BH75" s="17">
        <v>0</v>
      </c>
      <c r="BI75" s="57">
        <v>0</v>
      </c>
      <c r="BJ75" s="57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7">
        <v>0</v>
      </c>
      <c r="BQ75" s="57">
        <v>0</v>
      </c>
      <c r="BR75" s="57">
        <v>0</v>
      </c>
      <c r="BS75" s="57">
        <v>0</v>
      </c>
      <c r="BT75" s="57">
        <v>0</v>
      </c>
      <c r="BU75" s="57">
        <v>0</v>
      </c>
      <c r="BV75" s="57">
        <v>0</v>
      </c>
      <c r="BW75" s="57">
        <v>0</v>
      </c>
      <c r="BX75" s="57">
        <v>0</v>
      </c>
      <c r="BY75" s="57">
        <v>0</v>
      </c>
      <c r="BZ75" s="57">
        <v>0</v>
      </c>
      <c r="CA75" s="57">
        <v>0</v>
      </c>
      <c r="CB75" s="57">
        <v>0</v>
      </c>
      <c r="CC75" s="57">
        <v>0</v>
      </c>
      <c r="CD75" s="57">
        <v>0</v>
      </c>
      <c r="CE75" s="57">
        <v>0</v>
      </c>
      <c r="CF75" s="57">
        <v>0</v>
      </c>
      <c r="CG75" s="57">
        <v>0</v>
      </c>
      <c r="CH75" s="57">
        <v>0</v>
      </c>
      <c r="CI75" s="57">
        <v>0</v>
      </c>
      <c r="CJ75" s="17">
        <v>0</v>
      </c>
      <c r="CK75" s="17">
        <v>0</v>
      </c>
      <c r="CL75" s="18">
        <v>0</v>
      </c>
      <c r="CM75" s="18">
        <v>0</v>
      </c>
      <c r="CN75" s="18">
        <v>0</v>
      </c>
      <c r="CO75" s="18">
        <v>0</v>
      </c>
      <c r="CP75" s="17">
        <v>0</v>
      </c>
      <c r="CQ75" s="17">
        <v>0</v>
      </c>
      <c r="CR75" s="17">
        <v>0</v>
      </c>
      <c r="CS75" s="17" t="s">
        <v>126</v>
      </c>
      <c r="CT75" s="17">
        <v>0</v>
      </c>
      <c r="CU75" s="17">
        <v>0</v>
      </c>
      <c r="CV75" s="17">
        <v>0</v>
      </c>
      <c r="CW75" s="17">
        <v>0</v>
      </c>
      <c r="CX75" s="17" t="s">
        <v>127</v>
      </c>
      <c r="CY75" s="17">
        <v>0</v>
      </c>
      <c r="CZ75" s="17">
        <v>0</v>
      </c>
      <c r="DA75" s="17">
        <v>0</v>
      </c>
      <c r="DB75" s="17">
        <v>0</v>
      </c>
      <c r="DC75" s="18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-0.2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-0.1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8">
        <v>0</v>
      </c>
      <c r="HW75" s="18">
        <v>0</v>
      </c>
      <c r="HX75" s="18">
        <v>0</v>
      </c>
      <c r="HY75" s="18">
        <v>0</v>
      </c>
      <c r="HZ75" s="18">
        <v>0</v>
      </c>
      <c r="IA75" s="18">
        <v>0</v>
      </c>
      <c r="IB75" s="18">
        <v>0</v>
      </c>
      <c r="IC75" s="18">
        <v>0</v>
      </c>
      <c r="ID75" s="18">
        <v>0</v>
      </c>
      <c r="IE75" s="18">
        <v>0</v>
      </c>
      <c r="IF75" s="18">
        <v>0</v>
      </c>
      <c r="IG75" s="18">
        <v>0</v>
      </c>
      <c r="IH75" s="18">
        <v>0</v>
      </c>
      <c r="II75" s="57">
        <v>0</v>
      </c>
      <c r="IJ75" s="18">
        <v>0</v>
      </c>
      <c r="IK75" s="18">
        <v>0</v>
      </c>
      <c r="IL75" s="18">
        <v>0</v>
      </c>
      <c r="IM75" s="18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8">
        <v>0</v>
      </c>
      <c r="IY75" s="18">
        <v>0</v>
      </c>
      <c r="IZ75" s="17">
        <v>0.5</v>
      </c>
      <c r="JA75" s="17">
        <v>-0.1</v>
      </c>
      <c r="JB75" s="18">
        <v>0</v>
      </c>
      <c r="JC75" s="18">
        <v>0</v>
      </c>
      <c r="JD75" s="18">
        <v>0</v>
      </c>
      <c r="JE75" s="18">
        <v>0</v>
      </c>
      <c r="JF75" s="18">
        <v>0</v>
      </c>
      <c r="JG75" s="18">
        <v>0</v>
      </c>
      <c r="JH75" s="18">
        <v>0</v>
      </c>
      <c r="JI75" s="18">
        <v>0</v>
      </c>
      <c r="JJ75" s="18">
        <v>0</v>
      </c>
      <c r="JK75" s="18">
        <v>0</v>
      </c>
      <c r="JL75" s="57">
        <v>0</v>
      </c>
      <c r="JM75" s="57">
        <v>0</v>
      </c>
      <c r="JN75" s="18">
        <v>0</v>
      </c>
      <c r="JO75" s="18">
        <v>0</v>
      </c>
      <c r="JP75" s="18">
        <v>0</v>
      </c>
      <c r="JQ75" s="18">
        <v>0</v>
      </c>
      <c r="JR75" s="18">
        <v>0</v>
      </c>
      <c r="JS75" s="18">
        <v>0</v>
      </c>
      <c r="JT75" s="18">
        <v>0</v>
      </c>
      <c r="JU75" s="18">
        <v>0</v>
      </c>
      <c r="JV75" s="18">
        <v>0</v>
      </c>
      <c r="JW75" s="18">
        <v>0</v>
      </c>
      <c r="JX75" s="18">
        <v>0</v>
      </c>
      <c r="JY75" s="18">
        <v>0</v>
      </c>
      <c r="JZ75" s="18">
        <v>0</v>
      </c>
      <c r="KA75" s="18">
        <v>0</v>
      </c>
      <c r="KB75" s="18">
        <v>0</v>
      </c>
      <c r="KC75" s="18">
        <v>0</v>
      </c>
      <c r="KD75" s="18">
        <v>0</v>
      </c>
      <c r="KE75" s="18">
        <v>0</v>
      </c>
      <c r="KF75" s="18">
        <v>0</v>
      </c>
      <c r="KG75" s="18">
        <v>0</v>
      </c>
      <c r="KH75" s="18">
        <v>0</v>
      </c>
      <c r="KI75" s="18">
        <v>0</v>
      </c>
      <c r="KJ75" s="18">
        <v>0</v>
      </c>
      <c r="KK75" s="18">
        <v>0</v>
      </c>
      <c r="KL75" s="18">
        <v>0</v>
      </c>
      <c r="KM75" s="18">
        <v>0</v>
      </c>
      <c r="KN75" s="18">
        <v>0</v>
      </c>
      <c r="KO75" s="18">
        <v>0</v>
      </c>
      <c r="KP75" s="18">
        <v>0</v>
      </c>
      <c r="KQ75" s="18">
        <v>0</v>
      </c>
      <c r="KR75" s="18">
        <v>0</v>
      </c>
      <c r="KS75" s="18">
        <v>0</v>
      </c>
      <c r="KT75" s="18">
        <v>0</v>
      </c>
      <c r="KU75" s="18">
        <v>0</v>
      </c>
      <c r="KV75" s="18">
        <v>0</v>
      </c>
      <c r="KW75" s="18">
        <v>0</v>
      </c>
      <c r="KX75" s="17">
        <v>0.85</v>
      </c>
      <c r="KY75" s="17">
        <v>-0.6</v>
      </c>
      <c r="KZ75" s="18">
        <v>0</v>
      </c>
      <c r="LA75" s="18">
        <v>0</v>
      </c>
      <c r="LB75" s="18">
        <v>0</v>
      </c>
      <c r="LC75" s="18">
        <v>0</v>
      </c>
      <c r="LD75" s="18">
        <v>0</v>
      </c>
      <c r="LE75" s="18">
        <v>0</v>
      </c>
      <c r="LF75" s="18">
        <v>0</v>
      </c>
      <c r="LG75" s="18">
        <v>0</v>
      </c>
      <c r="LH75" s="18">
        <v>0</v>
      </c>
      <c r="LI75" s="18">
        <v>0</v>
      </c>
      <c r="LJ75" s="18">
        <v>0</v>
      </c>
      <c r="LK75" s="18">
        <v>0</v>
      </c>
      <c r="LL75" s="18">
        <v>0</v>
      </c>
      <c r="LM75" s="18">
        <v>0</v>
      </c>
      <c r="LN75" s="18">
        <v>0</v>
      </c>
      <c r="LO75" s="18">
        <v>0</v>
      </c>
      <c r="LP75" s="18">
        <v>0</v>
      </c>
      <c r="LQ75" s="18">
        <v>0</v>
      </c>
      <c r="LR75" s="18">
        <v>0</v>
      </c>
      <c r="LS75" s="18">
        <v>0</v>
      </c>
      <c r="LT75" s="18">
        <v>0</v>
      </c>
      <c r="LU75" s="18">
        <v>0</v>
      </c>
      <c r="LV75" s="18">
        <v>0</v>
      </c>
      <c r="LW75" s="18">
        <v>0</v>
      </c>
      <c r="LX75" s="18">
        <v>0</v>
      </c>
      <c r="LY75" s="18">
        <v>0</v>
      </c>
      <c r="LZ75" s="18">
        <v>0</v>
      </c>
      <c r="MA75" s="18">
        <v>0</v>
      </c>
      <c r="MB75" s="18">
        <v>0</v>
      </c>
      <c r="MC75" s="18">
        <v>0</v>
      </c>
      <c r="MD75" s="18">
        <v>0</v>
      </c>
      <c r="ME75" s="18">
        <v>0</v>
      </c>
      <c r="MF75" s="18">
        <v>0</v>
      </c>
      <c r="MG75" s="18">
        <v>0</v>
      </c>
      <c r="MH75" s="18">
        <v>0</v>
      </c>
      <c r="MI75" s="18">
        <v>0</v>
      </c>
      <c r="MJ75" s="18">
        <v>0</v>
      </c>
      <c r="MK75" s="18">
        <v>0</v>
      </c>
      <c r="ML75" s="18">
        <v>0</v>
      </c>
      <c r="MM75" s="18">
        <v>0</v>
      </c>
      <c r="MN75" s="18">
        <v>0</v>
      </c>
      <c r="MO75" s="18">
        <v>0</v>
      </c>
      <c r="MP75" s="18">
        <v>0</v>
      </c>
      <c r="MQ75" s="17">
        <v>-1</v>
      </c>
      <c r="MR75" s="18">
        <v>0</v>
      </c>
      <c r="MS75" s="18">
        <v>0</v>
      </c>
      <c r="MT75" s="18">
        <v>0</v>
      </c>
      <c r="MU75" s="18">
        <v>0</v>
      </c>
      <c r="MV75" s="18">
        <v>0</v>
      </c>
      <c r="MW75" s="18">
        <v>0</v>
      </c>
      <c r="MX75" s="18">
        <v>0</v>
      </c>
      <c r="MY75" s="18">
        <v>0</v>
      </c>
      <c r="MZ75" s="18">
        <v>0</v>
      </c>
      <c r="NA75" s="18">
        <v>0</v>
      </c>
      <c r="NB75" s="18">
        <v>0</v>
      </c>
      <c r="NC75" s="18">
        <v>0</v>
      </c>
      <c r="ND75" s="18">
        <v>0</v>
      </c>
      <c r="NE75" s="18">
        <v>0</v>
      </c>
      <c r="NF75" s="18">
        <v>0</v>
      </c>
      <c r="NG75" s="18">
        <v>0</v>
      </c>
      <c r="NH75" s="18">
        <v>0</v>
      </c>
      <c r="NI75" s="18">
        <v>0</v>
      </c>
      <c r="NJ75" s="18">
        <v>0</v>
      </c>
      <c r="NK75" s="18">
        <v>0</v>
      </c>
      <c r="NL75" s="18">
        <v>0</v>
      </c>
      <c r="NM75" s="18">
        <v>0</v>
      </c>
      <c r="NN75" s="18">
        <v>0</v>
      </c>
      <c r="NO75" s="18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</row>
    <row r="76" spans="1:385" ht="12.95" customHeight="1">
      <c r="A76" s="75">
        <v>0.144418519751671</v>
      </c>
      <c r="B76" s="14" t="s">
        <v>253</v>
      </c>
      <c r="C76" s="15">
        <v>71</v>
      </c>
      <c r="D76" s="16" t="s">
        <v>497</v>
      </c>
      <c r="E76" s="16">
        <v>1000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-1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1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57">
        <v>0</v>
      </c>
      <c r="BF76" s="17">
        <v>0</v>
      </c>
      <c r="BG76" s="17">
        <v>0</v>
      </c>
      <c r="BH76" s="17">
        <v>0</v>
      </c>
      <c r="BI76" s="57">
        <v>0</v>
      </c>
      <c r="BJ76" s="57">
        <v>0</v>
      </c>
      <c r="BK76" s="57">
        <v>0</v>
      </c>
      <c r="BL76" s="57">
        <v>0</v>
      </c>
      <c r="BM76" s="57">
        <v>0</v>
      </c>
      <c r="BN76" s="57">
        <v>0</v>
      </c>
      <c r="BO76" s="57">
        <v>0</v>
      </c>
      <c r="BP76" s="57">
        <v>0</v>
      </c>
      <c r="BQ76" s="57">
        <v>0</v>
      </c>
      <c r="BR76" s="57">
        <v>0</v>
      </c>
      <c r="BS76" s="57">
        <v>0</v>
      </c>
      <c r="BT76" s="57">
        <v>0</v>
      </c>
      <c r="BU76" s="57">
        <v>0</v>
      </c>
      <c r="BV76" s="57">
        <v>0</v>
      </c>
      <c r="BW76" s="57">
        <v>0</v>
      </c>
      <c r="BX76" s="57">
        <v>0</v>
      </c>
      <c r="BY76" s="57">
        <v>0</v>
      </c>
      <c r="BZ76" s="57">
        <v>0</v>
      </c>
      <c r="CA76" s="57">
        <v>0</v>
      </c>
      <c r="CB76" s="57">
        <v>0</v>
      </c>
      <c r="CC76" s="57">
        <v>0</v>
      </c>
      <c r="CD76" s="57">
        <v>0</v>
      </c>
      <c r="CE76" s="57">
        <v>0</v>
      </c>
      <c r="CF76" s="57">
        <v>0</v>
      </c>
      <c r="CG76" s="57">
        <v>0</v>
      </c>
      <c r="CH76" s="57">
        <v>0</v>
      </c>
      <c r="CI76" s="57">
        <v>0</v>
      </c>
      <c r="CJ76" s="17">
        <v>0</v>
      </c>
      <c r="CK76" s="17">
        <v>0</v>
      </c>
      <c r="CL76" s="18">
        <v>0</v>
      </c>
      <c r="CM76" s="18">
        <v>0</v>
      </c>
      <c r="CN76" s="18">
        <v>0</v>
      </c>
      <c r="CO76" s="18">
        <v>0</v>
      </c>
      <c r="CP76" s="17">
        <v>0</v>
      </c>
      <c r="CQ76" s="17">
        <v>0</v>
      </c>
      <c r="CR76" s="17">
        <v>0</v>
      </c>
      <c r="CS76" s="17" t="s">
        <v>126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 t="s">
        <v>127</v>
      </c>
      <c r="CZ76" s="17">
        <v>0</v>
      </c>
      <c r="DA76" s="17">
        <v>0</v>
      </c>
      <c r="DB76" s="17">
        <v>0</v>
      </c>
      <c r="DC76" s="18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-0.2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-0.1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8">
        <v>0</v>
      </c>
      <c r="HW76" s="18">
        <v>0</v>
      </c>
      <c r="HX76" s="18">
        <v>0</v>
      </c>
      <c r="HY76" s="18">
        <v>0</v>
      </c>
      <c r="HZ76" s="18">
        <v>0</v>
      </c>
      <c r="IA76" s="18">
        <v>0</v>
      </c>
      <c r="IB76" s="18">
        <v>0</v>
      </c>
      <c r="IC76" s="18">
        <v>0</v>
      </c>
      <c r="ID76" s="18">
        <v>0</v>
      </c>
      <c r="IE76" s="18">
        <v>0</v>
      </c>
      <c r="IF76" s="18">
        <v>0</v>
      </c>
      <c r="IG76" s="18">
        <v>0</v>
      </c>
      <c r="IH76" s="18">
        <v>0</v>
      </c>
      <c r="II76" s="57">
        <v>0</v>
      </c>
      <c r="IJ76" s="18">
        <v>0</v>
      </c>
      <c r="IK76" s="18">
        <v>0</v>
      </c>
      <c r="IL76" s="18">
        <v>0</v>
      </c>
      <c r="IM76" s="18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8">
        <v>0</v>
      </c>
      <c r="IY76" s="18">
        <v>0</v>
      </c>
      <c r="IZ76" s="18">
        <v>0</v>
      </c>
      <c r="JA76" s="18">
        <v>0</v>
      </c>
      <c r="JB76" s="17">
        <v>0.5</v>
      </c>
      <c r="JC76" s="17">
        <v>-0.1</v>
      </c>
      <c r="JD76" s="18">
        <v>0</v>
      </c>
      <c r="JE76" s="18">
        <v>0</v>
      </c>
      <c r="JF76" s="18">
        <v>0</v>
      </c>
      <c r="JG76" s="18">
        <v>0</v>
      </c>
      <c r="JH76" s="18">
        <v>0</v>
      </c>
      <c r="JI76" s="18">
        <v>0</v>
      </c>
      <c r="JJ76" s="18">
        <v>0</v>
      </c>
      <c r="JK76" s="18">
        <v>0</v>
      </c>
      <c r="JL76" s="57">
        <v>0</v>
      </c>
      <c r="JM76" s="57">
        <v>0</v>
      </c>
      <c r="JN76" s="18">
        <v>0</v>
      </c>
      <c r="JO76" s="18">
        <v>0</v>
      </c>
      <c r="JP76" s="18">
        <v>0</v>
      </c>
      <c r="JQ76" s="18">
        <v>0</v>
      </c>
      <c r="JR76" s="18">
        <v>0</v>
      </c>
      <c r="JS76" s="18">
        <v>0</v>
      </c>
      <c r="JT76" s="18">
        <v>0</v>
      </c>
      <c r="JU76" s="18">
        <v>0</v>
      </c>
      <c r="JV76" s="18">
        <v>0</v>
      </c>
      <c r="JW76" s="18">
        <v>0</v>
      </c>
      <c r="JX76" s="18">
        <v>0</v>
      </c>
      <c r="JY76" s="18">
        <v>0</v>
      </c>
      <c r="JZ76" s="18">
        <v>0</v>
      </c>
      <c r="KA76" s="18">
        <v>0</v>
      </c>
      <c r="KB76" s="18">
        <v>0</v>
      </c>
      <c r="KC76" s="18">
        <v>0</v>
      </c>
      <c r="KD76" s="18">
        <v>0</v>
      </c>
      <c r="KE76" s="18">
        <v>0</v>
      </c>
      <c r="KF76" s="18">
        <v>0</v>
      </c>
      <c r="KG76" s="18">
        <v>0</v>
      </c>
      <c r="KH76" s="18">
        <v>0</v>
      </c>
      <c r="KI76" s="18">
        <v>0</v>
      </c>
      <c r="KJ76" s="18">
        <v>0</v>
      </c>
      <c r="KK76" s="18">
        <v>0</v>
      </c>
      <c r="KL76" s="18">
        <v>0</v>
      </c>
      <c r="KM76" s="18">
        <v>0</v>
      </c>
      <c r="KN76" s="18">
        <v>0</v>
      </c>
      <c r="KO76" s="18">
        <v>0</v>
      </c>
      <c r="KP76" s="18">
        <v>0</v>
      </c>
      <c r="KQ76" s="18">
        <v>0</v>
      </c>
      <c r="KR76" s="18">
        <v>0</v>
      </c>
      <c r="KS76" s="18">
        <v>0</v>
      </c>
      <c r="KT76" s="18">
        <v>0</v>
      </c>
      <c r="KU76" s="18">
        <v>0</v>
      </c>
      <c r="KV76" s="18">
        <v>0</v>
      </c>
      <c r="KW76" s="18">
        <v>0</v>
      </c>
      <c r="KX76" s="18">
        <v>0</v>
      </c>
      <c r="KY76" s="18">
        <v>0</v>
      </c>
      <c r="KZ76" s="17">
        <v>0.95</v>
      </c>
      <c r="LA76" s="17">
        <v>-0.7</v>
      </c>
      <c r="LB76" s="18">
        <v>0</v>
      </c>
      <c r="LC76" s="18">
        <v>0</v>
      </c>
      <c r="LD76" s="18">
        <v>0</v>
      </c>
      <c r="LE76" s="18">
        <v>0</v>
      </c>
      <c r="LF76" s="18">
        <v>0</v>
      </c>
      <c r="LG76" s="18">
        <v>0</v>
      </c>
      <c r="LH76" s="18">
        <v>0</v>
      </c>
      <c r="LI76" s="18">
        <v>0</v>
      </c>
      <c r="LJ76" s="18">
        <v>0</v>
      </c>
      <c r="LK76" s="18">
        <v>0</v>
      </c>
      <c r="LL76" s="18">
        <v>0</v>
      </c>
      <c r="LM76" s="18">
        <v>0</v>
      </c>
      <c r="LN76" s="18">
        <v>0</v>
      </c>
      <c r="LO76" s="18">
        <v>0</v>
      </c>
      <c r="LP76" s="18">
        <v>0</v>
      </c>
      <c r="LQ76" s="18">
        <v>0</v>
      </c>
      <c r="LR76" s="18">
        <v>0</v>
      </c>
      <c r="LS76" s="18">
        <v>0</v>
      </c>
      <c r="LT76" s="18">
        <v>0</v>
      </c>
      <c r="LU76" s="18">
        <v>0</v>
      </c>
      <c r="LV76" s="18">
        <v>0</v>
      </c>
      <c r="LW76" s="18">
        <v>0</v>
      </c>
      <c r="LX76" s="18">
        <v>0</v>
      </c>
      <c r="LY76" s="18">
        <v>0</v>
      </c>
      <c r="LZ76" s="18">
        <v>0</v>
      </c>
      <c r="MA76" s="18">
        <v>0</v>
      </c>
      <c r="MB76" s="18">
        <v>0</v>
      </c>
      <c r="MC76" s="18">
        <v>0</v>
      </c>
      <c r="MD76" s="18">
        <v>0</v>
      </c>
      <c r="ME76" s="18">
        <v>0</v>
      </c>
      <c r="MF76" s="18">
        <v>0</v>
      </c>
      <c r="MG76" s="18">
        <v>0</v>
      </c>
      <c r="MH76" s="18">
        <v>0</v>
      </c>
      <c r="MI76" s="18">
        <v>0</v>
      </c>
      <c r="MJ76" s="18">
        <v>0</v>
      </c>
      <c r="MK76" s="18">
        <v>0</v>
      </c>
      <c r="ML76" s="18">
        <v>0</v>
      </c>
      <c r="MM76" s="18">
        <v>0</v>
      </c>
      <c r="MN76" s="18">
        <v>0</v>
      </c>
      <c r="MO76" s="18">
        <v>0</v>
      </c>
      <c r="MP76" s="18">
        <v>0</v>
      </c>
      <c r="MQ76" s="18">
        <v>0</v>
      </c>
      <c r="MR76" s="17">
        <v>-1</v>
      </c>
      <c r="MS76" s="18">
        <v>0</v>
      </c>
      <c r="MT76" s="18">
        <v>0</v>
      </c>
      <c r="MU76" s="18">
        <v>0</v>
      </c>
      <c r="MV76" s="18">
        <v>0</v>
      </c>
      <c r="MW76" s="18">
        <v>0</v>
      </c>
      <c r="MX76" s="18">
        <v>0</v>
      </c>
      <c r="MY76" s="18">
        <v>0</v>
      </c>
      <c r="MZ76" s="18">
        <v>0</v>
      </c>
      <c r="NA76" s="18">
        <v>0</v>
      </c>
      <c r="NB76" s="18">
        <v>0</v>
      </c>
      <c r="NC76" s="18">
        <v>0</v>
      </c>
      <c r="ND76" s="18">
        <v>0</v>
      </c>
      <c r="NE76" s="18">
        <v>0</v>
      </c>
      <c r="NF76" s="18">
        <v>0</v>
      </c>
      <c r="NG76" s="18">
        <v>0</v>
      </c>
      <c r="NH76" s="18">
        <v>0</v>
      </c>
      <c r="NI76" s="18">
        <v>0</v>
      </c>
      <c r="NJ76" s="18">
        <v>0</v>
      </c>
      <c r="NK76" s="18">
        <v>0</v>
      </c>
      <c r="NL76" s="18">
        <v>0</v>
      </c>
      <c r="NM76" s="18">
        <v>0</v>
      </c>
      <c r="NN76" s="18">
        <v>0</v>
      </c>
      <c r="NO76" s="18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</row>
    <row r="77" spans="1:385" ht="12.95" customHeight="1">
      <c r="A77" s="75">
        <v>4.8280617881071098E-3</v>
      </c>
      <c r="B77" s="14" t="s">
        <v>254</v>
      </c>
      <c r="C77" s="15">
        <v>72</v>
      </c>
      <c r="D77" s="16" t="s">
        <v>497</v>
      </c>
      <c r="E77" s="16">
        <f>10^7</f>
        <v>10000000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-1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57">
        <v>0</v>
      </c>
      <c r="BF77" s="17">
        <v>0</v>
      </c>
      <c r="BG77" s="17">
        <v>0</v>
      </c>
      <c r="BH77" s="17">
        <v>0</v>
      </c>
      <c r="BI77" s="57">
        <v>0</v>
      </c>
      <c r="BJ77" s="57">
        <v>0</v>
      </c>
      <c r="BK77" s="57">
        <v>0</v>
      </c>
      <c r="BL77" s="57">
        <v>0</v>
      </c>
      <c r="BM77" s="57">
        <v>0</v>
      </c>
      <c r="BN77" s="57">
        <v>0</v>
      </c>
      <c r="BO77" s="57">
        <v>0</v>
      </c>
      <c r="BP77" s="57">
        <v>0</v>
      </c>
      <c r="BQ77" s="57">
        <v>0</v>
      </c>
      <c r="BR77" s="57">
        <v>0</v>
      </c>
      <c r="BS77" s="57">
        <v>0</v>
      </c>
      <c r="BT77" s="57">
        <v>0</v>
      </c>
      <c r="BU77" s="57">
        <v>0</v>
      </c>
      <c r="BV77" s="57">
        <v>0</v>
      </c>
      <c r="BW77" s="57">
        <v>0</v>
      </c>
      <c r="BX77" s="57">
        <v>0</v>
      </c>
      <c r="BY77" s="57">
        <v>0</v>
      </c>
      <c r="BZ77" s="57">
        <v>0</v>
      </c>
      <c r="CA77" s="57">
        <v>0</v>
      </c>
      <c r="CB77" s="59">
        <v>1</v>
      </c>
      <c r="CC77" s="57">
        <v>0</v>
      </c>
      <c r="CD77" s="57">
        <v>0</v>
      </c>
      <c r="CE77" s="57">
        <v>0</v>
      </c>
      <c r="CF77" s="57">
        <v>0</v>
      </c>
      <c r="CG77" s="57">
        <v>0</v>
      </c>
      <c r="CH77" s="57">
        <v>0</v>
      </c>
      <c r="CI77" s="57">
        <v>0</v>
      </c>
      <c r="CJ77" s="17">
        <v>0</v>
      </c>
      <c r="CK77" s="17">
        <v>0</v>
      </c>
      <c r="CL77" s="18">
        <v>0</v>
      </c>
      <c r="CM77" s="18">
        <v>0</v>
      </c>
      <c r="CN77" s="18">
        <v>0</v>
      </c>
      <c r="CO77" s="18">
        <v>0</v>
      </c>
      <c r="CP77" s="17">
        <v>0</v>
      </c>
      <c r="CQ77" s="17">
        <v>0</v>
      </c>
      <c r="CR77" s="17">
        <v>0</v>
      </c>
      <c r="CS77" s="17" t="s">
        <v>126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 t="s">
        <v>127</v>
      </c>
      <c r="DA77" s="17">
        <v>0</v>
      </c>
      <c r="DB77" s="17">
        <v>0</v>
      </c>
      <c r="DC77" s="18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-0.2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-0.1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8">
        <v>0</v>
      </c>
      <c r="HW77" s="18">
        <v>0</v>
      </c>
      <c r="HX77" s="18">
        <v>0</v>
      </c>
      <c r="HY77" s="18">
        <v>0</v>
      </c>
      <c r="HZ77" s="18">
        <v>0</v>
      </c>
      <c r="IA77" s="18">
        <v>0</v>
      </c>
      <c r="IB77" s="18">
        <v>0</v>
      </c>
      <c r="IC77" s="18">
        <v>0</v>
      </c>
      <c r="ID77" s="18">
        <v>0</v>
      </c>
      <c r="IE77" s="18">
        <v>0</v>
      </c>
      <c r="IF77" s="18">
        <v>0</v>
      </c>
      <c r="IG77" s="18">
        <v>0</v>
      </c>
      <c r="IH77" s="18">
        <v>0</v>
      </c>
      <c r="II77" s="57">
        <v>0</v>
      </c>
      <c r="IJ77" s="18">
        <v>0</v>
      </c>
      <c r="IK77" s="18">
        <v>0</v>
      </c>
      <c r="IL77" s="18">
        <v>0</v>
      </c>
      <c r="IM77" s="18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8">
        <v>0</v>
      </c>
      <c r="IY77" s="18">
        <v>0</v>
      </c>
      <c r="IZ77" s="18">
        <v>0</v>
      </c>
      <c r="JA77" s="18">
        <v>0</v>
      </c>
      <c r="JB77" s="18">
        <v>0</v>
      </c>
      <c r="JC77" s="18">
        <v>0</v>
      </c>
      <c r="JD77" s="17">
        <v>0.5</v>
      </c>
      <c r="JE77" s="17">
        <v>-0.1</v>
      </c>
      <c r="JF77" s="18">
        <v>0</v>
      </c>
      <c r="JG77" s="18">
        <v>0</v>
      </c>
      <c r="JH77" s="18">
        <v>0</v>
      </c>
      <c r="JI77" s="18">
        <v>0</v>
      </c>
      <c r="JJ77" s="18">
        <v>0</v>
      </c>
      <c r="JK77" s="18">
        <v>0</v>
      </c>
      <c r="JL77" s="57">
        <v>0</v>
      </c>
      <c r="JM77" s="57">
        <v>0</v>
      </c>
      <c r="JN77" s="18">
        <v>0</v>
      </c>
      <c r="JO77" s="18">
        <v>0</v>
      </c>
      <c r="JP77" s="18">
        <v>0</v>
      </c>
      <c r="JQ77" s="18">
        <v>0</v>
      </c>
      <c r="JR77" s="18">
        <v>0</v>
      </c>
      <c r="JS77" s="18">
        <v>0</v>
      </c>
      <c r="JT77" s="18">
        <v>0</v>
      </c>
      <c r="JU77" s="18">
        <v>0</v>
      </c>
      <c r="JV77" s="18">
        <v>0</v>
      </c>
      <c r="JW77" s="18">
        <v>0</v>
      </c>
      <c r="JX77" s="18">
        <v>0</v>
      </c>
      <c r="JY77" s="18">
        <v>0</v>
      </c>
      <c r="JZ77" s="18">
        <v>0</v>
      </c>
      <c r="KA77" s="18">
        <v>0</v>
      </c>
      <c r="KB77" s="18">
        <v>0</v>
      </c>
      <c r="KC77" s="18">
        <v>0</v>
      </c>
      <c r="KD77" s="18">
        <v>0</v>
      </c>
      <c r="KE77" s="18">
        <v>0</v>
      </c>
      <c r="KF77" s="18">
        <v>0</v>
      </c>
      <c r="KG77" s="18">
        <v>0</v>
      </c>
      <c r="KH77" s="18">
        <v>0</v>
      </c>
      <c r="KI77" s="18">
        <v>0</v>
      </c>
      <c r="KJ77" s="18">
        <v>0</v>
      </c>
      <c r="KK77" s="18">
        <v>0</v>
      </c>
      <c r="KL77" s="18">
        <v>0</v>
      </c>
      <c r="KM77" s="18">
        <v>0</v>
      </c>
      <c r="KN77" s="18">
        <v>0</v>
      </c>
      <c r="KO77" s="18">
        <v>0</v>
      </c>
      <c r="KP77" s="18">
        <v>0</v>
      </c>
      <c r="KQ77" s="18">
        <v>0</v>
      </c>
      <c r="KR77" s="18">
        <v>0</v>
      </c>
      <c r="KS77" s="18">
        <v>0</v>
      </c>
      <c r="KT77" s="18">
        <v>0</v>
      </c>
      <c r="KU77" s="18">
        <v>0</v>
      </c>
      <c r="KV77" s="18">
        <v>0</v>
      </c>
      <c r="KW77" s="18">
        <v>0</v>
      </c>
      <c r="KX77" s="18">
        <v>0</v>
      </c>
      <c r="KY77" s="18">
        <v>0</v>
      </c>
      <c r="KZ77" s="18">
        <v>0</v>
      </c>
      <c r="LA77" s="18">
        <v>0</v>
      </c>
      <c r="LB77" s="17">
        <v>0.95</v>
      </c>
      <c r="LC77" s="17">
        <v>-0.7</v>
      </c>
      <c r="LD77" s="18">
        <v>0</v>
      </c>
      <c r="LE77" s="18">
        <v>0</v>
      </c>
      <c r="LF77" s="18">
        <v>0</v>
      </c>
      <c r="LG77" s="18">
        <v>0</v>
      </c>
      <c r="LH77" s="18">
        <v>0</v>
      </c>
      <c r="LI77" s="18">
        <v>0</v>
      </c>
      <c r="LJ77" s="18">
        <v>0</v>
      </c>
      <c r="LK77" s="18">
        <v>0</v>
      </c>
      <c r="LL77" s="18">
        <v>0</v>
      </c>
      <c r="LM77" s="18">
        <v>0</v>
      </c>
      <c r="LN77" s="18">
        <v>0</v>
      </c>
      <c r="LO77" s="18">
        <v>0</v>
      </c>
      <c r="LP77" s="18">
        <v>0</v>
      </c>
      <c r="LQ77" s="18">
        <v>0</v>
      </c>
      <c r="LR77" s="18">
        <v>0</v>
      </c>
      <c r="LS77" s="18">
        <v>0</v>
      </c>
      <c r="LT77" s="18">
        <v>0</v>
      </c>
      <c r="LU77" s="18">
        <v>0</v>
      </c>
      <c r="LV77" s="18">
        <v>0</v>
      </c>
      <c r="LW77" s="18">
        <v>0</v>
      </c>
      <c r="LX77" s="18">
        <v>0</v>
      </c>
      <c r="LY77" s="18">
        <v>0</v>
      </c>
      <c r="LZ77" s="18">
        <v>0</v>
      </c>
      <c r="MA77" s="18">
        <v>0</v>
      </c>
      <c r="MB77" s="18">
        <v>0</v>
      </c>
      <c r="MC77" s="18">
        <v>0</v>
      </c>
      <c r="MD77" s="18">
        <v>0</v>
      </c>
      <c r="ME77" s="18">
        <v>0</v>
      </c>
      <c r="MF77" s="18">
        <v>0</v>
      </c>
      <c r="MG77" s="18">
        <v>0</v>
      </c>
      <c r="MH77" s="18">
        <v>0</v>
      </c>
      <c r="MI77" s="18">
        <v>0</v>
      </c>
      <c r="MJ77" s="18">
        <v>0</v>
      </c>
      <c r="MK77" s="18">
        <v>0</v>
      </c>
      <c r="ML77" s="18">
        <v>0</v>
      </c>
      <c r="MM77" s="18">
        <v>0</v>
      </c>
      <c r="MN77" s="18">
        <v>0</v>
      </c>
      <c r="MO77" s="18">
        <v>0</v>
      </c>
      <c r="MP77" s="18">
        <v>0</v>
      </c>
      <c r="MQ77" s="18">
        <v>0</v>
      </c>
      <c r="MR77" s="18">
        <v>0</v>
      </c>
      <c r="MS77" s="17">
        <v>-1</v>
      </c>
      <c r="MT77" s="18">
        <v>0</v>
      </c>
      <c r="MU77" s="18">
        <v>0</v>
      </c>
      <c r="MV77" s="18">
        <v>0</v>
      </c>
      <c r="MW77" s="18">
        <v>0</v>
      </c>
      <c r="MX77" s="18">
        <v>0</v>
      </c>
      <c r="MY77" s="18">
        <v>0</v>
      </c>
      <c r="MZ77" s="18">
        <v>0</v>
      </c>
      <c r="NA77" s="18">
        <v>0</v>
      </c>
      <c r="NB77" s="18">
        <v>0</v>
      </c>
      <c r="NC77" s="18">
        <v>0</v>
      </c>
      <c r="ND77" s="18">
        <v>0</v>
      </c>
      <c r="NE77" s="18">
        <v>0</v>
      </c>
      <c r="NF77" s="18">
        <v>0</v>
      </c>
      <c r="NG77" s="18">
        <v>0</v>
      </c>
      <c r="NH77" s="18">
        <v>0</v>
      </c>
      <c r="NI77" s="18">
        <v>0</v>
      </c>
      <c r="NJ77" s="18">
        <v>0</v>
      </c>
      <c r="NK77" s="18">
        <v>0</v>
      </c>
      <c r="NL77" s="18">
        <v>0</v>
      </c>
      <c r="NM77" s="18">
        <v>0</v>
      </c>
      <c r="NN77" s="18">
        <v>0</v>
      </c>
      <c r="NO77" s="18">
        <v>0</v>
      </c>
      <c r="NP77" s="3">
        <v>0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</row>
    <row r="78" spans="1:385" ht="12.95" customHeight="1">
      <c r="A78" s="75">
        <v>0.189858276667841</v>
      </c>
      <c r="B78" s="14" t="s">
        <v>255</v>
      </c>
      <c r="C78" s="15">
        <v>73</v>
      </c>
      <c r="D78" s="16" t="s">
        <v>497</v>
      </c>
      <c r="E78" s="16">
        <f>10^5</f>
        <v>100000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-1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1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57">
        <v>0</v>
      </c>
      <c r="BF78" s="17">
        <v>0</v>
      </c>
      <c r="BG78" s="17">
        <v>0</v>
      </c>
      <c r="BH78" s="17">
        <v>0</v>
      </c>
      <c r="BI78" s="57">
        <v>0</v>
      </c>
      <c r="BJ78" s="57">
        <v>0</v>
      </c>
      <c r="BK78" s="57">
        <v>0</v>
      </c>
      <c r="BL78" s="57">
        <v>0</v>
      </c>
      <c r="BM78" s="57">
        <v>0</v>
      </c>
      <c r="BN78" s="57">
        <v>0</v>
      </c>
      <c r="BO78" s="57">
        <v>0</v>
      </c>
      <c r="BP78" s="57">
        <v>0</v>
      </c>
      <c r="BQ78" s="57">
        <v>0</v>
      </c>
      <c r="BR78" s="57">
        <v>0</v>
      </c>
      <c r="BS78" s="57">
        <v>0</v>
      </c>
      <c r="BT78" s="57">
        <v>0</v>
      </c>
      <c r="BU78" s="57">
        <v>0</v>
      </c>
      <c r="BV78" s="57">
        <v>0</v>
      </c>
      <c r="BW78" s="57">
        <v>0</v>
      </c>
      <c r="BX78" s="57">
        <v>0</v>
      </c>
      <c r="BY78" s="57">
        <v>0</v>
      </c>
      <c r="BZ78" s="57">
        <v>0</v>
      </c>
      <c r="CA78" s="57">
        <v>0</v>
      </c>
      <c r="CB78" s="57">
        <v>0</v>
      </c>
      <c r="CC78" s="59">
        <v>1</v>
      </c>
      <c r="CD78" s="57">
        <v>0</v>
      </c>
      <c r="CE78" s="57">
        <v>0</v>
      </c>
      <c r="CF78" s="57">
        <v>0</v>
      </c>
      <c r="CG78" s="57">
        <v>0</v>
      </c>
      <c r="CH78" s="57">
        <v>0</v>
      </c>
      <c r="CI78" s="57">
        <v>0</v>
      </c>
      <c r="CJ78" s="17">
        <v>0</v>
      </c>
      <c r="CK78" s="17">
        <v>0</v>
      </c>
      <c r="CL78" s="18">
        <v>0</v>
      </c>
      <c r="CM78" s="18">
        <v>0</v>
      </c>
      <c r="CN78" s="18">
        <v>0</v>
      </c>
      <c r="CO78" s="18">
        <v>0</v>
      </c>
      <c r="CP78" s="17">
        <v>0</v>
      </c>
      <c r="CQ78" s="17">
        <v>0</v>
      </c>
      <c r="CR78" s="17">
        <v>0</v>
      </c>
      <c r="CS78" s="17" t="s">
        <v>126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 t="s">
        <v>127</v>
      </c>
      <c r="DB78" s="17">
        <v>0</v>
      </c>
      <c r="DC78" s="18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-0.2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-0.1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8">
        <v>0</v>
      </c>
      <c r="HW78" s="18">
        <v>0</v>
      </c>
      <c r="HX78" s="18">
        <v>0</v>
      </c>
      <c r="HY78" s="18">
        <v>0</v>
      </c>
      <c r="HZ78" s="18">
        <v>0</v>
      </c>
      <c r="IA78" s="18">
        <v>0</v>
      </c>
      <c r="IB78" s="18">
        <v>0</v>
      </c>
      <c r="IC78" s="18">
        <v>0</v>
      </c>
      <c r="ID78" s="18">
        <v>0</v>
      </c>
      <c r="IE78" s="18">
        <v>0</v>
      </c>
      <c r="IF78" s="18">
        <v>0</v>
      </c>
      <c r="IG78" s="18">
        <v>0</v>
      </c>
      <c r="IH78" s="18">
        <v>0</v>
      </c>
      <c r="II78" s="57">
        <v>0</v>
      </c>
      <c r="IJ78" s="18">
        <v>0</v>
      </c>
      <c r="IK78" s="18">
        <v>0</v>
      </c>
      <c r="IL78" s="18">
        <v>0</v>
      </c>
      <c r="IM78" s="18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8">
        <v>0</v>
      </c>
      <c r="IY78" s="18">
        <v>0</v>
      </c>
      <c r="IZ78" s="18">
        <v>0</v>
      </c>
      <c r="JA78" s="18">
        <v>0</v>
      </c>
      <c r="JB78" s="18">
        <v>0</v>
      </c>
      <c r="JC78" s="18">
        <v>0</v>
      </c>
      <c r="JD78" s="18">
        <v>0</v>
      </c>
      <c r="JE78" s="18">
        <v>0</v>
      </c>
      <c r="JF78" s="17">
        <v>0.5</v>
      </c>
      <c r="JG78" s="17">
        <v>-0.1</v>
      </c>
      <c r="JH78" s="18">
        <v>0</v>
      </c>
      <c r="JI78" s="18">
        <v>0</v>
      </c>
      <c r="JJ78" s="18">
        <v>0</v>
      </c>
      <c r="JK78" s="18">
        <v>0</v>
      </c>
      <c r="JL78" s="57">
        <v>0</v>
      </c>
      <c r="JM78" s="57">
        <v>0</v>
      </c>
      <c r="JN78" s="18">
        <v>0</v>
      </c>
      <c r="JO78" s="18">
        <v>0</v>
      </c>
      <c r="JP78" s="18">
        <v>0</v>
      </c>
      <c r="JQ78" s="18">
        <v>0</v>
      </c>
      <c r="JR78" s="18">
        <v>0</v>
      </c>
      <c r="JS78" s="18">
        <v>0</v>
      </c>
      <c r="JT78" s="18">
        <v>0</v>
      </c>
      <c r="JU78" s="18">
        <v>0</v>
      </c>
      <c r="JV78" s="18">
        <v>0</v>
      </c>
      <c r="JW78" s="18">
        <v>0</v>
      </c>
      <c r="JX78" s="18">
        <v>0</v>
      </c>
      <c r="JY78" s="18">
        <v>0</v>
      </c>
      <c r="JZ78" s="18">
        <v>0</v>
      </c>
      <c r="KA78" s="18">
        <v>0</v>
      </c>
      <c r="KB78" s="18">
        <v>0</v>
      </c>
      <c r="KC78" s="18">
        <v>0</v>
      </c>
      <c r="KD78" s="18">
        <v>0</v>
      </c>
      <c r="KE78" s="18">
        <v>0</v>
      </c>
      <c r="KF78" s="18">
        <v>0</v>
      </c>
      <c r="KG78" s="18">
        <v>0</v>
      </c>
      <c r="KH78" s="18">
        <v>0</v>
      </c>
      <c r="KI78" s="18">
        <v>0</v>
      </c>
      <c r="KJ78" s="18">
        <v>0</v>
      </c>
      <c r="KK78" s="18">
        <v>0</v>
      </c>
      <c r="KL78" s="18">
        <v>0</v>
      </c>
      <c r="KM78" s="18">
        <v>0</v>
      </c>
      <c r="KN78" s="18">
        <v>0</v>
      </c>
      <c r="KO78" s="18">
        <v>0</v>
      </c>
      <c r="KP78" s="18">
        <v>0</v>
      </c>
      <c r="KQ78" s="18">
        <v>0</v>
      </c>
      <c r="KR78" s="18">
        <v>0</v>
      </c>
      <c r="KS78" s="18">
        <v>0</v>
      </c>
      <c r="KT78" s="18">
        <v>0</v>
      </c>
      <c r="KU78" s="18">
        <v>0</v>
      </c>
      <c r="KV78" s="18">
        <v>0</v>
      </c>
      <c r="KW78" s="18">
        <v>0</v>
      </c>
      <c r="KX78" s="18">
        <v>0</v>
      </c>
      <c r="KY78" s="18">
        <v>0</v>
      </c>
      <c r="KZ78" s="18">
        <v>0</v>
      </c>
      <c r="LA78" s="18">
        <v>0</v>
      </c>
      <c r="LB78" s="18">
        <v>0</v>
      </c>
      <c r="LC78" s="18">
        <v>0</v>
      </c>
      <c r="LD78" s="17">
        <v>0.95</v>
      </c>
      <c r="LE78" s="17">
        <v>-0.7</v>
      </c>
      <c r="LF78" s="17">
        <v>0</v>
      </c>
      <c r="LG78" s="17">
        <v>0</v>
      </c>
      <c r="LH78" s="18">
        <v>0</v>
      </c>
      <c r="LI78" s="18">
        <v>0</v>
      </c>
      <c r="LJ78" s="18">
        <v>0</v>
      </c>
      <c r="LK78" s="18">
        <v>0</v>
      </c>
      <c r="LL78" s="18">
        <v>0</v>
      </c>
      <c r="LM78" s="18">
        <v>0</v>
      </c>
      <c r="LN78" s="18">
        <v>0</v>
      </c>
      <c r="LO78" s="18">
        <v>0</v>
      </c>
      <c r="LP78" s="18">
        <v>0</v>
      </c>
      <c r="LQ78" s="18">
        <v>0</v>
      </c>
      <c r="LR78" s="18">
        <v>0</v>
      </c>
      <c r="LS78" s="18">
        <v>0</v>
      </c>
      <c r="LT78" s="18">
        <v>0</v>
      </c>
      <c r="LU78" s="18">
        <v>0</v>
      </c>
      <c r="LV78" s="18">
        <v>0</v>
      </c>
      <c r="LW78" s="18">
        <v>0</v>
      </c>
      <c r="LX78" s="18">
        <v>0</v>
      </c>
      <c r="LY78" s="18">
        <v>0</v>
      </c>
      <c r="LZ78" s="18">
        <v>0</v>
      </c>
      <c r="MA78" s="18">
        <v>0</v>
      </c>
      <c r="MB78" s="18">
        <v>0</v>
      </c>
      <c r="MC78" s="18">
        <v>0</v>
      </c>
      <c r="MD78" s="18">
        <v>0</v>
      </c>
      <c r="ME78" s="18">
        <v>0</v>
      </c>
      <c r="MF78" s="18">
        <v>0</v>
      </c>
      <c r="MG78" s="18">
        <v>0</v>
      </c>
      <c r="MH78" s="18">
        <v>0</v>
      </c>
      <c r="MI78" s="18">
        <v>0</v>
      </c>
      <c r="MJ78" s="18">
        <v>0</v>
      </c>
      <c r="MK78" s="18">
        <v>0</v>
      </c>
      <c r="ML78" s="18">
        <v>0</v>
      </c>
      <c r="MM78" s="18">
        <v>0</v>
      </c>
      <c r="MN78" s="18">
        <v>0</v>
      </c>
      <c r="MO78" s="18">
        <v>0</v>
      </c>
      <c r="MP78" s="18">
        <v>0</v>
      </c>
      <c r="MQ78" s="18">
        <v>0</v>
      </c>
      <c r="MR78" s="18">
        <v>0</v>
      </c>
      <c r="MS78" s="18">
        <v>0</v>
      </c>
      <c r="MT78" s="17">
        <v>-1</v>
      </c>
      <c r="MU78" s="18">
        <v>0</v>
      </c>
      <c r="MV78" s="18">
        <v>0</v>
      </c>
      <c r="MW78" s="18">
        <v>0</v>
      </c>
      <c r="MX78" s="18">
        <v>0</v>
      </c>
      <c r="MY78" s="18">
        <v>0</v>
      </c>
      <c r="MZ78" s="18">
        <v>0</v>
      </c>
      <c r="NA78" s="18">
        <v>0</v>
      </c>
      <c r="NB78" s="18">
        <v>0</v>
      </c>
      <c r="NC78" s="18">
        <v>0</v>
      </c>
      <c r="ND78" s="18">
        <v>0</v>
      </c>
      <c r="NE78" s="18">
        <v>0</v>
      </c>
      <c r="NF78" s="18">
        <v>0</v>
      </c>
      <c r="NG78" s="18">
        <v>0</v>
      </c>
      <c r="NH78" s="18">
        <v>0</v>
      </c>
      <c r="NI78" s="18">
        <v>0</v>
      </c>
      <c r="NJ78" s="18">
        <v>0</v>
      </c>
      <c r="NK78" s="18">
        <v>0</v>
      </c>
      <c r="NL78" s="18">
        <v>0</v>
      </c>
      <c r="NM78" s="18">
        <v>0</v>
      </c>
      <c r="NN78" s="18">
        <v>0</v>
      </c>
      <c r="NO78" s="18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</row>
    <row r="79" spans="1:385" ht="12.95" customHeight="1">
      <c r="A79" s="3">
        <v>0.51012264586450096</v>
      </c>
      <c r="B79" s="14" t="s">
        <v>256</v>
      </c>
      <c r="C79" s="15">
        <v>74</v>
      </c>
      <c r="D79" s="16" t="s">
        <v>497</v>
      </c>
      <c r="E79" s="16">
        <f>10^3</f>
        <v>1000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-1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57">
        <v>0</v>
      </c>
      <c r="BF79" s="17">
        <v>0</v>
      </c>
      <c r="BG79" s="17">
        <v>0</v>
      </c>
      <c r="BH79" s="17">
        <v>0</v>
      </c>
      <c r="BI79" s="57">
        <v>0</v>
      </c>
      <c r="BJ79" s="57">
        <v>0</v>
      </c>
      <c r="BK79" s="57">
        <v>0</v>
      </c>
      <c r="BL79" s="57">
        <v>0</v>
      </c>
      <c r="BM79" s="57">
        <v>0</v>
      </c>
      <c r="BN79" s="57">
        <v>0</v>
      </c>
      <c r="BO79" s="57">
        <v>0</v>
      </c>
      <c r="BP79" s="57">
        <v>0</v>
      </c>
      <c r="BQ79" s="57">
        <v>0</v>
      </c>
      <c r="BR79" s="57">
        <v>0</v>
      </c>
      <c r="BS79" s="57">
        <v>0</v>
      </c>
      <c r="BT79" s="57">
        <v>0</v>
      </c>
      <c r="BU79" s="57">
        <v>0</v>
      </c>
      <c r="BV79" s="57">
        <v>0</v>
      </c>
      <c r="BW79" s="57">
        <v>0</v>
      </c>
      <c r="BX79" s="57">
        <v>0</v>
      </c>
      <c r="BY79" s="57">
        <v>0</v>
      </c>
      <c r="BZ79" s="57">
        <v>0</v>
      </c>
      <c r="CA79" s="57">
        <v>0</v>
      </c>
      <c r="CB79" s="57">
        <v>0</v>
      </c>
      <c r="CC79" s="57">
        <v>0</v>
      </c>
      <c r="CD79" s="57">
        <v>0</v>
      </c>
      <c r="CE79" s="57">
        <v>0</v>
      </c>
      <c r="CF79" s="57">
        <v>0</v>
      </c>
      <c r="CG79" s="57">
        <v>0</v>
      </c>
      <c r="CH79" s="57">
        <v>0</v>
      </c>
      <c r="CI79" s="57">
        <v>0</v>
      </c>
      <c r="CJ79" s="17">
        <v>0</v>
      </c>
      <c r="CK79" s="18" t="s">
        <v>128</v>
      </c>
      <c r="CL79" s="18">
        <v>0</v>
      </c>
      <c r="CM79" s="18">
        <v>0</v>
      </c>
      <c r="CN79" s="18">
        <v>0</v>
      </c>
      <c r="CO79" s="18">
        <v>0</v>
      </c>
      <c r="CP79" s="17">
        <v>0</v>
      </c>
      <c r="CQ79" s="17">
        <v>0</v>
      </c>
      <c r="CR79" s="17">
        <v>0</v>
      </c>
      <c r="CS79" s="17" t="s">
        <v>129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8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1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1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1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8">
        <v>0</v>
      </c>
      <c r="HW79" s="18">
        <v>0</v>
      </c>
      <c r="HX79" s="18">
        <v>0</v>
      </c>
      <c r="HY79" s="18">
        <v>0</v>
      </c>
      <c r="HZ79" s="18">
        <v>0</v>
      </c>
      <c r="IA79" s="18">
        <v>0</v>
      </c>
      <c r="IB79" s="18">
        <v>0</v>
      </c>
      <c r="IC79" s="18">
        <v>0</v>
      </c>
      <c r="ID79" s="18">
        <v>0</v>
      </c>
      <c r="IE79" s="18">
        <v>0</v>
      </c>
      <c r="IF79" s="18">
        <v>0</v>
      </c>
      <c r="IG79" s="18">
        <v>0</v>
      </c>
      <c r="IH79" s="18">
        <v>0</v>
      </c>
      <c r="II79" s="57">
        <v>0</v>
      </c>
      <c r="IJ79" s="18">
        <v>0</v>
      </c>
      <c r="IK79" s="18">
        <v>0</v>
      </c>
      <c r="IL79" s="18">
        <v>0</v>
      </c>
      <c r="IM79" s="18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8">
        <v>0</v>
      </c>
      <c r="IY79" s="18">
        <v>0</v>
      </c>
      <c r="IZ79" s="18">
        <v>0</v>
      </c>
      <c r="JA79" s="18">
        <v>0</v>
      </c>
      <c r="JB79" s="18">
        <v>0</v>
      </c>
      <c r="JC79" s="18">
        <v>0</v>
      </c>
      <c r="JD79" s="18">
        <v>0</v>
      </c>
      <c r="JE79" s="18">
        <v>0</v>
      </c>
      <c r="JF79" s="18">
        <v>0</v>
      </c>
      <c r="JG79" s="18">
        <v>0</v>
      </c>
      <c r="JH79" s="18">
        <v>0</v>
      </c>
      <c r="JI79" s="18">
        <v>0</v>
      </c>
      <c r="JJ79" s="18">
        <v>0</v>
      </c>
      <c r="JK79" s="18">
        <v>0</v>
      </c>
      <c r="JL79" s="57">
        <v>0</v>
      </c>
      <c r="JM79" s="57">
        <v>0</v>
      </c>
      <c r="JN79" s="18">
        <v>0</v>
      </c>
      <c r="JO79" s="18">
        <v>0</v>
      </c>
      <c r="JP79" s="18">
        <v>0</v>
      </c>
      <c r="JQ79" s="18">
        <v>0</v>
      </c>
      <c r="JR79" s="18">
        <v>0</v>
      </c>
      <c r="JS79" s="18">
        <v>0</v>
      </c>
      <c r="JT79" s="18">
        <v>0</v>
      </c>
      <c r="JU79" s="18">
        <v>0</v>
      </c>
      <c r="JV79" s="18">
        <v>0</v>
      </c>
      <c r="JW79" s="18">
        <v>0</v>
      </c>
      <c r="JX79" s="18">
        <v>0</v>
      </c>
      <c r="JY79" s="18">
        <v>0</v>
      </c>
      <c r="JZ79" s="18">
        <v>0</v>
      </c>
      <c r="KA79" s="18">
        <v>0</v>
      </c>
      <c r="KB79" s="18">
        <v>0</v>
      </c>
      <c r="KC79" s="18">
        <v>0</v>
      </c>
      <c r="KD79" s="18">
        <v>0</v>
      </c>
      <c r="KE79" s="18">
        <v>0</v>
      </c>
      <c r="KF79" s="18">
        <v>0</v>
      </c>
      <c r="KG79" s="18">
        <v>0</v>
      </c>
      <c r="KH79" s="18">
        <v>0</v>
      </c>
      <c r="KI79" s="18">
        <v>0</v>
      </c>
      <c r="KJ79" s="18">
        <v>0</v>
      </c>
      <c r="KK79" s="18">
        <v>0</v>
      </c>
      <c r="KL79" s="18">
        <v>0</v>
      </c>
      <c r="KM79" s="18">
        <v>0</v>
      </c>
      <c r="KN79" s="17">
        <v>-1</v>
      </c>
      <c r="KO79" s="17">
        <v>1</v>
      </c>
      <c r="KP79" s="18">
        <v>0</v>
      </c>
      <c r="KQ79" s="18">
        <v>0</v>
      </c>
      <c r="KR79" s="18">
        <v>0</v>
      </c>
      <c r="KS79" s="18">
        <v>0</v>
      </c>
      <c r="KT79" s="18">
        <v>0</v>
      </c>
      <c r="KU79" s="18">
        <v>0</v>
      </c>
      <c r="KV79" s="18">
        <v>0</v>
      </c>
      <c r="KW79" s="18">
        <v>0</v>
      </c>
      <c r="KX79" s="18">
        <v>0</v>
      </c>
      <c r="KY79" s="18">
        <v>0</v>
      </c>
      <c r="KZ79" s="18">
        <v>0</v>
      </c>
      <c r="LA79" s="18">
        <v>0</v>
      </c>
      <c r="LB79" s="18">
        <v>0</v>
      </c>
      <c r="LC79" s="18">
        <v>0</v>
      </c>
      <c r="LD79" s="18">
        <v>0</v>
      </c>
      <c r="LE79" s="18">
        <v>0</v>
      </c>
      <c r="LF79" s="18">
        <v>0</v>
      </c>
      <c r="LG79" s="18">
        <v>0</v>
      </c>
      <c r="LH79" s="18">
        <v>0</v>
      </c>
      <c r="LI79" s="18">
        <v>0</v>
      </c>
      <c r="LJ79" s="18">
        <v>0</v>
      </c>
      <c r="LK79" s="18">
        <v>0</v>
      </c>
      <c r="LL79" s="18">
        <v>0</v>
      </c>
      <c r="LM79" s="18">
        <v>0</v>
      </c>
      <c r="LN79" s="18">
        <v>0</v>
      </c>
      <c r="LO79" s="18">
        <v>0</v>
      </c>
      <c r="LP79" s="18">
        <v>0</v>
      </c>
      <c r="LQ79" s="18">
        <v>0</v>
      </c>
      <c r="LR79" s="18">
        <v>0</v>
      </c>
      <c r="LS79" s="18">
        <v>0</v>
      </c>
      <c r="LT79" s="18">
        <v>0</v>
      </c>
      <c r="LU79" s="18">
        <v>0</v>
      </c>
      <c r="LV79" s="18">
        <v>0</v>
      </c>
      <c r="LW79" s="18">
        <v>0</v>
      </c>
      <c r="LX79" s="18">
        <v>0</v>
      </c>
      <c r="LY79" s="18">
        <v>0</v>
      </c>
      <c r="LZ79" s="18">
        <v>0</v>
      </c>
      <c r="MA79" s="18">
        <v>0</v>
      </c>
      <c r="MB79" s="18">
        <v>0</v>
      </c>
      <c r="MC79" s="18">
        <v>0</v>
      </c>
      <c r="MD79" s="18">
        <v>0</v>
      </c>
      <c r="ME79" s="18">
        <v>0</v>
      </c>
      <c r="MF79" s="18">
        <v>0</v>
      </c>
      <c r="MG79" s="18">
        <v>0</v>
      </c>
      <c r="MH79" s="18">
        <v>0</v>
      </c>
      <c r="MI79" s="18">
        <v>0</v>
      </c>
      <c r="MJ79" s="18">
        <v>0</v>
      </c>
      <c r="MK79" s="18">
        <v>0</v>
      </c>
      <c r="ML79" s="18">
        <v>0</v>
      </c>
      <c r="MM79" s="18">
        <v>0</v>
      </c>
      <c r="MN79" s="18">
        <v>0</v>
      </c>
      <c r="MO79" s="18">
        <v>0</v>
      </c>
      <c r="MP79" s="18">
        <v>0</v>
      </c>
      <c r="MQ79" s="18">
        <v>0</v>
      </c>
      <c r="MR79" s="18">
        <v>0</v>
      </c>
      <c r="MS79" s="18">
        <v>0</v>
      </c>
      <c r="MT79" s="18">
        <v>0</v>
      </c>
      <c r="MU79" s="18">
        <v>0</v>
      </c>
      <c r="MV79" s="18">
        <v>0</v>
      </c>
      <c r="MW79" s="18">
        <v>0</v>
      </c>
      <c r="MX79" s="18">
        <v>0</v>
      </c>
      <c r="MY79" s="18">
        <v>0</v>
      </c>
      <c r="MZ79" s="18">
        <v>0</v>
      </c>
      <c r="NA79" s="18">
        <v>0</v>
      </c>
      <c r="NB79" s="18">
        <v>0</v>
      </c>
      <c r="NC79" s="18">
        <v>0</v>
      </c>
      <c r="ND79" s="18">
        <v>0</v>
      </c>
      <c r="NE79" s="18">
        <v>0</v>
      </c>
      <c r="NF79" s="18">
        <v>0</v>
      </c>
      <c r="NG79" s="18">
        <v>0</v>
      </c>
      <c r="NH79" s="18">
        <v>0</v>
      </c>
      <c r="NI79" s="18">
        <v>0</v>
      </c>
      <c r="NJ79" s="18">
        <v>0</v>
      </c>
      <c r="NK79" s="18">
        <v>0</v>
      </c>
      <c r="NL79" s="18">
        <v>0</v>
      </c>
      <c r="NM79" s="18">
        <v>0</v>
      </c>
      <c r="NN79" s="18">
        <v>0</v>
      </c>
      <c r="NO79" s="18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</row>
    <row r="80" spans="1:385" ht="12.95" customHeight="1">
      <c r="A80" s="75">
        <v>0.196853306632363</v>
      </c>
      <c r="B80" s="14" t="s">
        <v>257</v>
      </c>
      <c r="C80" s="15">
        <v>75</v>
      </c>
      <c r="D80" s="16" t="s">
        <v>497</v>
      </c>
      <c r="E80" s="16">
        <f t="shared" ref="E80:E81" si="0">10^3</f>
        <v>1000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-1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57">
        <v>0</v>
      </c>
      <c r="BF80" s="17">
        <v>0</v>
      </c>
      <c r="BG80" s="17">
        <v>0</v>
      </c>
      <c r="BH80" s="17">
        <v>0</v>
      </c>
      <c r="BI80" s="57">
        <v>0</v>
      </c>
      <c r="BJ80" s="57">
        <v>0</v>
      </c>
      <c r="BK80" s="57">
        <v>0</v>
      </c>
      <c r="BL80" s="57">
        <v>0</v>
      </c>
      <c r="BM80" s="57">
        <v>0</v>
      </c>
      <c r="BN80" s="57">
        <v>0</v>
      </c>
      <c r="BO80" s="57">
        <v>0</v>
      </c>
      <c r="BP80" s="57">
        <v>0</v>
      </c>
      <c r="BQ80" s="57">
        <v>0</v>
      </c>
      <c r="BR80" s="57">
        <v>0</v>
      </c>
      <c r="BS80" s="57">
        <v>0</v>
      </c>
      <c r="BT80" s="57">
        <v>0</v>
      </c>
      <c r="BU80" s="57">
        <v>0</v>
      </c>
      <c r="BV80" s="57">
        <v>0</v>
      </c>
      <c r="BW80" s="57">
        <v>0</v>
      </c>
      <c r="BX80" s="57">
        <v>0</v>
      </c>
      <c r="BY80" s="57">
        <v>0</v>
      </c>
      <c r="BZ80" s="57">
        <v>0</v>
      </c>
      <c r="CA80" s="57">
        <v>0</v>
      </c>
      <c r="CB80" s="57">
        <v>0</v>
      </c>
      <c r="CC80" s="57">
        <v>0</v>
      </c>
      <c r="CD80" s="57">
        <v>0</v>
      </c>
      <c r="CE80" s="57">
        <v>0</v>
      </c>
      <c r="CF80" s="57">
        <v>0</v>
      </c>
      <c r="CG80" s="57">
        <v>0</v>
      </c>
      <c r="CH80" s="57">
        <v>0</v>
      </c>
      <c r="CI80" s="57">
        <v>0</v>
      </c>
      <c r="CJ80" s="17">
        <v>0</v>
      </c>
      <c r="CK80" s="17">
        <v>0</v>
      </c>
      <c r="CL80" s="18">
        <v>0</v>
      </c>
      <c r="CM80" s="18">
        <v>0</v>
      </c>
      <c r="CN80" s="18">
        <v>0</v>
      </c>
      <c r="CO80" s="18">
        <v>0</v>
      </c>
      <c r="CP80" s="17">
        <v>0</v>
      </c>
      <c r="CQ80" s="17">
        <v>0</v>
      </c>
      <c r="CR80" s="17">
        <v>0</v>
      </c>
      <c r="CS80" s="17" t="s">
        <v>129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 t="s">
        <v>132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1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-1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8">
        <v>0</v>
      </c>
      <c r="HW80" s="18">
        <v>0</v>
      </c>
      <c r="HX80" s="18">
        <v>0</v>
      </c>
      <c r="HY80" s="18">
        <v>0</v>
      </c>
      <c r="HZ80" s="18">
        <v>0</v>
      </c>
      <c r="IA80" s="18">
        <v>0</v>
      </c>
      <c r="IB80" s="18">
        <v>0</v>
      </c>
      <c r="IC80" s="18">
        <v>0</v>
      </c>
      <c r="ID80" s="18">
        <v>0</v>
      </c>
      <c r="IE80" s="18">
        <v>0</v>
      </c>
      <c r="IF80" s="18">
        <v>0</v>
      </c>
      <c r="IG80" s="18">
        <v>0</v>
      </c>
      <c r="IH80" s="18">
        <v>0</v>
      </c>
      <c r="II80" s="57">
        <v>0</v>
      </c>
      <c r="IJ80" s="18">
        <v>0</v>
      </c>
      <c r="IK80" s="18">
        <v>0</v>
      </c>
      <c r="IL80" s="18">
        <v>0</v>
      </c>
      <c r="IM80" s="18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8">
        <v>0</v>
      </c>
      <c r="IY80" s="18">
        <v>0</v>
      </c>
      <c r="IZ80" s="18">
        <v>0</v>
      </c>
      <c r="JA80" s="18">
        <v>0</v>
      </c>
      <c r="JB80" s="18">
        <v>0</v>
      </c>
      <c r="JC80" s="18">
        <v>0</v>
      </c>
      <c r="JD80" s="18">
        <v>0</v>
      </c>
      <c r="JE80" s="18">
        <v>0</v>
      </c>
      <c r="JF80" s="18">
        <v>0</v>
      </c>
      <c r="JG80" s="18">
        <v>0</v>
      </c>
      <c r="JH80" s="18">
        <v>0</v>
      </c>
      <c r="JI80" s="18">
        <v>0</v>
      </c>
      <c r="JJ80" s="18">
        <v>0</v>
      </c>
      <c r="JK80" s="18">
        <v>0</v>
      </c>
      <c r="JL80" s="57">
        <v>0</v>
      </c>
      <c r="JM80" s="57">
        <v>0</v>
      </c>
      <c r="JN80" s="18">
        <v>0</v>
      </c>
      <c r="JO80" s="18">
        <v>0</v>
      </c>
      <c r="JP80" s="18">
        <v>0</v>
      </c>
      <c r="JQ80" s="18">
        <v>0</v>
      </c>
      <c r="JR80" s="18">
        <v>0</v>
      </c>
      <c r="JS80" s="18">
        <v>0</v>
      </c>
      <c r="JT80" s="18">
        <v>0</v>
      </c>
      <c r="JU80" s="18">
        <v>0</v>
      </c>
      <c r="JV80" s="18">
        <v>0</v>
      </c>
      <c r="JW80" s="18">
        <v>0</v>
      </c>
      <c r="JX80" s="18">
        <v>0</v>
      </c>
      <c r="JY80" s="18">
        <v>0</v>
      </c>
      <c r="JZ80" s="18">
        <v>0</v>
      </c>
      <c r="KA80" s="18">
        <v>0</v>
      </c>
      <c r="KB80" s="18">
        <v>0</v>
      </c>
      <c r="KC80" s="18">
        <v>0</v>
      </c>
      <c r="KD80" s="18">
        <v>0</v>
      </c>
      <c r="KE80" s="18">
        <v>0</v>
      </c>
      <c r="KF80" s="18">
        <v>0</v>
      </c>
      <c r="KG80" s="18">
        <v>0</v>
      </c>
      <c r="KH80" s="18">
        <v>0</v>
      </c>
      <c r="KI80" s="18">
        <v>0</v>
      </c>
      <c r="KJ80" s="18">
        <v>0</v>
      </c>
      <c r="KK80" s="18">
        <v>0</v>
      </c>
      <c r="KL80" s="18">
        <v>0</v>
      </c>
      <c r="KM80" s="18">
        <v>0</v>
      </c>
      <c r="KN80" s="17">
        <v>-1</v>
      </c>
      <c r="KO80" s="17">
        <v>1</v>
      </c>
      <c r="KP80" s="18">
        <v>0</v>
      </c>
      <c r="KQ80" s="18">
        <v>0</v>
      </c>
      <c r="KR80" s="18">
        <v>0</v>
      </c>
      <c r="KS80" s="18">
        <v>0</v>
      </c>
      <c r="KT80" s="18">
        <v>0</v>
      </c>
      <c r="KU80" s="18">
        <v>0</v>
      </c>
      <c r="KV80" s="18">
        <v>0</v>
      </c>
      <c r="KW80" s="18">
        <v>0</v>
      </c>
      <c r="KX80" s="18">
        <v>0</v>
      </c>
      <c r="KY80" s="18">
        <v>0</v>
      </c>
      <c r="KZ80" s="18">
        <v>0</v>
      </c>
      <c r="LA80" s="18">
        <v>0</v>
      </c>
      <c r="LB80" s="18">
        <v>0</v>
      </c>
      <c r="LC80" s="18">
        <v>0</v>
      </c>
      <c r="LD80" s="18">
        <v>0</v>
      </c>
      <c r="LE80" s="18">
        <v>0</v>
      </c>
      <c r="LF80" s="18">
        <v>0</v>
      </c>
      <c r="LG80" s="18">
        <v>0</v>
      </c>
      <c r="LH80" s="18">
        <v>0</v>
      </c>
      <c r="LI80" s="18">
        <v>0</v>
      </c>
      <c r="LJ80" s="18">
        <v>0</v>
      </c>
      <c r="LK80" s="18">
        <v>0</v>
      </c>
      <c r="LL80" s="18">
        <v>0</v>
      </c>
      <c r="LM80" s="18">
        <v>0</v>
      </c>
      <c r="LN80" s="18">
        <v>0</v>
      </c>
      <c r="LO80" s="18">
        <v>0</v>
      </c>
      <c r="LP80" s="18">
        <v>0</v>
      </c>
      <c r="LQ80" s="18">
        <v>0</v>
      </c>
      <c r="LR80" s="18">
        <v>0</v>
      </c>
      <c r="LS80" s="18">
        <v>0</v>
      </c>
      <c r="LT80" s="18">
        <v>0</v>
      </c>
      <c r="LU80" s="18">
        <v>0</v>
      </c>
      <c r="LV80" s="18">
        <v>0</v>
      </c>
      <c r="LW80" s="18">
        <v>0</v>
      </c>
      <c r="LX80" s="18">
        <v>0</v>
      </c>
      <c r="LY80" s="18">
        <v>0</v>
      </c>
      <c r="LZ80" s="18">
        <v>0</v>
      </c>
      <c r="MA80" s="18">
        <v>0</v>
      </c>
      <c r="MB80" s="18">
        <v>0</v>
      </c>
      <c r="MC80" s="18">
        <v>0</v>
      </c>
      <c r="MD80" s="18">
        <v>0</v>
      </c>
      <c r="ME80" s="18">
        <v>0</v>
      </c>
      <c r="MF80" s="18">
        <v>0</v>
      </c>
      <c r="MG80" s="18">
        <v>0</v>
      </c>
      <c r="MH80" s="18">
        <v>0</v>
      </c>
      <c r="MI80" s="18">
        <v>0</v>
      </c>
      <c r="MJ80" s="18">
        <v>0</v>
      </c>
      <c r="MK80" s="18">
        <v>0</v>
      </c>
      <c r="ML80" s="18">
        <v>0</v>
      </c>
      <c r="MM80" s="18">
        <v>0</v>
      </c>
      <c r="MN80" s="18">
        <v>0</v>
      </c>
      <c r="MO80" s="18">
        <v>0</v>
      </c>
      <c r="MP80" s="18">
        <v>0</v>
      </c>
      <c r="MQ80" s="18">
        <v>0</v>
      </c>
      <c r="MR80" s="18">
        <v>0</v>
      </c>
      <c r="MS80" s="18">
        <v>0</v>
      </c>
      <c r="MT80" s="18">
        <v>0</v>
      </c>
      <c r="MU80" s="18">
        <v>0</v>
      </c>
      <c r="MV80" s="18">
        <v>0</v>
      </c>
      <c r="MW80" s="18">
        <v>0</v>
      </c>
      <c r="MX80" s="18">
        <v>0</v>
      </c>
      <c r="MY80" s="18">
        <v>0</v>
      </c>
      <c r="MZ80" s="18">
        <v>0</v>
      </c>
      <c r="NA80" s="18">
        <v>0</v>
      </c>
      <c r="NB80" s="18">
        <v>0</v>
      </c>
      <c r="NC80" s="18">
        <v>0</v>
      </c>
      <c r="ND80" s="18">
        <v>0</v>
      </c>
      <c r="NE80" s="18">
        <v>0</v>
      </c>
      <c r="NF80" s="18">
        <v>0</v>
      </c>
      <c r="NG80" s="18">
        <v>0</v>
      </c>
      <c r="NH80" s="18">
        <v>0</v>
      </c>
      <c r="NI80" s="18">
        <v>0</v>
      </c>
      <c r="NJ80" s="18">
        <v>0</v>
      </c>
      <c r="NK80" s="18">
        <v>0</v>
      </c>
      <c r="NL80" s="18">
        <v>0</v>
      </c>
      <c r="NM80" s="18">
        <v>0</v>
      </c>
      <c r="NN80" s="18">
        <v>0</v>
      </c>
      <c r="NO80" s="18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</row>
    <row r="81" spans="1:385" ht="12.95" customHeight="1">
      <c r="A81" s="3">
        <v>0.38502847210102698</v>
      </c>
      <c r="B81" s="14" t="s">
        <v>258</v>
      </c>
      <c r="C81" s="15">
        <v>76</v>
      </c>
      <c r="D81" s="16" t="s">
        <v>497</v>
      </c>
      <c r="E81" s="16">
        <f t="shared" si="0"/>
        <v>1000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-1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1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57">
        <v>0</v>
      </c>
      <c r="BF81" s="17">
        <v>0</v>
      </c>
      <c r="BG81" s="17">
        <v>0</v>
      </c>
      <c r="BH81" s="17">
        <v>0</v>
      </c>
      <c r="BI81" s="57">
        <v>0</v>
      </c>
      <c r="BJ81" s="57">
        <v>0</v>
      </c>
      <c r="BK81" s="57">
        <v>0</v>
      </c>
      <c r="BL81" s="57">
        <v>0</v>
      </c>
      <c r="BM81" s="57">
        <v>0</v>
      </c>
      <c r="BN81" s="57">
        <v>0</v>
      </c>
      <c r="BO81" s="57">
        <v>0</v>
      </c>
      <c r="BP81" s="57">
        <v>0</v>
      </c>
      <c r="BQ81" s="57">
        <v>0</v>
      </c>
      <c r="BR81" s="57">
        <v>0</v>
      </c>
      <c r="BS81" s="57">
        <v>0</v>
      </c>
      <c r="BT81" s="57">
        <v>0</v>
      </c>
      <c r="BU81" s="57">
        <v>0</v>
      </c>
      <c r="BV81" s="57">
        <v>0</v>
      </c>
      <c r="BW81" s="57">
        <v>0</v>
      </c>
      <c r="BX81" s="57">
        <v>0</v>
      </c>
      <c r="BY81" s="57">
        <v>0</v>
      </c>
      <c r="BZ81" s="57">
        <v>0</v>
      </c>
      <c r="CA81" s="57">
        <v>0</v>
      </c>
      <c r="CB81" s="57">
        <v>0</v>
      </c>
      <c r="CC81" s="57">
        <v>0</v>
      </c>
      <c r="CD81" s="57">
        <v>0</v>
      </c>
      <c r="CE81" s="57">
        <v>0</v>
      </c>
      <c r="CF81" s="57">
        <v>0</v>
      </c>
      <c r="CG81" s="57">
        <v>0</v>
      </c>
      <c r="CH81" s="57">
        <v>0</v>
      </c>
      <c r="CI81" s="57">
        <v>0</v>
      </c>
      <c r="CJ81" s="17">
        <v>0</v>
      </c>
      <c r="CK81" s="17">
        <v>0</v>
      </c>
      <c r="CL81" s="18">
        <v>0</v>
      </c>
      <c r="CM81" s="18">
        <v>0</v>
      </c>
      <c r="CN81" s="18">
        <v>0</v>
      </c>
      <c r="CO81" s="18">
        <v>0</v>
      </c>
      <c r="CP81" s="17">
        <v>0</v>
      </c>
      <c r="CQ81" s="17">
        <v>0</v>
      </c>
      <c r="CR81" s="17">
        <v>0</v>
      </c>
      <c r="CS81" s="17" t="s">
        <v>130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 t="s">
        <v>131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8">
        <v>0</v>
      </c>
      <c r="HW81" s="18">
        <v>0</v>
      </c>
      <c r="HX81" s="18">
        <v>0</v>
      </c>
      <c r="HY81" s="18">
        <v>0</v>
      </c>
      <c r="HZ81" s="18">
        <v>0</v>
      </c>
      <c r="IA81" s="18">
        <v>0</v>
      </c>
      <c r="IB81" s="18">
        <v>0</v>
      </c>
      <c r="IC81" s="18">
        <v>0</v>
      </c>
      <c r="ID81" s="18">
        <v>0</v>
      </c>
      <c r="IE81" s="18">
        <v>0</v>
      </c>
      <c r="IF81" s="18">
        <v>0</v>
      </c>
      <c r="IG81" s="18">
        <v>0</v>
      </c>
      <c r="IH81" s="18">
        <v>0</v>
      </c>
      <c r="II81" s="57">
        <v>0</v>
      </c>
      <c r="IJ81" s="18">
        <v>0</v>
      </c>
      <c r="IK81" s="18">
        <v>0</v>
      </c>
      <c r="IL81" s="18">
        <v>0</v>
      </c>
      <c r="IM81" s="18">
        <v>0</v>
      </c>
      <c r="IN81" s="17">
        <v>0</v>
      </c>
      <c r="IO81" s="17">
        <v>0</v>
      </c>
      <c r="IP81" s="61">
        <v>-1</v>
      </c>
      <c r="IQ81" s="18">
        <v>1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8">
        <v>0</v>
      </c>
      <c r="IY81" s="18">
        <v>0</v>
      </c>
      <c r="IZ81" s="18">
        <v>0</v>
      </c>
      <c r="JA81" s="18">
        <v>0</v>
      </c>
      <c r="JB81" s="18">
        <v>0</v>
      </c>
      <c r="JC81" s="18">
        <v>0</v>
      </c>
      <c r="JD81" s="18">
        <v>0</v>
      </c>
      <c r="JE81" s="18">
        <v>0</v>
      </c>
      <c r="JF81" s="18">
        <v>0</v>
      </c>
      <c r="JG81" s="18">
        <v>0</v>
      </c>
      <c r="JH81" s="18">
        <v>0</v>
      </c>
      <c r="JI81" s="18">
        <v>0</v>
      </c>
      <c r="JJ81" s="18">
        <v>0</v>
      </c>
      <c r="JK81" s="18">
        <v>0</v>
      </c>
      <c r="JL81" s="57">
        <v>0</v>
      </c>
      <c r="JM81" s="57">
        <v>0</v>
      </c>
      <c r="JN81" s="18">
        <v>0</v>
      </c>
      <c r="JO81" s="18">
        <v>0</v>
      </c>
      <c r="JP81" s="18">
        <v>0</v>
      </c>
      <c r="JQ81" s="18">
        <v>0</v>
      </c>
      <c r="JR81" s="18">
        <v>0</v>
      </c>
      <c r="JS81" s="18">
        <v>0</v>
      </c>
      <c r="JT81" s="18">
        <v>0</v>
      </c>
      <c r="JU81" s="18">
        <v>0</v>
      </c>
      <c r="JV81" s="18">
        <v>0</v>
      </c>
      <c r="JW81" s="18">
        <v>0</v>
      </c>
      <c r="JX81" s="18">
        <v>0</v>
      </c>
      <c r="JY81" s="18">
        <v>0</v>
      </c>
      <c r="JZ81" s="18">
        <v>0</v>
      </c>
      <c r="KA81" s="18">
        <v>0</v>
      </c>
      <c r="KB81" s="18">
        <v>0</v>
      </c>
      <c r="KC81" s="18">
        <v>0</v>
      </c>
      <c r="KD81" s="18">
        <v>0</v>
      </c>
      <c r="KE81" s="18">
        <v>0</v>
      </c>
      <c r="KF81" s="18">
        <v>0</v>
      </c>
      <c r="KG81" s="18">
        <v>0</v>
      </c>
      <c r="KH81" s="18">
        <v>0</v>
      </c>
      <c r="KI81" s="18">
        <v>0</v>
      </c>
      <c r="KJ81" s="18">
        <v>0</v>
      </c>
      <c r="KK81" s="18">
        <v>0</v>
      </c>
      <c r="KL81" s="18">
        <v>0</v>
      </c>
      <c r="KM81" s="18">
        <v>0</v>
      </c>
      <c r="KN81" s="17">
        <v>-1</v>
      </c>
      <c r="KO81" s="17">
        <v>1</v>
      </c>
      <c r="KP81" s="18">
        <v>0</v>
      </c>
      <c r="KQ81" s="18">
        <v>0</v>
      </c>
      <c r="KR81" s="18">
        <v>0</v>
      </c>
      <c r="KS81" s="18">
        <v>0</v>
      </c>
      <c r="KT81" s="18">
        <v>0</v>
      </c>
      <c r="KU81" s="18">
        <v>0</v>
      </c>
      <c r="KV81" s="18">
        <v>0</v>
      </c>
      <c r="KW81" s="18">
        <v>0</v>
      </c>
      <c r="KX81" s="18">
        <v>0</v>
      </c>
      <c r="KY81" s="18">
        <v>0</v>
      </c>
      <c r="KZ81" s="18">
        <v>0</v>
      </c>
      <c r="LA81" s="18">
        <v>0</v>
      </c>
      <c r="LB81" s="18">
        <v>0</v>
      </c>
      <c r="LC81" s="18">
        <v>0</v>
      </c>
      <c r="LD81" s="18">
        <v>0</v>
      </c>
      <c r="LE81" s="18">
        <v>0</v>
      </c>
      <c r="LF81" s="18">
        <v>0</v>
      </c>
      <c r="LG81" s="18">
        <v>0</v>
      </c>
      <c r="LH81" s="18">
        <v>0</v>
      </c>
      <c r="LI81" s="18">
        <v>0</v>
      </c>
      <c r="LJ81" s="18">
        <v>0</v>
      </c>
      <c r="LK81" s="18">
        <v>0</v>
      </c>
      <c r="LL81" s="18">
        <v>0</v>
      </c>
      <c r="LM81" s="18">
        <v>0</v>
      </c>
      <c r="LN81" s="18">
        <v>0</v>
      </c>
      <c r="LO81" s="18">
        <v>0</v>
      </c>
      <c r="LP81" s="18">
        <v>0</v>
      </c>
      <c r="LQ81" s="18">
        <v>0</v>
      </c>
      <c r="LR81" s="18">
        <v>0</v>
      </c>
      <c r="LS81" s="18">
        <v>0</v>
      </c>
      <c r="LT81" s="18">
        <v>0</v>
      </c>
      <c r="LU81" s="18">
        <v>0</v>
      </c>
      <c r="LV81" s="18">
        <v>0</v>
      </c>
      <c r="LW81" s="18">
        <v>0</v>
      </c>
      <c r="LX81" s="18">
        <v>0</v>
      </c>
      <c r="LY81" s="18">
        <v>0</v>
      </c>
      <c r="LZ81" s="18">
        <v>0</v>
      </c>
      <c r="MA81" s="18">
        <v>0</v>
      </c>
      <c r="MB81" s="18">
        <v>0</v>
      </c>
      <c r="MC81" s="18">
        <v>0</v>
      </c>
      <c r="MD81" s="18">
        <v>0</v>
      </c>
      <c r="ME81" s="18">
        <v>0</v>
      </c>
      <c r="MF81" s="18">
        <v>0</v>
      </c>
      <c r="MG81" s="18">
        <v>0</v>
      </c>
      <c r="MH81" s="18">
        <v>0</v>
      </c>
      <c r="MI81" s="18">
        <v>0</v>
      </c>
      <c r="MJ81" s="18">
        <v>0</v>
      </c>
      <c r="MK81" s="18">
        <v>0</v>
      </c>
      <c r="ML81" s="18">
        <v>0</v>
      </c>
      <c r="MM81" s="18">
        <v>0</v>
      </c>
      <c r="MN81" s="18">
        <v>0</v>
      </c>
      <c r="MO81" s="18">
        <v>0</v>
      </c>
      <c r="MP81" s="18">
        <v>0</v>
      </c>
      <c r="MQ81" s="18">
        <v>0</v>
      </c>
      <c r="MR81" s="18">
        <v>0</v>
      </c>
      <c r="MS81" s="18">
        <v>0</v>
      </c>
      <c r="MT81" s="18">
        <v>0</v>
      </c>
      <c r="MU81" s="18">
        <v>0</v>
      </c>
      <c r="MV81" s="18">
        <v>0</v>
      </c>
      <c r="MW81" s="18">
        <v>0</v>
      </c>
      <c r="MX81" s="18">
        <v>0</v>
      </c>
      <c r="MY81" s="18">
        <v>0</v>
      </c>
      <c r="MZ81" s="18">
        <v>0</v>
      </c>
      <c r="NA81" s="18">
        <v>0</v>
      </c>
      <c r="NB81" s="18">
        <v>0</v>
      </c>
      <c r="NC81" s="18">
        <v>0</v>
      </c>
      <c r="ND81" s="18">
        <v>0</v>
      </c>
      <c r="NE81" s="18">
        <v>0</v>
      </c>
      <c r="NF81" s="18">
        <v>0</v>
      </c>
      <c r="NG81" s="18">
        <v>0</v>
      </c>
      <c r="NH81" s="18">
        <v>0</v>
      </c>
      <c r="NI81" s="18">
        <v>0</v>
      </c>
      <c r="NJ81" s="18">
        <v>0</v>
      </c>
      <c r="NK81" s="18">
        <v>0</v>
      </c>
      <c r="NL81" s="18">
        <v>0</v>
      </c>
      <c r="NM81" s="18">
        <v>0</v>
      </c>
      <c r="NN81" s="18">
        <v>0</v>
      </c>
      <c r="NO81" s="18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</row>
    <row r="82" spans="1:385" ht="12.95" customHeight="1">
      <c r="A82" s="3">
        <v>1.6370683380006999E-2</v>
      </c>
      <c r="B82" s="14" t="s">
        <v>259</v>
      </c>
      <c r="C82" s="15">
        <v>77</v>
      </c>
      <c r="D82" s="16" t="s">
        <v>497</v>
      </c>
      <c r="E82" s="16">
        <v>1000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-1</v>
      </c>
      <c r="Q82" s="17">
        <v>0</v>
      </c>
      <c r="R82" s="17">
        <v>1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57">
        <v>0</v>
      </c>
      <c r="BF82" s="17">
        <v>0</v>
      </c>
      <c r="BG82" s="17">
        <v>0</v>
      </c>
      <c r="BH82" s="17">
        <v>0</v>
      </c>
      <c r="BI82" s="57">
        <v>0</v>
      </c>
      <c r="BJ82" s="57">
        <v>0</v>
      </c>
      <c r="BK82" s="57">
        <v>0</v>
      </c>
      <c r="BL82" s="57">
        <v>0</v>
      </c>
      <c r="BM82" s="57">
        <v>0</v>
      </c>
      <c r="BN82" s="57">
        <v>0</v>
      </c>
      <c r="BO82" s="57">
        <v>0</v>
      </c>
      <c r="BP82" s="57">
        <v>0</v>
      </c>
      <c r="BQ82" s="57">
        <v>0</v>
      </c>
      <c r="BR82" s="57">
        <v>0</v>
      </c>
      <c r="BS82" s="57">
        <v>0</v>
      </c>
      <c r="BT82" s="57">
        <v>0</v>
      </c>
      <c r="BU82" s="57">
        <v>0</v>
      </c>
      <c r="BV82" s="57">
        <v>0</v>
      </c>
      <c r="BW82" s="57">
        <v>0</v>
      </c>
      <c r="BX82" s="57">
        <v>0</v>
      </c>
      <c r="BY82" s="57">
        <v>0</v>
      </c>
      <c r="BZ82" s="57">
        <v>0</v>
      </c>
      <c r="CA82" s="57">
        <v>0</v>
      </c>
      <c r="CB82" s="57">
        <v>0</v>
      </c>
      <c r="CC82" s="57">
        <v>0</v>
      </c>
      <c r="CD82" s="57">
        <v>0</v>
      </c>
      <c r="CE82" s="57">
        <v>0</v>
      </c>
      <c r="CF82" s="57">
        <v>0</v>
      </c>
      <c r="CG82" s="57">
        <v>0</v>
      </c>
      <c r="CH82" s="57">
        <v>0</v>
      </c>
      <c r="CI82" s="57">
        <v>0</v>
      </c>
      <c r="CJ82" s="17">
        <v>0</v>
      </c>
      <c r="CK82" s="17">
        <v>0</v>
      </c>
      <c r="CL82" s="18">
        <v>0</v>
      </c>
      <c r="CM82" s="18">
        <v>0</v>
      </c>
      <c r="CN82" s="18">
        <v>0</v>
      </c>
      <c r="CO82" s="18">
        <v>0</v>
      </c>
      <c r="CP82" s="17">
        <v>0</v>
      </c>
      <c r="CQ82" s="17">
        <v>0</v>
      </c>
      <c r="CR82" s="17">
        <v>0</v>
      </c>
      <c r="CS82" s="18">
        <v>0</v>
      </c>
      <c r="CT82" s="17" t="s">
        <v>126</v>
      </c>
      <c r="CU82" s="17">
        <v>0</v>
      </c>
      <c r="CV82" s="17" t="s">
        <v>127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-0.2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-0.1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8">
        <v>0</v>
      </c>
      <c r="HU82" s="18">
        <v>0</v>
      </c>
      <c r="HV82" s="18">
        <v>0</v>
      </c>
      <c r="HW82" s="18">
        <v>0</v>
      </c>
      <c r="HX82" s="18">
        <v>0</v>
      </c>
      <c r="HY82" s="18">
        <v>0</v>
      </c>
      <c r="HZ82" s="18">
        <v>0</v>
      </c>
      <c r="IA82" s="18">
        <v>0</v>
      </c>
      <c r="IB82" s="18">
        <v>0</v>
      </c>
      <c r="IC82" s="18">
        <v>0</v>
      </c>
      <c r="ID82" s="18">
        <v>0</v>
      </c>
      <c r="IE82" s="18">
        <v>0</v>
      </c>
      <c r="IF82" s="18">
        <v>0</v>
      </c>
      <c r="IG82" s="18">
        <v>0</v>
      </c>
      <c r="IH82" s="18">
        <v>0</v>
      </c>
      <c r="II82" s="57">
        <v>0</v>
      </c>
      <c r="IJ82" s="18">
        <v>0</v>
      </c>
      <c r="IK82" s="18">
        <v>0</v>
      </c>
      <c r="IL82" s="18">
        <v>0</v>
      </c>
      <c r="IM82" s="18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0.5</v>
      </c>
      <c r="IW82" s="17">
        <v>-0.1</v>
      </c>
      <c r="IX82" s="18">
        <v>0</v>
      </c>
      <c r="IY82" s="18">
        <v>0</v>
      </c>
      <c r="IZ82" s="18">
        <v>0</v>
      </c>
      <c r="JA82" s="18">
        <v>0</v>
      </c>
      <c r="JB82" s="18">
        <v>0</v>
      </c>
      <c r="JC82" s="18">
        <v>0</v>
      </c>
      <c r="JD82" s="18">
        <v>0</v>
      </c>
      <c r="JE82" s="18">
        <v>0</v>
      </c>
      <c r="JF82" s="18">
        <v>0</v>
      </c>
      <c r="JG82" s="18">
        <v>0</v>
      </c>
      <c r="JH82" s="18">
        <v>0</v>
      </c>
      <c r="JI82" s="18">
        <v>0</v>
      </c>
      <c r="JJ82" s="18">
        <v>0</v>
      </c>
      <c r="JK82" s="18">
        <v>0</v>
      </c>
      <c r="JL82" s="57">
        <v>0</v>
      </c>
      <c r="JM82" s="57">
        <v>0</v>
      </c>
      <c r="JN82" s="18">
        <v>0</v>
      </c>
      <c r="JO82" s="18">
        <v>0</v>
      </c>
      <c r="JP82" s="18">
        <v>0</v>
      </c>
      <c r="JQ82" s="18">
        <v>0</v>
      </c>
      <c r="JR82" s="18">
        <v>0</v>
      </c>
      <c r="JS82" s="18">
        <v>0</v>
      </c>
      <c r="JT82" s="18">
        <v>0</v>
      </c>
      <c r="JU82" s="18">
        <v>0</v>
      </c>
      <c r="JV82" s="18">
        <v>0</v>
      </c>
      <c r="JW82" s="18">
        <v>0</v>
      </c>
      <c r="JX82" s="18">
        <v>0</v>
      </c>
      <c r="JY82" s="18">
        <v>0</v>
      </c>
      <c r="JZ82" s="18">
        <v>0</v>
      </c>
      <c r="KA82" s="18">
        <v>0</v>
      </c>
      <c r="KB82" s="18">
        <v>0</v>
      </c>
      <c r="KC82" s="18">
        <v>0</v>
      </c>
      <c r="KD82" s="18">
        <v>0</v>
      </c>
      <c r="KE82" s="18">
        <v>0</v>
      </c>
      <c r="KF82" s="18">
        <v>0</v>
      </c>
      <c r="KG82" s="18">
        <v>0</v>
      </c>
      <c r="KH82" s="18">
        <v>0</v>
      </c>
      <c r="KI82" s="18">
        <v>0</v>
      </c>
      <c r="KJ82" s="18">
        <v>0</v>
      </c>
      <c r="KK82" s="18">
        <v>0</v>
      </c>
      <c r="KL82" s="18">
        <v>0</v>
      </c>
      <c r="KM82" s="18">
        <v>0</v>
      </c>
      <c r="KN82" s="18">
        <v>0</v>
      </c>
      <c r="KO82" s="18">
        <v>0</v>
      </c>
      <c r="KP82" s="18">
        <v>0</v>
      </c>
      <c r="KQ82" s="18">
        <v>0</v>
      </c>
      <c r="KR82" s="18">
        <v>0</v>
      </c>
      <c r="KS82" s="18">
        <v>0</v>
      </c>
      <c r="KT82" s="17">
        <v>0.85</v>
      </c>
      <c r="KU82" s="17">
        <v>-0.6</v>
      </c>
      <c r="KV82" s="18">
        <v>0</v>
      </c>
      <c r="KW82" s="18">
        <v>0</v>
      </c>
      <c r="KX82" s="18">
        <v>0</v>
      </c>
      <c r="KY82" s="18">
        <v>0</v>
      </c>
      <c r="KZ82" s="18">
        <v>0</v>
      </c>
      <c r="LA82" s="18">
        <v>0</v>
      </c>
      <c r="LB82" s="18">
        <v>0</v>
      </c>
      <c r="LC82" s="18">
        <v>0</v>
      </c>
      <c r="LD82" s="18">
        <v>0</v>
      </c>
      <c r="LE82" s="18">
        <v>0</v>
      </c>
      <c r="LF82" s="18">
        <v>0</v>
      </c>
      <c r="LG82" s="18">
        <v>0</v>
      </c>
      <c r="LH82" s="18">
        <v>0</v>
      </c>
      <c r="LI82" s="18">
        <v>0</v>
      </c>
      <c r="LJ82" s="18">
        <v>0</v>
      </c>
      <c r="LK82" s="18">
        <v>0</v>
      </c>
      <c r="LL82" s="18">
        <v>0</v>
      </c>
      <c r="LM82" s="18">
        <v>0</v>
      </c>
      <c r="LN82" s="18">
        <v>0</v>
      </c>
      <c r="LO82" s="18">
        <v>0</v>
      </c>
      <c r="LP82" s="18">
        <v>0</v>
      </c>
      <c r="LQ82" s="18">
        <v>0</v>
      </c>
      <c r="LR82" s="18">
        <v>0</v>
      </c>
      <c r="LS82" s="18">
        <v>0</v>
      </c>
      <c r="LT82" s="18">
        <v>0</v>
      </c>
      <c r="LU82" s="18">
        <v>0</v>
      </c>
      <c r="LV82" s="18">
        <v>0</v>
      </c>
      <c r="LW82" s="18">
        <v>0</v>
      </c>
      <c r="LX82" s="18">
        <v>0</v>
      </c>
      <c r="LY82" s="18">
        <v>0</v>
      </c>
      <c r="LZ82" s="18">
        <v>0</v>
      </c>
      <c r="MA82" s="18">
        <v>0</v>
      </c>
      <c r="MB82" s="18">
        <v>0</v>
      </c>
      <c r="MC82" s="18">
        <v>0</v>
      </c>
      <c r="MD82" s="18">
        <v>0</v>
      </c>
      <c r="ME82" s="18">
        <v>0</v>
      </c>
      <c r="MF82" s="18">
        <v>0</v>
      </c>
      <c r="MG82" s="18">
        <v>0</v>
      </c>
      <c r="MH82" s="18">
        <v>0</v>
      </c>
      <c r="MI82" s="18">
        <v>0</v>
      </c>
      <c r="MJ82" s="18">
        <v>0</v>
      </c>
      <c r="MK82" s="18">
        <v>0</v>
      </c>
      <c r="ML82" s="18">
        <v>0</v>
      </c>
      <c r="MM82" s="18">
        <v>0</v>
      </c>
      <c r="MN82" s="18">
        <v>0</v>
      </c>
      <c r="MO82" s="17">
        <v>-1</v>
      </c>
      <c r="MP82" s="18">
        <v>0</v>
      </c>
      <c r="MQ82" s="18">
        <v>0</v>
      </c>
      <c r="MR82" s="18">
        <v>0</v>
      </c>
      <c r="MS82" s="18">
        <v>0</v>
      </c>
      <c r="MT82" s="18">
        <v>0</v>
      </c>
      <c r="MU82" s="18">
        <v>0</v>
      </c>
      <c r="MV82" s="18">
        <v>0</v>
      </c>
      <c r="MW82" s="18">
        <v>0</v>
      </c>
      <c r="MX82" s="18">
        <v>0</v>
      </c>
      <c r="MY82" s="18">
        <v>0</v>
      </c>
      <c r="MZ82" s="18">
        <v>0</v>
      </c>
      <c r="NA82" s="18">
        <v>0</v>
      </c>
      <c r="NB82" s="18">
        <v>0</v>
      </c>
      <c r="NC82" s="18">
        <v>0</v>
      </c>
      <c r="ND82" s="18">
        <v>0</v>
      </c>
      <c r="NE82" s="18">
        <v>0</v>
      </c>
      <c r="NF82" s="18">
        <v>0</v>
      </c>
      <c r="NG82" s="18">
        <v>0</v>
      </c>
      <c r="NH82" s="18">
        <v>0</v>
      </c>
      <c r="NI82" s="18">
        <v>0</v>
      </c>
      <c r="NJ82" s="18">
        <v>0</v>
      </c>
      <c r="NK82" s="18">
        <v>0</v>
      </c>
      <c r="NL82" s="18">
        <v>0</v>
      </c>
      <c r="NM82" s="18">
        <v>0</v>
      </c>
      <c r="NN82" s="18">
        <v>0</v>
      </c>
      <c r="NO82" s="18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</row>
    <row r="83" spans="1:385" ht="12.95" customHeight="1">
      <c r="A83" s="3">
        <v>1.5508043341601699E-2</v>
      </c>
      <c r="B83" s="14" t="s">
        <v>260</v>
      </c>
      <c r="C83" s="15">
        <v>78</v>
      </c>
      <c r="D83" s="16" t="s">
        <v>497</v>
      </c>
      <c r="E83" s="16">
        <v>1000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-1</v>
      </c>
      <c r="Q83" s="17">
        <v>0</v>
      </c>
      <c r="R83" s="17">
        <v>0</v>
      </c>
      <c r="S83" s="17">
        <v>1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57">
        <v>0</v>
      </c>
      <c r="BF83" s="17">
        <v>0</v>
      </c>
      <c r="BG83" s="17">
        <v>0</v>
      </c>
      <c r="BH83" s="17">
        <v>0</v>
      </c>
      <c r="BI83" s="57">
        <v>0</v>
      </c>
      <c r="BJ83" s="57">
        <v>0</v>
      </c>
      <c r="BK83" s="57">
        <v>0</v>
      </c>
      <c r="BL83" s="57">
        <v>0</v>
      </c>
      <c r="BM83" s="57">
        <v>0</v>
      </c>
      <c r="BN83" s="57">
        <v>0</v>
      </c>
      <c r="BO83" s="57">
        <v>0</v>
      </c>
      <c r="BP83" s="57">
        <v>0</v>
      </c>
      <c r="BQ83" s="57">
        <v>0</v>
      </c>
      <c r="BR83" s="57">
        <v>0</v>
      </c>
      <c r="BS83" s="57">
        <v>0</v>
      </c>
      <c r="BT83" s="57">
        <v>0</v>
      </c>
      <c r="BU83" s="57">
        <v>0</v>
      </c>
      <c r="BV83" s="57">
        <v>0</v>
      </c>
      <c r="BW83" s="57">
        <v>0</v>
      </c>
      <c r="BX83" s="57">
        <v>0</v>
      </c>
      <c r="BY83" s="57">
        <v>0</v>
      </c>
      <c r="BZ83" s="57">
        <v>0</v>
      </c>
      <c r="CA83" s="57">
        <v>0</v>
      </c>
      <c r="CB83" s="57">
        <v>0</v>
      </c>
      <c r="CC83" s="57">
        <v>0</v>
      </c>
      <c r="CD83" s="57">
        <v>0</v>
      </c>
      <c r="CE83" s="57">
        <v>0</v>
      </c>
      <c r="CF83" s="57">
        <v>0</v>
      </c>
      <c r="CG83" s="57">
        <v>0</v>
      </c>
      <c r="CH83" s="57">
        <v>0</v>
      </c>
      <c r="CI83" s="57">
        <v>0</v>
      </c>
      <c r="CJ83" s="17">
        <v>0</v>
      </c>
      <c r="CK83" s="17">
        <v>0</v>
      </c>
      <c r="CL83" s="18">
        <v>0</v>
      </c>
      <c r="CM83" s="18">
        <v>0</v>
      </c>
      <c r="CN83" s="18">
        <v>0</v>
      </c>
      <c r="CO83" s="18">
        <v>0</v>
      </c>
      <c r="CP83" s="17">
        <v>0</v>
      </c>
      <c r="CQ83" s="17">
        <v>0</v>
      </c>
      <c r="CR83" s="17">
        <v>0</v>
      </c>
      <c r="CS83" s="17">
        <v>0</v>
      </c>
      <c r="CT83" s="17" t="s">
        <v>126</v>
      </c>
      <c r="CU83" s="17">
        <v>0</v>
      </c>
      <c r="CV83" s="17">
        <v>0</v>
      </c>
      <c r="CW83" s="17" t="s">
        <v>127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-0.2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-0.1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8">
        <v>0</v>
      </c>
      <c r="HU83" s="18">
        <v>0</v>
      </c>
      <c r="HV83" s="18">
        <v>0</v>
      </c>
      <c r="HW83" s="18">
        <v>0</v>
      </c>
      <c r="HX83" s="18">
        <v>0</v>
      </c>
      <c r="HY83" s="18">
        <v>0</v>
      </c>
      <c r="HZ83" s="18">
        <v>0</v>
      </c>
      <c r="IA83" s="18">
        <v>0</v>
      </c>
      <c r="IB83" s="18">
        <v>0</v>
      </c>
      <c r="IC83" s="18">
        <v>0</v>
      </c>
      <c r="ID83" s="18">
        <v>0</v>
      </c>
      <c r="IE83" s="18">
        <v>0</v>
      </c>
      <c r="IF83" s="18">
        <v>0</v>
      </c>
      <c r="IG83" s="18">
        <v>0</v>
      </c>
      <c r="IH83" s="18">
        <v>0</v>
      </c>
      <c r="II83" s="57">
        <v>0</v>
      </c>
      <c r="IJ83" s="18">
        <v>0</v>
      </c>
      <c r="IK83" s="18">
        <v>0</v>
      </c>
      <c r="IL83" s="18">
        <v>0</v>
      </c>
      <c r="IM83" s="18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0.5</v>
      </c>
      <c r="IY83" s="17">
        <v>-0.1</v>
      </c>
      <c r="IZ83" s="18">
        <v>0</v>
      </c>
      <c r="JA83" s="18">
        <v>0</v>
      </c>
      <c r="JB83" s="18">
        <v>0</v>
      </c>
      <c r="JC83" s="18">
        <v>0</v>
      </c>
      <c r="JD83" s="18">
        <v>0</v>
      </c>
      <c r="JE83" s="18">
        <v>0</v>
      </c>
      <c r="JF83" s="18">
        <v>0</v>
      </c>
      <c r="JG83" s="18">
        <v>0</v>
      </c>
      <c r="JH83" s="18">
        <v>0</v>
      </c>
      <c r="JI83" s="18">
        <v>0</v>
      </c>
      <c r="JJ83" s="18">
        <v>0</v>
      </c>
      <c r="JK83" s="18">
        <v>0</v>
      </c>
      <c r="JL83" s="57">
        <v>0</v>
      </c>
      <c r="JM83" s="57">
        <v>0</v>
      </c>
      <c r="JN83" s="18">
        <v>0</v>
      </c>
      <c r="JO83" s="18">
        <v>0</v>
      </c>
      <c r="JP83" s="18">
        <v>0</v>
      </c>
      <c r="JQ83" s="18">
        <v>0</v>
      </c>
      <c r="JR83" s="18">
        <v>0</v>
      </c>
      <c r="JS83" s="18">
        <v>0</v>
      </c>
      <c r="JT83" s="18">
        <v>0</v>
      </c>
      <c r="JU83" s="18">
        <v>0</v>
      </c>
      <c r="JV83" s="18">
        <v>0</v>
      </c>
      <c r="JW83" s="18">
        <v>0</v>
      </c>
      <c r="JX83" s="18">
        <v>0</v>
      </c>
      <c r="JY83" s="18">
        <v>0</v>
      </c>
      <c r="JZ83" s="18">
        <v>0</v>
      </c>
      <c r="KA83" s="18">
        <v>0</v>
      </c>
      <c r="KB83" s="18">
        <v>0</v>
      </c>
      <c r="KC83" s="18">
        <v>0</v>
      </c>
      <c r="KD83" s="18">
        <v>0</v>
      </c>
      <c r="KE83" s="18">
        <v>0</v>
      </c>
      <c r="KF83" s="18">
        <v>0</v>
      </c>
      <c r="KG83" s="18">
        <v>0</v>
      </c>
      <c r="KH83" s="18">
        <v>0</v>
      </c>
      <c r="KI83" s="18">
        <v>0</v>
      </c>
      <c r="KJ83" s="18">
        <v>0</v>
      </c>
      <c r="KK83" s="18">
        <v>0</v>
      </c>
      <c r="KL83" s="18">
        <v>0</v>
      </c>
      <c r="KM83" s="18">
        <v>0</v>
      </c>
      <c r="KN83" s="18">
        <v>0</v>
      </c>
      <c r="KO83" s="18">
        <v>0</v>
      </c>
      <c r="KP83" s="18">
        <v>0</v>
      </c>
      <c r="KQ83" s="18">
        <v>0</v>
      </c>
      <c r="KR83" s="18">
        <v>0</v>
      </c>
      <c r="KS83" s="18">
        <v>0</v>
      </c>
      <c r="KT83" s="18">
        <v>0</v>
      </c>
      <c r="KU83" s="18">
        <v>0</v>
      </c>
      <c r="KV83" s="17">
        <v>0.85</v>
      </c>
      <c r="KW83" s="17">
        <v>-0.6</v>
      </c>
      <c r="KX83" s="18">
        <v>0</v>
      </c>
      <c r="KY83" s="18">
        <v>0</v>
      </c>
      <c r="KZ83" s="18">
        <v>0</v>
      </c>
      <c r="LA83" s="18">
        <v>0</v>
      </c>
      <c r="LB83" s="18">
        <v>0</v>
      </c>
      <c r="LC83" s="18">
        <v>0</v>
      </c>
      <c r="LD83" s="18">
        <v>0</v>
      </c>
      <c r="LE83" s="18">
        <v>0</v>
      </c>
      <c r="LF83" s="18">
        <v>0</v>
      </c>
      <c r="LG83" s="18">
        <v>0</v>
      </c>
      <c r="LH83" s="18">
        <v>0</v>
      </c>
      <c r="LI83" s="18">
        <v>0</v>
      </c>
      <c r="LJ83" s="18">
        <v>0</v>
      </c>
      <c r="LK83" s="18">
        <v>0</v>
      </c>
      <c r="LL83" s="18">
        <v>0</v>
      </c>
      <c r="LM83" s="18">
        <v>0</v>
      </c>
      <c r="LN83" s="18">
        <v>0</v>
      </c>
      <c r="LO83" s="18">
        <v>0</v>
      </c>
      <c r="LP83" s="18">
        <v>0</v>
      </c>
      <c r="LQ83" s="18">
        <v>0</v>
      </c>
      <c r="LR83" s="18">
        <v>0</v>
      </c>
      <c r="LS83" s="18">
        <v>0</v>
      </c>
      <c r="LT83" s="18">
        <v>0</v>
      </c>
      <c r="LU83" s="18">
        <v>0</v>
      </c>
      <c r="LV83" s="18">
        <v>0</v>
      </c>
      <c r="LW83" s="18">
        <v>0</v>
      </c>
      <c r="LX83" s="18">
        <v>0</v>
      </c>
      <c r="LY83" s="18">
        <v>0</v>
      </c>
      <c r="LZ83" s="18">
        <v>0</v>
      </c>
      <c r="MA83" s="18">
        <v>0</v>
      </c>
      <c r="MB83" s="18">
        <v>0</v>
      </c>
      <c r="MC83" s="18">
        <v>0</v>
      </c>
      <c r="MD83" s="18">
        <v>0</v>
      </c>
      <c r="ME83" s="18">
        <v>0</v>
      </c>
      <c r="MF83" s="18">
        <v>0</v>
      </c>
      <c r="MG83" s="18">
        <v>0</v>
      </c>
      <c r="MH83" s="18">
        <v>0</v>
      </c>
      <c r="MI83" s="18">
        <v>0</v>
      </c>
      <c r="MJ83" s="18">
        <v>0</v>
      </c>
      <c r="MK83" s="18">
        <v>0</v>
      </c>
      <c r="ML83" s="18">
        <v>0</v>
      </c>
      <c r="MM83" s="18">
        <v>0</v>
      </c>
      <c r="MN83" s="18">
        <v>0</v>
      </c>
      <c r="MO83" s="18">
        <v>0</v>
      </c>
      <c r="MP83" s="17">
        <v>-1</v>
      </c>
      <c r="MQ83" s="18">
        <v>0</v>
      </c>
      <c r="MR83" s="18">
        <v>0</v>
      </c>
      <c r="MS83" s="18">
        <v>0</v>
      </c>
      <c r="MT83" s="18">
        <v>0</v>
      </c>
      <c r="MU83" s="18">
        <v>0</v>
      </c>
      <c r="MV83" s="18">
        <v>0</v>
      </c>
      <c r="MW83" s="18">
        <v>0</v>
      </c>
      <c r="MX83" s="18">
        <v>0</v>
      </c>
      <c r="MY83" s="18">
        <v>0</v>
      </c>
      <c r="MZ83" s="18">
        <v>0</v>
      </c>
      <c r="NA83" s="18">
        <v>0</v>
      </c>
      <c r="NB83" s="18">
        <v>0</v>
      </c>
      <c r="NC83" s="18">
        <v>0</v>
      </c>
      <c r="ND83" s="18">
        <v>0</v>
      </c>
      <c r="NE83" s="18">
        <v>0</v>
      </c>
      <c r="NF83" s="18">
        <v>0</v>
      </c>
      <c r="NG83" s="18">
        <v>0</v>
      </c>
      <c r="NH83" s="18">
        <v>0</v>
      </c>
      <c r="NI83" s="18">
        <v>0</v>
      </c>
      <c r="NJ83" s="18">
        <v>0</v>
      </c>
      <c r="NK83" s="18">
        <v>0</v>
      </c>
      <c r="NL83" s="18">
        <v>0</v>
      </c>
      <c r="NM83" s="18">
        <v>0</v>
      </c>
      <c r="NN83" s="18">
        <v>0</v>
      </c>
      <c r="NO83" s="18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</row>
    <row r="84" spans="1:385" ht="12.95" customHeight="1">
      <c r="A84" s="3">
        <v>1.6364916347127299E-2</v>
      </c>
      <c r="B84" s="14" t="s">
        <v>261</v>
      </c>
      <c r="C84" s="15">
        <v>79</v>
      </c>
      <c r="D84" s="16" t="s">
        <v>497</v>
      </c>
      <c r="E84" s="16">
        <v>1000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-1</v>
      </c>
      <c r="Q84" s="17">
        <v>0</v>
      </c>
      <c r="R84" s="17">
        <v>0</v>
      </c>
      <c r="S84" s="17">
        <v>0</v>
      </c>
      <c r="T84" s="17">
        <v>1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57">
        <v>0</v>
      </c>
      <c r="BF84" s="17">
        <v>0</v>
      </c>
      <c r="BG84" s="17">
        <v>0</v>
      </c>
      <c r="BH84" s="17">
        <v>0</v>
      </c>
      <c r="BI84" s="57">
        <v>0</v>
      </c>
      <c r="BJ84" s="57">
        <v>0</v>
      </c>
      <c r="BK84" s="57">
        <v>0</v>
      </c>
      <c r="BL84" s="57">
        <v>0</v>
      </c>
      <c r="BM84" s="57">
        <v>0</v>
      </c>
      <c r="BN84" s="57">
        <v>0</v>
      </c>
      <c r="BO84" s="57">
        <v>0</v>
      </c>
      <c r="BP84" s="57">
        <v>0</v>
      </c>
      <c r="BQ84" s="57">
        <v>0</v>
      </c>
      <c r="BR84" s="57">
        <v>0</v>
      </c>
      <c r="BS84" s="57">
        <v>0</v>
      </c>
      <c r="BT84" s="57">
        <v>0</v>
      </c>
      <c r="BU84" s="57">
        <v>0</v>
      </c>
      <c r="BV84" s="57">
        <v>0</v>
      </c>
      <c r="BW84" s="57">
        <v>0</v>
      </c>
      <c r="BX84" s="57">
        <v>0</v>
      </c>
      <c r="BY84" s="57">
        <v>0</v>
      </c>
      <c r="BZ84" s="57">
        <v>0</v>
      </c>
      <c r="CA84" s="57">
        <v>0</v>
      </c>
      <c r="CB84" s="57">
        <v>0</v>
      </c>
      <c r="CC84" s="57">
        <v>0</v>
      </c>
      <c r="CD84" s="57">
        <v>0</v>
      </c>
      <c r="CE84" s="57">
        <v>0</v>
      </c>
      <c r="CF84" s="57">
        <v>0</v>
      </c>
      <c r="CG84" s="57">
        <v>0</v>
      </c>
      <c r="CH84" s="57">
        <v>0</v>
      </c>
      <c r="CI84" s="57">
        <v>0</v>
      </c>
      <c r="CJ84" s="17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7">
        <v>0</v>
      </c>
      <c r="CQ84" s="17">
        <v>0</v>
      </c>
      <c r="CR84" s="17">
        <v>0</v>
      </c>
      <c r="CS84" s="17">
        <v>0</v>
      </c>
      <c r="CT84" s="17" t="s">
        <v>126</v>
      </c>
      <c r="CU84" s="17">
        <v>0</v>
      </c>
      <c r="CV84" s="17">
        <v>0</v>
      </c>
      <c r="CW84" s="17">
        <v>0</v>
      </c>
      <c r="CX84" s="17" t="s">
        <v>127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-0.2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-0.1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8">
        <v>0</v>
      </c>
      <c r="HU84" s="18">
        <v>0</v>
      </c>
      <c r="HV84" s="17">
        <v>0</v>
      </c>
      <c r="HW84" s="17">
        <v>0</v>
      </c>
      <c r="HX84" s="18">
        <v>0</v>
      </c>
      <c r="HY84" s="18">
        <v>0</v>
      </c>
      <c r="HZ84" s="18">
        <v>0</v>
      </c>
      <c r="IA84" s="18">
        <v>0</v>
      </c>
      <c r="IB84" s="18">
        <v>0</v>
      </c>
      <c r="IC84" s="18">
        <v>0</v>
      </c>
      <c r="ID84" s="18">
        <v>0</v>
      </c>
      <c r="IE84" s="18">
        <v>0</v>
      </c>
      <c r="IF84" s="18">
        <v>0</v>
      </c>
      <c r="IG84" s="18">
        <v>0</v>
      </c>
      <c r="IH84" s="18">
        <v>0</v>
      </c>
      <c r="II84" s="57">
        <v>0</v>
      </c>
      <c r="IJ84" s="18">
        <v>0</v>
      </c>
      <c r="IK84" s="18">
        <v>0</v>
      </c>
      <c r="IL84" s="18">
        <v>0</v>
      </c>
      <c r="IM84" s="18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8">
        <v>0</v>
      </c>
      <c r="IY84" s="18">
        <v>0</v>
      </c>
      <c r="IZ84" s="17">
        <v>0.5</v>
      </c>
      <c r="JA84" s="17">
        <v>-0.1</v>
      </c>
      <c r="JB84" s="18">
        <v>0</v>
      </c>
      <c r="JC84" s="18">
        <v>0</v>
      </c>
      <c r="JD84" s="18">
        <v>0</v>
      </c>
      <c r="JE84" s="18">
        <v>0</v>
      </c>
      <c r="JF84" s="18">
        <v>0</v>
      </c>
      <c r="JG84" s="18">
        <v>0</v>
      </c>
      <c r="JH84" s="18">
        <v>0</v>
      </c>
      <c r="JI84" s="18">
        <v>0</v>
      </c>
      <c r="JJ84" s="18">
        <v>0</v>
      </c>
      <c r="JK84" s="18">
        <v>0</v>
      </c>
      <c r="JL84" s="57">
        <v>0</v>
      </c>
      <c r="JM84" s="57">
        <v>0</v>
      </c>
      <c r="JN84" s="18">
        <v>0</v>
      </c>
      <c r="JO84" s="18">
        <v>0</v>
      </c>
      <c r="JP84" s="18">
        <v>0</v>
      </c>
      <c r="JQ84" s="18">
        <v>0</v>
      </c>
      <c r="JR84" s="18">
        <v>0</v>
      </c>
      <c r="JS84" s="18">
        <v>0</v>
      </c>
      <c r="JT84" s="18">
        <v>0</v>
      </c>
      <c r="JU84" s="18">
        <v>0</v>
      </c>
      <c r="JV84" s="18">
        <v>0</v>
      </c>
      <c r="JW84" s="18">
        <v>0</v>
      </c>
      <c r="JX84" s="18">
        <v>0</v>
      </c>
      <c r="JY84" s="18">
        <v>0</v>
      </c>
      <c r="JZ84" s="18">
        <v>0</v>
      </c>
      <c r="KA84" s="18">
        <v>0</v>
      </c>
      <c r="KB84" s="18">
        <v>0</v>
      </c>
      <c r="KC84" s="18">
        <v>0</v>
      </c>
      <c r="KD84" s="18">
        <v>0</v>
      </c>
      <c r="KE84" s="18">
        <v>0</v>
      </c>
      <c r="KF84" s="18">
        <v>0</v>
      </c>
      <c r="KG84" s="18">
        <v>0</v>
      </c>
      <c r="KH84" s="18">
        <v>0</v>
      </c>
      <c r="KI84" s="18">
        <v>0</v>
      </c>
      <c r="KJ84" s="18">
        <v>0</v>
      </c>
      <c r="KK84" s="18">
        <v>0</v>
      </c>
      <c r="KL84" s="18">
        <v>0</v>
      </c>
      <c r="KM84" s="18">
        <v>0</v>
      </c>
      <c r="KN84" s="18">
        <v>0</v>
      </c>
      <c r="KO84" s="18">
        <v>0</v>
      </c>
      <c r="KP84" s="18">
        <v>0</v>
      </c>
      <c r="KQ84" s="18">
        <v>0</v>
      </c>
      <c r="KR84" s="18">
        <v>0</v>
      </c>
      <c r="KS84" s="18">
        <v>0</v>
      </c>
      <c r="KT84" s="18">
        <v>0</v>
      </c>
      <c r="KU84" s="18">
        <v>0</v>
      </c>
      <c r="KV84" s="18">
        <v>0</v>
      </c>
      <c r="KW84" s="18">
        <v>0</v>
      </c>
      <c r="KX84" s="17">
        <v>0.85</v>
      </c>
      <c r="KY84" s="17">
        <v>-0.6</v>
      </c>
      <c r="KZ84" s="18">
        <v>0</v>
      </c>
      <c r="LA84" s="18">
        <v>0</v>
      </c>
      <c r="LB84" s="18">
        <v>0</v>
      </c>
      <c r="LC84" s="18">
        <v>0</v>
      </c>
      <c r="LD84" s="18">
        <v>0</v>
      </c>
      <c r="LE84" s="18">
        <v>0</v>
      </c>
      <c r="LF84" s="18">
        <v>0</v>
      </c>
      <c r="LG84" s="18">
        <v>0</v>
      </c>
      <c r="LH84" s="18">
        <v>0</v>
      </c>
      <c r="LI84" s="18">
        <v>0</v>
      </c>
      <c r="LJ84" s="18">
        <v>0</v>
      </c>
      <c r="LK84" s="18">
        <v>0</v>
      </c>
      <c r="LL84" s="18">
        <v>0</v>
      </c>
      <c r="LM84" s="18">
        <v>0</v>
      </c>
      <c r="LN84" s="18">
        <v>0</v>
      </c>
      <c r="LO84" s="18">
        <v>0</v>
      </c>
      <c r="LP84" s="18">
        <v>0</v>
      </c>
      <c r="LQ84" s="18">
        <v>0</v>
      </c>
      <c r="LR84" s="18">
        <v>0</v>
      </c>
      <c r="LS84" s="18">
        <v>0</v>
      </c>
      <c r="LT84" s="18">
        <v>0</v>
      </c>
      <c r="LU84" s="18">
        <v>0</v>
      </c>
      <c r="LV84" s="18">
        <v>0</v>
      </c>
      <c r="LW84" s="18">
        <v>0</v>
      </c>
      <c r="LX84" s="18">
        <v>0</v>
      </c>
      <c r="LY84" s="18">
        <v>0</v>
      </c>
      <c r="LZ84" s="18">
        <v>0</v>
      </c>
      <c r="MA84" s="18">
        <v>0</v>
      </c>
      <c r="MB84" s="18">
        <v>0</v>
      </c>
      <c r="MC84" s="18">
        <v>0</v>
      </c>
      <c r="MD84" s="18">
        <v>0</v>
      </c>
      <c r="ME84" s="18">
        <v>0</v>
      </c>
      <c r="MF84" s="18">
        <v>0</v>
      </c>
      <c r="MG84" s="18">
        <v>0</v>
      </c>
      <c r="MH84" s="18">
        <v>0</v>
      </c>
      <c r="MI84" s="18">
        <v>0</v>
      </c>
      <c r="MJ84" s="18">
        <v>0</v>
      </c>
      <c r="MK84" s="18">
        <v>0</v>
      </c>
      <c r="ML84" s="18">
        <v>0</v>
      </c>
      <c r="MM84" s="18">
        <v>0</v>
      </c>
      <c r="MN84" s="18">
        <v>0</v>
      </c>
      <c r="MO84" s="18">
        <v>0</v>
      </c>
      <c r="MP84" s="18">
        <v>0</v>
      </c>
      <c r="MQ84" s="17">
        <v>-1</v>
      </c>
      <c r="MR84" s="18">
        <v>0</v>
      </c>
      <c r="MS84" s="18">
        <v>0</v>
      </c>
      <c r="MT84" s="18">
        <v>0</v>
      </c>
      <c r="MU84" s="18">
        <v>0</v>
      </c>
      <c r="MV84" s="18">
        <v>0</v>
      </c>
      <c r="MW84" s="18">
        <v>0</v>
      </c>
      <c r="MX84" s="18">
        <v>0</v>
      </c>
      <c r="MY84" s="18">
        <v>0</v>
      </c>
      <c r="MZ84" s="18">
        <v>0</v>
      </c>
      <c r="NA84" s="18">
        <v>0</v>
      </c>
      <c r="NB84" s="18">
        <v>0</v>
      </c>
      <c r="NC84" s="18">
        <v>0</v>
      </c>
      <c r="ND84" s="18">
        <v>0</v>
      </c>
      <c r="NE84" s="18">
        <v>0</v>
      </c>
      <c r="NF84" s="18">
        <v>0</v>
      </c>
      <c r="NG84" s="18">
        <v>0</v>
      </c>
      <c r="NH84" s="18">
        <v>0</v>
      </c>
      <c r="NI84" s="18">
        <v>0</v>
      </c>
      <c r="NJ84" s="18">
        <v>0</v>
      </c>
      <c r="NK84" s="18">
        <v>0</v>
      </c>
      <c r="NL84" s="18">
        <v>0</v>
      </c>
      <c r="NM84" s="18">
        <v>0</v>
      </c>
      <c r="NN84" s="18">
        <v>0</v>
      </c>
      <c r="NO84" s="18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</row>
    <row r="85" spans="1:385" ht="12.95" customHeight="1">
      <c r="A85" s="3">
        <v>1.78169124657367E-2</v>
      </c>
      <c r="B85" s="14" t="s">
        <v>262</v>
      </c>
      <c r="C85" s="15">
        <v>80</v>
      </c>
      <c r="D85" s="16" t="s">
        <v>497</v>
      </c>
      <c r="E85" s="16">
        <v>1000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-1</v>
      </c>
      <c r="Q85" s="17">
        <v>0</v>
      </c>
      <c r="R85" s="17">
        <v>0</v>
      </c>
      <c r="S85" s="17">
        <v>0</v>
      </c>
      <c r="T85" s="17">
        <v>0</v>
      </c>
      <c r="U85" s="17">
        <v>1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57">
        <v>0</v>
      </c>
      <c r="BF85" s="17">
        <v>0</v>
      </c>
      <c r="BG85" s="17">
        <v>0</v>
      </c>
      <c r="BH85" s="17">
        <v>0</v>
      </c>
      <c r="BI85" s="57">
        <v>0</v>
      </c>
      <c r="BJ85" s="57">
        <v>0</v>
      </c>
      <c r="BK85" s="57">
        <v>0</v>
      </c>
      <c r="BL85" s="57">
        <v>0</v>
      </c>
      <c r="BM85" s="57">
        <v>0</v>
      </c>
      <c r="BN85" s="57">
        <v>0</v>
      </c>
      <c r="BO85" s="57">
        <v>0</v>
      </c>
      <c r="BP85" s="57">
        <v>0</v>
      </c>
      <c r="BQ85" s="57">
        <v>0</v>
      </c>
      <c r="BR85" s="57">
        <v>0</v>
      </c>
      <c r="BS85" s="57">
        <v>0</v>
      </c>
      <c r="BT85" s="57">
        <v>0</v>
      </c>
      <c r="BU85" s="57">
        <v>0</v>
      </c>
      <c r="BV85" s="57">
        <v>0</v>
      </c>
      <c r="BW85" s="57">
        <v>0</v>
      </c>
      <c r="BX85" s="57">
        <v>0</v>
      </c>
      <c r="BY85" s="57">
        <v>0</v>
      </c>
      <c r="BZ85" s="57">
        <v>0</v>
      </c>
      <c r="CA85" s="57">
        <v>0</v>
      </c>
      <c r="CB85" s="57">
        <v>0</v>
      </c>
      <c r="CC85" s="57">
        <v>0</v>
      </c>
      <c r="CD85" s="57">
        <v>0</v>
      </c>
      <c r="CE85" s="57">
        <v>0</v>
      </c>
      <c r="CF85" s="57">
        <v>0</v>
      </c>
      <c r="CG85" s="57">
        <v>0</v>
      </c>
      <c r="CH85" s="57">
        <v>0</v>
      </c>
      <c r="CI85" s="57">
        <v>0</v>
      </c>
      <c r="CJ85" s="17">
        <v>0</v>
      </c>
      <c r="CK85" s="17">
        <v>0</v>
      </c>
      <c r="CL85" s="18">
        <v>0</v>
      </c>
      <c r="CM85" s="18">
        <v>0</v>
      </c>
      <c r="CN85" s="18">
        <v>0</v>
      </c>
      <c r="CO85" s="18">
        <v>0</v>
      </c>
      <c r="CP85" s="17">
        <v>0</v>
      </c>
      <c r="CQ85" s="17">
        <v>0</v>
      </c>
      <c r="CR85" s="17">
        <v>0</v>
      </c>
      <c r="CS85" s="17">
        <v>0</v>
      </c>
      <c r="CT85" s="17" t="s">
        <v>126</v>
      </c>
      <c r="CU85" s="17">
        <v>0</v>
      </c>
      <c r="CV85" s="17">
        <v>0</v>
      </c>
      <c r="CW85" s="17">
        <v>0</v>
      </c>
      <c r="CX85" s="17">
        <v>0</v>
      </c>
      <c r="CY85" s="17" t="s">
        <v>127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-0.2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8">
        <v>0</v>
      </c>
      <c r="FS85" s="18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-0.1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8">
        <v>0</v>
      </c>
      <c r="HU85" s="18">
        <v>0</v>
      </c>
      <c r="HV85" s="17">
        <v>0</v>
      </c>
      <c r="HW85" s="17">
        <v>0</v>
      </c>
      <c r="HX85" s="18">
        <v>0</v>
      </c>
      <c r="HY85" s="18">
        <v>0</v>
      </c>
      <c r="HZ85" s="18">
        <v>0</v>
      </c>
      <c r="IA85" s="18">
        <v>0</v>
      </c>
      <c r="IB85" s="18">
        <v>0</v>
      </c>
      <c r="IC85" s="18">
        <v>0</v>
      </c>
      <c r="ID85" s="18">
        <v>0</v>
      </c>
      <c r="IE85" s="18">
        <v>0</v>
      </c>
      <c r="IF85" s="18">
        <v>0</v>
      </c>
      <c r="IG85" s="18">
        <v>0</v>
      </c>
      <c r="IH85" s="18">
        <v>0</v>
      </c>
      <c r="II85" s="57">
        <v>0</v>
      </c>
      <c r="IJ85" s="18">
        <v>0</v>
      </c>
      <c r="IK85" s="18">
        <v>0</v>
      </c>
      <c r="IL85" s="18">
        <v>0</v>
      </c>
      <c r="IM85" s="18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8">
        <v>0</v>
      </c>
      <c r="IY85" s="18">
        <v>0</v>
      </c>
      <c r="IZ85" s="18">
        <v>0</v>
      </c>
      <c r="JA85" s="18">
        <v>0</v>
      </c>
      <c r="JB85" s="17">
        <v>0.5</v>
      </c>
      <c r="JC85" s="17">
        <v>-0.1</v>
      </c>
      <c r="JD85" s="18">
        <v>0</v>
      </c>
      <c r="JE85" s="18">
        <v>0</v>
      </c>
      <c r="JF85" s="18">
        <v>0</v>
      </c>
      <c r="JG85" s="18">
        <v>0</v>
      </c>
      <c r="JH85" s="18">
        <v>0</v>
      </c>
      <c r="JI85" s="18">
        <v>0</v>
      </c>
      <c r="JJ85" s="18">
        <v>0</v>
      </c>
      <c r="JK85" s="18">
        <v>0</v>
      </c>
      <c r="JL85" s="57">
        <v>0</v>
      </c>
      <c r="JM85" s="57">
        <v>0</v>
      </c>
      <c r="JN85" s="18">
        <v>0</v>
      </c>
      <c r="JO85" s="18">
        <v>0</v>
      </c>
      <c r="JP85" s="18">
        <v>0</v>
      </c>
      <c r="JQ85" s="18">
        <v>0</v>
      </c>
      <c r="JR85" s="18">
        <v>0</v>
      </c>
      <c r="JS85" s="18">
        <v>0</v>
      </c>
      <c r="JT85" s="18">
        <v>0</v>
      </c>
      <c r="JU85" s="18">
        <v>0</v>
      </c>
      <c r="JV85" s="18">
        <v>0</v>
      </c>
      <c r="JW85" s="18">
        <v>0</v>
      </c>
      <c r="JX85" s="18">
        <v>0</v>
      </c>
      <c r="JY85" s="18">
        <v>0</v>
      </c>
      <c r="JZ85" s="18">
        <v>0</v>
      </c>
      <c r="KA85" s="18">
        <v>0</v>
      </c>
      <c r="KB85" s="18">
        <v>0</v>
      </c>
      <c r="KC85" s="18">
        <v>0</v>
      </c>
      <c r="KD85" s="18">
        <v>0</v>
      </c>
      <c r="KE85" s="18">
        <v>0</v>
      </c>
      <c r="KF85" s="18">
        <v>0</v>
      </c>
      <c r="KG85" s="18">
        <v>0</v>
      </c>
      <c r="KH85" s="18">
        <v>0</v>
      </c>
      <c r="KI85" s="18">
        <v>0</v>
      </c>
      <c r="KJ85" s="18">
        <v>0</v>
      </c>
      <c r="KK85" s="18">
        <v>0</v>
      </c>
      <c r="KL85" s="18">
        <v>0</v>
      </c>
      <c r="KM85" s="18">
        <v>0</v>
      </c>
      <c r="KN85" s="18">
        <v>0</v>
      </c>
      <c r="KO85" s="18">
        <v>0</v>
      </c>
      <c r="KP85" s="18">
        <v>0</v>
      </c>
      <c r="KQ85" s="18">
        <v>0</v>
      </c>
      <c r="KR85" s="18">
        <v>0</v>
      </c>
      <c r="KS85" s="18">
        <v>0</v>
      </c>
      <c r="KT85" s="18">
        <v>0</v>
      </c>
      <c r="KU85" s="18">
        <v>0</v>
      </c>
      <c r="KV85" s="18">
        <v>0</v>
      </c>
      <c r="KW85" s="18">
        <v>0</v>
      </c>
      <c r="KX85" s="18">
        <v>0</v>
      </c>
      <c r="KY85" s="18">
        <v>0</v>
      </c>
      <c r="KZ85" s="17">
        <v>0.95</v>
      </c>
      <c r="LA85" s="17">
        <v>-0.7</v>
      </c>
      <c r="LB85" s="18">
        <v>0</v>
      </c>
      <c r="LC85" s="18">
        <v>0</v>
      </c>
      <c r="LD85" s="18">
        <v>0</v>
      </c>
      <c r="LE85" s="18">
        <v>0</v>
      </c>
      <c r="LF85" s="18">
        <v>0</v>
      </c>
      <c r="LG85" s="18">
        <v>0</v>
      </c>
      <c r="LH85" s="18">
        <v>0</v>
      </c>
      <c r="LI85" s="18">
        <v>0</v>
      </c>
      <c r="LJ85" s="18">
        <v>0</v>
      </c>
      <c r="LK85" s="18">
        <v>0</v>
      </c>
      <c r="LL85" s="18">
        <v>0</v>
      </c>
      <c r="LM85" s="18">
        <v>0</v>
      </c>
      <c r="LN85" s="18">
        <v>0</v>
      </c>
      <c r="LO85" s="18">
        <v>0</v>
      </c>
      <c r="LP85" s="18">
        <v>0</v>
      </c>
      <c r="LQ85" s="18">
        <v>0</v>
      </c>
      <c r="LR85" s="18">
        <v>0</v>
      </c>
      <c r="LS85" s="18">
        <v>0</v>
      </c>
      <c r="LT85" s="18">
        <v>0</v>
      </c>
      <c r="LU85" s="18">
        <v>0</v>
      </c>
      <c r="LV85" s="18">
        <v>0</v>
      </c>
      <c r="LW85" s="18">
        <v>0</v>
      </c>
      <c r="LX85" s="18">
        <v>0</v>
      </c>
      <c r="LY85" s="18">
        <v>0</v>
      </c>
      <c r="LZ85" s="18">
        <v>0</v>
      </c>
      <c r="MA85" s="18">
        <v>0</v>
      </c>
      <c r="MB85" s="18">
        <v>0</v>
      </c>
      <c r="MC85" s="18">
        <v>0</v>
      </c>
      <c r="MD85" s="18">
        <v>0</v>
      </c>
      <c r="ME85" s="18">
        <v>0</v>
      </c>
      <c r="MF85" s="18">
        <v>0</v>
      </c>
      <c r="MG85" s="18">
        <v>0</v>
      </c>
      <c r="MH85" s="18">
        <v>0</v>
      </c>
      <c r="MI85" s="18">
        <v>0</v>
      </c>
      <c r="MJ85" s="18">
        <v>0</v>
      </c>
      <c r="MK85" s="18">
        <v>0</v>
      </c>
      <c r="ML85" s="18">
        <v>0</v>
      </c>
      <c r="MM85" s="18">
        <v>0</v>
      </c>
      <c r="MN85" s="18">
        <v>0</v>
      </c>
      <c r="MO85" s="18">
        <v>0</v>
      </c>
      <c r="MP85" s="18">
        <v>0</v>
      </c>
      <c r="MQ85" s="18">
        <v>0</v>
      </c>
      <c r="MR85" s="17">
        <v>-1</v>
      </c>
      <c r="MS85" s="18">
        <v>0</v>
      </c>
      <c r="MT85" s="18">
        <v>0</v>
      </c>
      <c r="MU85" s="18">
        <v>0</v>
      </c>
      <c r="MV85" s="18">
        <v>0</v>
      </c>
      <c r="MW85" s="18">
        <v>0</v>
      </c>
      <c r="MX85" s="18">
        <v>0</v>
      </c>
      <c r="MY85" s="18">
        <v>0</v>
      </c>
      <c r="MZ85" s="18">
        <v>0</v>
      </c>
      <c r="NA85" s="18">
        <v>0</v>
      </c>
      <c r="NB85" s="18">
        <v>0</v>
      </c>
      <c r="NC85" s="18">
        <v>0</v>
      </c>
      <c r="ND85" s="18">
        <v>0</v>
      </c>
      <c r="NE85" s="18">
        <v>0</v>
      </c>
      <c r="NF85" s="18">
        <v>0</v>
      </c>
      <c r="NG85" s="18">
        <v>0</v>
      </c>
      <c r="NH85" s="18">
        <v>0</v>
      </c>
      <c r="NI85" s="18">
        <v>0</v>
      </c>
      <c r="NJ85" s="18">
        <v>0</v>
      </c>
      <c r="NK85" s="18">
        <v>0</v>
      </c>
      <c r="NL85" s="18">
        <v>0</v>
      </c>
      <c r="NM85" s="18">
        <v>0</v>
      </c>
      <c r="NN85" s="18">
        <v>0</v>
      </c>
      <c r="NO85" s="18">
        <v>0</v>
      </c>
      <c r="NP85" s="3">
        <v>0</v>
      </c>
      <c r="NQ85" s="3">
        <v>0</v>
      </c>
      <c r="NR85" s="3">
        <v>0</v>
      </c>
      <c r="NS85" s="3">
        <v>0</v>
      </c>
      <c r="NT85" s="3">
        <v>0</v>
      </c>
      <c r="NU85" s="3">
        <v>0</v>
      </c>
    </row>
    <row r="86" spans="1:385" ht="12.95" customHeight="1">
      <c r="A86" s="75">
        <v>0.151911917834022</v>
      </c>
      <c r="B86" s="14" t="s">
        <v>263</v>
      </c>
      <c r="C86" s="15">
        <v>81</v>
      </c>
      <c r="D86" s="16" t="s">
        <v>497</v>
      </c>
      <c r="E86" s="16">
        <f>10^5</f>
        <v>100000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-1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57">
        <v>0</v>
      </c>
      <c r="BF86" s="17">
        <v>0</v>
      </c>
      <c r="BG86" s="17">
        <v>0</v>
      </c>
      <c r="BH86" s="17">
        <v>0</v>
      </c>
      <c r="BI86" s="57">
        <v>0</v>
      </c>
      <c r="BJ86" s="57">
        <v>0</v>
      </c>
      <c r="BK86" s="57">
        <v>0</v>
      </c>
      <c r="BL86" s="57">
        <v>0</v>
      </c>
      <c r="BM86" s="57">
        <v>0</v>
      </c>
      <c r="BN86" s="57">
        <v>0</v>
      </c>
      <c r="BO86" s="57">
        <v>0</v>
      </c>
      <c r="BP86" s="57">
        <v>0</v>
      </c>
      <c r="BQ86" s="57">
        <v>0</v>
      </c>
      <c r="BR86" s="57">
        <v>0</v>
      </c>
      <c r="BS86" s="57">
        <v>0</v>
      </c>
      <c r="BT86" s="57">
        <v>0</v>
      </c>
      <c r="BU86" s="57">
        <v>0</v>
      </c>
      <c r="BV86" s="57">
        <v>0</v>
      </c>
      <c r="BW86" s="57">
        <v>0</v>
      </c>
      <c r="BX86" s="57">
        <v>0</v>
      </c>
      <c r="BY86" s="57">
        <v>0</v>
      </c>
      <c r="BZ86" s="57">
        <v>0</v>
      </c>
      <c r="CA86" s="57">
        <v>0</v>
      </c>
      <c r="CB86" s="57">
        <v>0</v>
      </c>
      <c r="CC86" s="57">
        <v>0</v>
      </c>
      <c r="CD86" s="59">
        <v>1</v>
      </c>
      <c r="CE86" s="57">
        <v>0</v>
      </c>
      <c r="CF86" s="57">
        <v>0</v>
      </c>
      <c r="CG86" s="57">
        <v>0</v>
      </c>
      <c r="CH86" s="57">
        <v>0</v>
      </c>
      <c r="CI86" s="57">
        <v>0</v>
      </c>
      <c r="CJ86" s="17">
        <v>0</v>
      </c>
      <c r="CK86" s="17">
        <v>0</v>
      </c>
      <c r="CL86" s="18">
        <v>0</v>
      </c>
      <c r="CM86" s="18">
        <v>0</v>
      </c>
      <c r="CN86" s="18">
        <v>0</v>
      </c>
      <c r="CO86" s="18">
        <v>0</v>
      </c>
      <c r="CP86" s="17">
        <v>0</v>
      </c>
      <c r="CQ86" s="17">
        <v>0</v>
      </c>
      <c r="CR86" s="17">
        <v>0</v>
      </c>
      <c r="CS86" s="17">
        <v>0</v>
      </c>
      <c r="CT86" s="17" t="s">
        <v>126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 t="s">
        <v>127</v>
      </c>
      <c r="DA86" s="17">
        <v>0</v>
      </c>
      <c r="DB86" s="17">
        <v>0</v>
      </c>
      <c r="DC86" s="17">
        <v>0</v>
      </c>
      <c r="DD86" s="18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-0.2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-0.1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8">
        <v>0</v>
      </c>
      <c r="HU86" s="18">
        <v>0</v>
      </c>
      <c r="HV86" s="17">
        <v>0</v>
      </c>
      <c r="HW86" s="17">
        <v>0</v>
      </c>
      <c r="HX86" s="18">
        <v>0</v>
      </c>
      <c r="HY86" s="18">
        <v>0</v>
      </c>
      <c r="HZ86" s="18">
        <v>0</v>
      </c>
      <c r="IA86" s="18">
        <v>0</v>
      </c>
      <c r="IB86" s="18">
        <v>0</v>
      </c>
      <c r="IC86" s="18">
        <v>0</v>
      </c>
      <c r="ID86" s="18">
        <v>0</v>
      </c>
      <c r="IE86" s="18">
        <v>0</v>
      </c>
      <c r="IF86" s="18">
        <v>0</v>
      </c>
      <c r="IG86" s="18">
        <v>0</v>
      </c>
      <c r="IH86" s="18">
        <v>0</v>
      </c>
      <c r="II86" s="57">
        <v>0</v>
      </c>
      <c r="IJ86" s="18">
        <v>0</v>
      </c>
      <c r="IK86" s="18">
        <v>0</v>
      </c>
      <c r="IL86" s="18">
        <v>0</v>
      </c>
      <c r="IM86" s="18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8">
        <v>0</v>
      </c>
      <c r="IY86" s="18">
        <v>0</v>
      </c>
      <c r="IZ86" s="18">
        <v>0</v>
      </c>
      <c r="JA86" s="18">
        <v>0</v>
      </c>
      <c r="JB86" s="18">
        <v>0</v>
      </c>
      <c r="JC86" s="18">
        <v>0</v>
      </c>
      <c r="JD86" s="17">
        <v>0.5</v>
      </c>
      <c r="JE86" s="17">
        <v>-0.1</v>
      </c>
      <c r="JF86" s="18">
        <v>0</v>
      </c>
      <c r="JG86" s="18">
        <v>0</v>
      </c>
      <c r="JH86" s="18">
        <v>0</v>
      </c>
      <c r="JI86" s="18">
        <v>0</v>
      </c>
      <c r="JJ86" s="18">
        <v>0</v>
      </c>
      <c r="JK86" s="18">
        <v>0</v>
      </c>
      <c r="JL86" s="57">
        <v>0</v>
      </c>
      <c r="JM86" s="57">
        <v>0</v>
      </c>
      <c r="JN86" s="18">
        <v>0</v>
      </c>
      <c r="JO86" s="18">
        <v>0</v>
      </c>
      <c r="JP86" s="18">
        <v>0</v>
      </c>
      <c r="JQ86" s="18">
        <v>0</v>
      </c>
      <c r="JR86" s="18">
        <v>0</v>
      </c>
      <c r="JS86" s="18">
        <v>0</v>
      </c>
      <c r="JT86" s="18">
        <v>0</v>
      </c>
      <c r="JU86" s="18">
        <v>0</v>
      </c>
      <c r="JV86" s="18">
        <v>0</v>
      </c>
      <c r="JW86" s="18">
        <v>0</v>
      </c>
      <c r="JX86" s="18">
        <v>0</v>
      </c>
      <c r="JY86" s="18">
        <v>0</v>
      </c>
      <c r="JZ86" s="18">
        <v>0</v>
      </c>
      <c r="KA86" s="18">
        <v>0</v>
      </c>
      <c r="KB86" s="18">
        <v>0</v>
      </c>
      <c r="KC86" s="18">
        <v>0</v>
      </c>
      <c r="KD86" s="18">
        <v>0</v>
      </c>
      <c r="KE86" s="18">
        <v>0</v>
      </c>
      <c r="KF86" s="18">
        <v>0</v>
      </c>
      <c r="KG86" s="18">
        <v>0</v>
      </c>
      <c r="KH86" s="18">
        <v>0</v>
      </c>
      <c r="KI86" s="18">
        <v>0</v>
      </c>
      <c r="KJ86" s="18">
        <v>0</v>
      </c>
      <c r="KK86" s="18">
        <v>0</v>
      </c>
      <c r="KL86" s="18">
        <v>0</v>
      </c>
      <c r="KM86" s="18">
        <v>0</v>
      </c>
      <c r="KN86" s="18">
        <v>0</v>
      </c>
      <c r="KO86" s="18">
        <v>0</v>
      </c>
      <c r="KP86" s="18">
        <v>0</v>
      </c>
      <c r="KQ86" s="18">
        <v>0</v>
      </c>
      <c r="KR86" s="18">
        <v>0</v>
      </c>
      <c r="KS86" s="18">
        <v>0</v>
      </c>
      <c r="KT86" s="18">
        <v>0</v>
      </c>
      <c r="KU86" s="18">
        <v>0</v>
      </c>
      <c r="KV86" s="18">
        <v>0</v>
      </c>
      <c r="KW86" s="18">
        <v>0</v>
      </c>
      <c r="KX86" s="18">
        <v>0</v>
      </c>
      <c r="KY86" s="18">
        <v>0</v>
      </c>
      <c r="KZ86" s="18">
        <v>0</v>
      </c>
      <c r="LA86" s="18">
        <v>0</v>
      </c>
      <c r="LB86" s="17">
        <v>0.95</v>
      </c>
      <c r="LC86" s="17">
        <v>-0.7</v>
      </c>
      <c r="LD86" s="18">
        <v>0</v>
      </c>
      <c r="LE86" s="18">
        <v>0</v>
      </c>
      <c r="LF86" s="18">
        <v>0</v>
      </c>
      <c r="LG86" s="18">
        <v>0</v>
      </c>
      <c r="LH86" s="18">
        <v>0</v>
      </c>
      <c r="LI86" s="18">
        <v>0</v>
      </c>
      <c r="LJ86" s="18">
        <v>0</v>
      </c>
      <c r="LK86" s="18">
        <v>0</v>
      </c>
      <c r="LL86" s="18">
        <v>0</v>
      </c>
      <c r="LM86" s="18">
        <v>0</v>
      </c>
      <c r="LN86" s="18">
        <v>0</v>
      </c>
      <c r="LO86" s="18">
        <v>0</v>
      </c>
      <c r="LP86" s="18">
        <v>0</v>
      </c>
      <c r="LQ86" s="18">
        <v>0</v>
      </c>
      <c r="LR86" s="18">
        <v>0</v>
      </c>
      <c r="LS86" s="18">
        <v>0</v>
      </c>
      <c r="LT86" s="18">
        <v>0</v>
      </c>
      <c r="LU86" s="18">
        <v>0</v>
      </c>
      <c r="LV86" s="18">
        <v>0</v>
      </c>
      <c r="LW86" s="18">
        <v>0</v>
      </c>
      <c r="LX86" s="18">
        <v>0</v>
      </c>
      <c r="LY86" s="18">
        <v>0</v>
      </c>
      <c r="LZ86" s="18">
        <v>0</v>
      </c>
      <c r="MA86" s="18">
        <v>0</v>
      </c>
      <c r="MB86" s="18">
        <v>0</v>
      </c>
      <c r="MC86" s="18">
        <v>0</v>
      </c>
      <c r="MD86" s="18">
        <v>0</v>
      </c>
      <c r="ME86" s="18">
        <v>0</v>
      </c>
      <c r="MF86" s="18">
        <v>0</v>
      </c>
      <c r="MG86" s="18">
        <v>0</v>
      </c>
      <c r="MH86" s="18">
        <v>0</v>
      </c>
      <c r="MI86" s="18">
        <v>0</v>
      </c>
      <c r="MJ86" s="18">
        <v>0</v>
      </c>
      <c r="MK86" s="18">
        <v>0</v>
      </c>
      <c r="ML86" s="18">
        <v>0</v>
      </c>
      <c r="MM86" s="18">
        <v>0</v>
      </c>
      <c r="MN86" s="18">
        <v>0</v>
      </c>
      <c r="MO86" s="18">
        <v>0</v>
      </c>
      <c r="MP86" s="18">
        <v>0</v>
      </c>
      <c r="MQ86" s="18">
        <v>0</v>
      </c>
      <c r="MR86" s="18">
        <v>0</v>
      </c>
      <c r="MS86" s="17">
        <v>-1</v>
      </c>
      <c r="MT86" s="18">
        <v>0</v>
      </c>
      <c r="MU86" s="18">
        <v>0</v>
      </c>
      <c r="MV86" s="18">
        <v>0</v>
      </c>
      <c r="MW86" s="18">
        <v>0</v>
      </c>
      <c r="MX86" s="18">
        <v>0</v>
      </c>
      <c r="MY86" s="18">
        <v>0</v>
      </c>
      <c r="MZ86" s="18">
        <v>0</v>
      </c>
      <c r="NA86" s="18">
        <v>0</v>
      </c>
      <c r="NB86" s="18">
        <v>0</v>
      </c>
      <c r="NC86" s="18">
        <v>0</v>
      </c>
      <c r="ND86" s="18">
        <v>0</v>
      </c>
      <c r="NE86" s="18">
        <v>0</v>
      </c>
      <c r="NF86" s="18">
        <v>0</v>
      </c>
      <c r="NG86" s="18">
        <v>0</v>
      </c>
      <c r="NH86" s="18">
        <v>0</v>
      </c>
      <c r="NI86" s="18">
        <v>0</v>
      </c>
      <c r="NJ86" s="18">
        <v>0</v>
      </c>
      <c r="NK86" s="18">
        <v>0</v>
      </c>
      <c r="NL86" s="18">
        <v>0</v>
      </c>
      <c r="NM86" s="18">
        <v>0</v>
      </c>
      <c r="NN86" s="18">
        <v>0</v>
      </c>
      <c r="NO86" s="18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</row>
    <row r="87" spans="1:385" ht="12.95" customHeight="1">
      <c r="A87" s="75">
        <v>5.3364272480735102E-2</v>
      </c>
      <c r="B87" s="14" t="s">
        <v>264</v>
      </c>
      <c r="C87" s="15">
        <v>82</v>
      </c>
      <c r="D87" s="16" t="s">
        <v>497</v>
      </c>
      <c r="E87" s="16">
        <f>10^3</f>
        <v>1000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-1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1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57">
        <v>0</v>
      </c>
      <c r="BF87" s="17">
        <v>0</v>
      </c>
      <c r="BG87" s="17">
        <v>0</v>
      </c>
      <c r="BH87" s="17">
        <v>0</v>
      </c>
      <c r="BI87" s="57">
        <v>0</v>
      </c>
      <c r="BJ87" s="57">
        <v>0</v>
      </c>
      <c r="BK87" s="57">
        <v>0</v>
      </c>
      <c r="BL87" s="57">
        <v>0</v>
      </c>
      <c r="BM87" s="57">
        <v>0</v>
      </c>
      <c r="BN87" s="57">
        <v>0</v>
      </c>
      <c r="BO87" s="57">
        <v>0</v>
      </c>
      <c r="BP87" s="57">
        <v>0</v>
      </c>
      <c r="BQ87" s="57">
        <v>0</v>
      </c>
      <c r="BR87" s="57">
        <v>0</v>
      </c>
      <c r="BS87" s="57">
        <v>0</v>
      </c>
      <c r="BT87" s="57">
        <v>0</v>
      </c>
      <c r="BU87" s="57">
        <v>0</v>
      </c>
      <c r="BV87" s="57">
        <v>0</v>
      </c>
      <c r="BW87" s="57">
        <v>0</v>
      </c>
      <c r="BX87" s="57">
        <v>0</v>
      </c>
      <c r="BY87" s="57">
        <v>0</v>
      </c>
      <c r="BZ87" s="57">
        <v>0</v>
      </c>
      <c r="CA87" s="57">
        <v>0</v>
      </c>
      <c r="CB87" s="57">
        <v>0</v>
      </c>
      <c r="CC87" s="57">
        <v>0</v>
      </c>
      <c r="CD87" s="57">
        <v>0</v>
      </c>
      <c r="CE87" s="59">
        <v>1</v>
      </c>
      <c r="CF87" s="57">
        <v>0</v>
      </c>
      <c r="CG87" s="57">
        <v>0</v>
      </c>
      <c r="CH87" s="57">
        <v>0</v>
      </c>
      <c r="CI87" s="57">
        <v>0</v>
      </c>
      <c r="CJ87" s="17">
        <v>0</v>
      </c>
      <c r="CK87" s="17">
        <v>0</v>
      </c>
      <c r="CL87" s="18">
        <v>0</v>
      </c>
      <c r="CM87" s="18">
        <v>0</v>
      </c>
      <c r="CN87" s="18">
        <v>0</v>
      </c>
      <c r="CO87" s="18">
        <v>0</v>
      </c>
      <c r="CP87" s="17">
        <v>0</v>
      </c>
      <c r="CQ87" s="17">
        <v>0</v>
      </c>
      <c r="CR87" s="17">
        <v>0</v>
      </c>
      <c r="CS87" s="17">
        <v>0</v>
      </c>
      <c r="CT87" s="17" t="s">
        <v>126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 t="s">
        <v>127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-0.2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-0.1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8">
        <v>0</v>
      </c>
      <c r="HU87" s="18">
        <v>0</v>
      </c>
      <c r="HV87" s="17">
        <v>0</v>
      </c>
      <c r="HW87" s="17">
        <v>0</v>
      </c>
      <c r="HX87" s="18">
        <v>0</v>
      </c>
      <c r="HY87" s="18">
        <v>0</v>
      </c>
      <c r="HZ87" s="18">
        <v>0</v>
      </c>
      <c r="IA87" s="18">
        <v>0</v>
      </c>
      <c r="IB87" s="18">
        <v>0</v>
      </c>
      <c r="IC87" s="18">
        <v>0</v>
      </c>
      <c r="ID87" s="18">
        <v>0</v>
      </c>
      <c r="IE87" s="18">
        <v>0</v>
      </c>
      <c r="IF87" s="18">
        <v>0</v>
      </c>
      <c r="IG87" s="18">
        <v>0</v>
      </c>
      <c r="IH87" s="18">
        <v>0</v>
      </c>
      <c r="II87" s="57">
        <v>0</v>
      </c>
      <c r="IJ87" s="18">
        <v>0</v>
      </c>
      <c r="IK87" s="18">
        <v>0</v>
      </c>
      <c r="IL87" s="18">
        <v>0</v>
      </c>
      <c r="IM87" s="18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8">
        <v>0</v>
      </c>
      <c r="IY87" s="18">
        <v>0</v>
      </c>
      <c r="IZ87" s="18">
        <v>0</v>
      </c>
      <c r="JA87" s="18">
        <v>0</v>
      </c>
      <c r="JB87" s="18">
        <v>0</v>
      </c>
      <c r="JC87" s="18">
        <v>0</v>
      </c>
      <c r="JD87" s="18">
        <v>0</v>
      </c>
      <c r="JE87" s="18">
        <v>0</v>
      </c>
      <c r="JF87" s="17">
        <v>0.5</v>
      </c>
      <c r="JG87" s="17">
        <v>-0.1</v>
      </c>
      <c r="JH87" s="18">
        <v>0</v>
      </c>
      <c r="JI87" s="18">
        <v>0</v>
      </c>
      <c r="JJ87" s="18">
        <v>0</v>
      </c>
      <c r="JK87" s="18">
        <v>0</v>
      </c>
      <c r="JL87" s="57">
        <v>0</v>
      </c>
      <c r="JM87" s="57">
        <v>0</v>
      </c>
      <c r="JN87" s="18">
        <v>0</v>
      </c>
      <c r="JO87" s="18">
        <v>0</v>
      </c>
      <c r="JP87" s="18">
        <v>0</v>
      </c>
      <c r="JQ87" s="18">
        <v>0</v>
      </c>
      <c r="JR87" s="18">
        <v>0</v>
      </c>
      <c r="JS87" s="18">
        <v>0</v>
      </c>
      <c r="JT87" s="18">
        <v>0</v>
      </c>
      <c r="JU87" s="18">
        <v>0</v>
      </c>
      <c r="JV87" s="18">
        <v>0</v>
      </c>
      <c r="JW87" s="18">
        <v>0</v>
      </c>
      <c r="JX87" s="18">
        <v>0</v>
      </c>
      <c r="JY87" s="18">
        <v>0</v>
      </c>
      <c r="JZ87" s="18">
        <v>0</v>
      </c>
      <c r="KA87" s="18">
        <v>0</v>
      </c>
      <c r="KB87" s="18">
        <v>0</v>
      </c>
      <c r="KC87" s="18">
        <v>0</v>
      </c>
      <c r="KD87" s="18">
        <v>0</v>
      </c>
      <c r="KE87" s="18">
        <v>0</v>
      </c>
      <c r="KF87" s="18">
        <v>0</v>
      </c>
      <c r="KG87" s="18">
        <v>0</v>
      </c>
      <c r="KH87" s="18">
        <v>0</v>
      </c>
      <c r="KI87" s="18">
        <v>0</v>
      </c>
      <c r="KJ87" s="18">
        <v>0</v>
      </c>
      <c r="KK87" s="18">
        <v>0</v>
      </c>
      <c r="KL87" s="18">
        <v>0</v>
      </c>
      <c r="KM87" s="18">
        <v>0</v>
      </c>
      <c r="KN87" s="18">
        <v>0</v>
      </c>
      <c r="KO87" s="18">
        <v>0</v>
      </c>
      <c r="KP87" s="18">
        <v>0</v>
      </c>
      <c r="KQ87" s="18">
        <v>0</v>
      </c>
      <c r="KR87" s="18">
        <v>0</v>
      </c>
      <c r="KS87" s="18">
        <v>0</v>
      </c>
      <c r="KT87" s="18">
        <v>0</v>
      </c>
      <c r="KU87" s="18">
        <v>0</v>
      </c>
      <c r="KV87" s="18">
        <v>0</v>
      </c>
      <c r="KW87" s="18">
        <v>0</v>
      </c>
      <c r="KX87" s="18">
        <v>0</v>
      </c>
      <c r="KY87" s="18">
        <v>0</v>
      </c>
      <c r="KZ87" s="18">
        <v>0</v>
      </c>
      <c r="LA87" s="18">
        <v>0</v>
      </c>
      <c r="LB87" s="18">
        <v>0</v>
      </c>
      <c r="LC87" s="18">
        <v>0</v>
      </c>
      <c r="LD87" s="17">
        <v>0.95</v>
      </c>
      <c r="LE87" s="17">
        <v>-0.7</v>
      </c>
      <c r="LF87" s="17">
        <v>0</v>
      </c>
      <c r="LG87" s="17">
        <v>0</v>
      </c>
      <c r="LH87" s="18">
        <v>0</v>
      </c>
      <c r="LI87" s="18">
        <v>0</v>
      </c>
      <c r="LJ87" s="18">
        <v>0</v>
      </c>
      <c r="LK87" s="18">
        <v>0</v>
      </c>
      <c r="LL87" s="18">
        <v>0</v>
      </c>
      <c r="LM87" s="18">
        <v>0</v>
      </c>
      <c r="LN87" s="18">
        <v>0</v>
      </c>
      <c r="LO87" s="18">
        <v>0</v>
      </c>
      <c r="LP87" s="18">
        <v>0</v>
      </c>
      <c r="LQ87" s="18">
        <v>0</v>
      </c>
      <c r="LR87" s="18">
        <v>0</v>
      </c>
      <c r="LS87" s="18">
        <v>0</v>
      </c>
      <c r="LT87" s="18">
        <v>0</v>
      </c>
      <c r="LU87" s="18">
        <v>0</v>
      </c>
      <c r="LV87" s="18">
        <v>0</v>
      </c>
      <c r="LW87" s="18">
        <v>0</v>
      </c>
      <c r="LX87" s="18">
        <v>0</v>
      </c>
      <c r="LY87" s="18">
        <v>0</v>
      </c>
      <c r="LZ87" s="18">
        <v>0</v>
      </c>
      <c r="MA87" s="18">
        <v>0</v>
      </c>
      <c r="MB87" s="18">
        <v>0</v>
      </c>
      <c r="MC87" s="18">
        <v>0</v>
      </c>
      <c r="MD87" s="18">
        <v>0</v>
      </c>
      <c r="ME87" s="18">
        <v>0</v>
      </c>
      <c r="MF87" s="18">
        <v>0</v>
      </c>
      <c r="MG87" s="18">
        <v>0</v>
      </c>
      <c r="MH87" s="18">
        <v>0</v>
      </c>
      <c r="MI87" s="18">
        <v>0</v>
      </c>
      <c r="MJ87" s="18">
        <v>0</v>
      </c>
      <c r="MK87" s="18">
        <v>0</v>
      </c>
      <c r="ML87" s="18">
        <v>0</v>
      </c>
      <c r="MM87" s="18">
        <v>0</v>
      </c>
      <c r="MN87" s="18">
        <v>0</v>
      </c>
      <c r="MO87" s="18">
        <v>0</v>
      </c>
      <c r="MP87" s="18">
        <v>0</v>
      </c>
      <c r="MQ87" s="18">
        <v>0</v>
      </c>
      <c r="MR87" s="18">
        <v>0</v>
      </c>
      <c r="MS87" s="18">
        <v>0</v>
      </c>
      <c r="MT87" s="17">
        <v>-1</v>
      </c>
      <c r="MU87" s="18">
        <v>0</v>
      </c>
      <c r="MV87" s="18">
        <v>0</v>
      </c>
      <c r="MW87" s="18">
        <v>0</v>
      </c>
      <c r="MX87" s="18">
        <v>0</v>
      </c>
      <c r="MY87" s="18">
        <v>0</v>
      </c>
      <c r="MZ87" s="18">
        <v>0</v>
      </c>
      <c r="NA87" s="18">
        <v>0</v>
      </c>
      <c r="NB87" s="18">
        <v>0</v>
      </c>
      <c r="NC87" s="18">
        <v>0</v>
      </c>
      <c r="ND87" s="18">
        <v>0</v>
      </c>
      <c r="NE87" s="18">
        <v>0</v>
      </c>
      <c r="NF87" s="18">
        <v>0</v>
      </c>
      <c r="NG87" s="18">
        <v>0</v>
      </c>
      <c r="NH87" s="18">
        <v>0</v>
      </c>
      <c r="NI87" s="18">
        <v>0</v>
      </c>
      <c r="NJ87" s="18">
        <v>0</v>
      </c>
      <c r="NK87" s="18">
        <v>0</v>
      </c>
      <c r="NL87" s="18">
        <v>0</v>
      </c>
      <c r="NM87" s="18">
        <v>0</v>
      </c>
      <c r="NN87" s="18">
        <v>0</v>
      </c>
      <c r="NO87" s="18">
        <v>0</v>
      </c>
      <c r="NP87" s="3">
        <v>0</v>
      </c>
      <c r="NQ87" s="3">
        <v>0</v>
      </c>
      <c r="NR87" s="3">
        <v>0</v>
      </c>
      <c r="NS87" s="3">
        <v>0</v>
      </c>
      <c r="NT87" s="3">
        <v>0</v>
      </c>
      <c r="NU87" s="3">
        <v>0</v>
      </c>
    </row>
    <row r="88" spans="1:385" ht="12.95" customHeight="1">
      <c r="A88" s="3">
        <v>7.2032799106758097E-2</v>
      </c>
      <c r="B88" s="14" t="s">
        <v>265</v>
      </c>
      <c r="C88" s="15">
        <v>83</v>
      </c>
      <c r="D88" s="16" t="s">
        <v>497</v>
      </c>
      <c r="E88" s="16">
        <f>10^2</f>
        <v>100</v>
      </c>
      <c r="F88" s="17">
        <v>0</v>
      </c>
      <c r="G88" s="17">
        <v>1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-1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57">
        <v>0</v>
      </c>
      <c r="BF88" s="17">
        <v>0</v>
      </c>
      <c r="BG88" s="17">
        <v>0</v>
      </c>
      <c r="BH88" s="17">
        <v>0</v>
      </c>
      <c r="BI88" s="57">
        <v>0</v>
      </c>
      <c r="BJ88" s="57">
        <v>0</v>
      </c>
      <c r="BK88" s="57">
        <v>0</v>
      </c>
      <c r="BL88" s="57">
        <v>0</v>
      </c>
      <c r="BM88" s="57">
        <v>0</v>
      </c>
      <c r="BN88" s="57">
        <v>0</v>
      </c>
      <c r="BO88" s="57">
        <v>0</v>
      </c>
      <c r="BP88" s="57">
        <v>0</v>
      </c>
      <c r="BQ88" s="57">
        <v>0</v>
      </c>
      <c r="BR88" s="57">
        <v>0</v>
      </c>
      <c r="BS88" s="57">
        <v>0</v>
      </c>
      <c r="BT88" s="57">
        <v>0</v>
      </c>
      <c r="BU88" s="57">
        <v>0</v>
      </c>
      <c r="BV88" s="57">
        <v>0</v>
      </c>
      <c r="BW88" s="57">
        <v>0</v>
      </c>
      <c r="BX88" s="57">
        <v>0</v>
      </c>
      <c r="BY88" s="57">
        <v>0</v>
      </c>
      <c r="BZ88" s="57">
        <v>0</v>
      </c>
      <c r="CA88" s="57">
        <v>0</v>
      </c>
      <c r="CB88" s="57">
        <v>0</v>
      </c>
      <c r="CC88" s="57">
        <v>0</v>
      </c>
      <c r="CD88" s="57">
        <v>0</v>
      </c>
      <c r="CE88" s="57">
        <v>0</v>
      </c>
      <c r="CF88" s="57">
        <v>0</v>
      </c>
      <c r="CG88" s="57">
        <v>0</v>
      </c>
      <c r="CH88" s="57">
        <v>0</v>
      </c>
      <c r="CI88" s="57">
        <v>0</v>
      </c>
      <c r="CJ88" s="17">
        <v>0</v>
      </c>
      <c r="CK88" s="18" t="s">
        <v>128</v>
      </c>
      <c r="CL88" s="18">
        <v>0</v>
      </c>
      <c r="CM88" s="18">
        <v>0</v>
      </c>
      <c r="CN88" s="18">
        <v>0</v>
      </c>
      <c r="CO88" s="18">
        <v>0</v>
      </c>
      <c r="CP88" s="17">
        <v>0</v>
      </c>
      <c r="CQ88" s="17">
        <v>0</v>
      </c>
      <c r="CR88" s="17">
        <v>0</v>
      </c>
      <c r="CS88" s="17">
        <v>0</v>
      </c>
      <c r="CT88" s="17" t="s">
        <v>129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1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1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1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8">
        <v>0</v>
      </c>
      <c r="HU88" s="18">
        <v>0</v>
      </c>
      <c r="HV88" s="17">
        <v>0</v>
      </c>
      <c r="HW88" s="17">
        <v>0</v>
      </c>
      <c r="HX88" s="18">
        <v>0</v>
      </c>
      <c r="HY88" s="18">
        <v>0</v>
      </c>
      <c r="HZ88" s="18">
        <v>0</v>
      </c>
      <c r="IA88" s="18">
        <v>0</v>
      </c>
      <c r="IB88" s="18">
        <v>0</v>
      </c>
      <c r="IC88" s="18">
        <v>0</v>
      </c>
      <c r="ID88" s="18">
        <v>0</v>
      </c>
      <c r="IE88" s="18">
        <v>0</v>
      </c>
      <c r="IF88" s="18">
        <v>0</v>
      </c>
      <c r="IG88" s="18">
        <v>0</v>
      </c>
      <c r="IH88" s="18">
        <v>0</v>
      </c>
      <c r="II88" s="57">
        <v>0</v>
      </c>
      <c r="IJ88" s="18">
        <v>0</v>
      </c>
      <c r="IK88" s="18">
        <v>0</v>
      </c>
      <c r="IL88" s="18">
        <v>0</v>
      </c>
      <c r="IM88" s="18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8">
        <v>0</v>
      </c>
      <c r="IY88" s="18">
        <v>0</v>
      </c>
      <c r="IZ88" s="18">
        <v>0</v>
      </c>
      <c r="JA88" s="18">
        <v>0</v>
      </c>
      <c r="JB88" s="18">
        <v>0</v>
      </c>
      <c r="JC88" s="18">
        <v>0</v>
      </c>
      <c r="JD88" s="18">
        <v>0</v>
      </c>
      <c r="JE88" s="18">
        <v>0</v>
      </c>
      <c r="JF88" s="18">
        <v>0</v>
      </c>
      <c r="JG88" s="18">
        <v>0</v>
      </c>
      <c r="JH88" s="18">
        <v>0</v>
      </c>
      <c r="JI88" s="18">
        <v>0</v>
      </c>
      <c r="JJ88" s="18">
        <v>0</v>
      </c>
      <c r="JK88" s="18">
        <v>0</v>
      </c>
      <c r="JL88" s="57">
        <v>0</v>
      </c>
      <c r="JM88" s="57">
        <v>0</v>
      </c>
      <c r="JN88" s="18">
        <v>0</v>
      </c>
      <c r="JO88" s="18">
        <v>0</v>
      </c>
      <c r="JP88" s="18">
        <v>0</v>
      </c>
      <c r="JQ88" s="18">
        <v>0</v>
      </c>
      <c r="JR88" s="18">
        <v>0</v>
      </c>
      <c r="JS88" s="18">
        <v>0</v>
      </c>
      <c r="JT88" s="18">
        <v>0</v>
      </c>
      <c r="JU88" s="18">
        <v>0</v>
      </c>
      <c r="JV88" s="18">
        <v>0</v>
      </c>
      <c r="JW88" s="18">
        <v>0</v>
      </c>
      <c r="JX88" s="18">
        <v>0</v>
      </c>
      <c r="JY88" s="18">
        <v>0</v>
      </c>
      <c r="JZ88" s="18">
        <v>0</v>
      </c>
      <c r="KA88" s="18">
        <v>0</v>
      </c>
      <c r="KB88" s="18">
        <v>0</v>
      </c>
      <c r="KC88" s="18">
        <v>0</v>
      </c>
      <c r="KD88" s="18">
        <v>0</v>
      </c>
      <c r="KE88" s="18">
        <v>0</v>
      </c>
      <c r="KF88" s="18">
        <v>0</v>
      </c>
      <c r="KG88" s="18">
        <v>0</v>
      </c>
      <c r="KH88" s="18">
        <v>0</v>
      </c>
      <c r="KI88" s="18">
        <v>0</v>
      </c>
      <c r="KJ88" s="18">
        <v>0</v>
      </c>
      <c r="KK88" s="18">
        <v>0</v>
      </c>
      <c r="KL88" s="18">
        <v>0</v>
      </c>
      <c r="KM88" s="18">
        <v>0</v>
      </c>
      <c r="KN88" s="18">
        <v>0</v>
      </c>
      <c r="KO88" s="18">
        <v>0</v>
      </c>
      <c r="KP88" s="17">
        <v>-1</v>
      </c>
      <c r="KQ88" s="17">
        <v>1</v>
      </c>
      <c r="KR88" s="18">
        <v>0</v>
      </c>
      <c r="KS88" s="18">
        <v>0</v>
      </c>
      <c r="KT88" s="18">
        <v>0</v>
      </c>
      <c r="KU88" s="18">
        <v>0</v>
      </c>
      <c r="KV88" s="18">
        <v>0</v>
      </c>
      <c r="KW88" s="18">
        <v>0</v>
      </c>
      <c r="KX88" s="18">
        <v>0</v>
      </c>
      <c r="KY88" s="18">
        <v>0</v>
      </c>
      <c r="KZ88" s="18">
        <v>0</v>
      </c>
      <c r="LA88" s="18">
        <v>0</v>
      </c>
      <c r="LB88" s="18">
        <v>0</v>
      </c>
      <c r="LC88" s="18">
        <v>0</v>
      </c>
      <c r="LD88" s="18">
        <v>0</v>
      </c>
      <c r="LE88" s="18">
        <v>0</v>
      </c>
      <c r="LF88" s="18">
        <v>0</v>
      </c>
      <c r="LG88" s="18">
        <v>0</v>
      </c>
      <c r="LH88" s="18">
        <v>0</v>
      </c>
      <c r="LI88" s="18">
        <v>0</v>
      </c>
      <c r="LJ88" s="18">
        <v>0</v>
      </c>
      <c r="LK88" s="18">
        <v>0</v>
      </c>
      <c r="LL88" s="18">
        <v>0</v>
      </c>
      <c r="LM88" s="18">
        <v>0</v>
      </c>
      <c r="LN88" s="18">
        <v>0</v>
      </c>
      <c r="LO88" s="18">
        <v>0</v>
      </c>
      <c r="LP88" s="18">
        <v>0</v>
      </c>
      <c r="LQ88" s="18">
        <v>0</v>
      </c>
      <c r="LR88" s="18">
        <v>0</v>
      </c>
      <c r="LS88" s="18">
        <v>0</v>
      </c>
      <c r="LT88" s="18">
        <v>0</v>
      </c>
      <c r="LU88" s="18">
        <v>0</v>
      </c>
      <c r="LV88" s="18">
        <v>0</v>
      </c>
      <c r="LW88" s="18">
        <v>0</v>
      </c>
      <c r="LX88" s="18">
        <v>0</v>
      </c>
      <c r="LY88" s="18">
        <v>0</v>
      </c>
      <c r="LZ88" s="18">
        <v>0</v>
      </c>
      <c r="MA88" s="18">
        <v>0</v>
      </c>
      <c r="MB88" s="18">
        <v>0</v>
      </c>
      <c r="MC88" s="18">
        <v>0</v>
      </c>
      <c r="MD88" s="18">
        <v>0</v>
      </c>
      <c r="ME88" s="18">
        <v>0</v>
      </c>
      <c r="MF88" s="18">
        <v>0</v>
      </c>
      <c r="MG88" s="18">
        <v>0</v>
      </c>
      <c r="MH88" s="18">
        <v>0</v>
      </c>
      <c r="MI88" s="18">
        <v>0</v>
      </c>
      <c r="MJ88" s="18">
        <v>0</v>
      </c>
      <c r="MK88" s="18">
        <v>0</v>
      </c>
      <c r="ML88" s="18">
        <v>0</v>
      </c>
      <c r="MM88" s="18">
        <v>0</v>
      </c>
      <c r="MN88" s="18">
        <v>0</v>
      </c>
      <c r="MO88" s="18">
        <v>0</v>
      </c>
      <c r="MP88" s="18">
        <v>0</v>
      </c>
      <c r="MQ88" s="18">
        <v>0</v>
      </c>
      <c r="MR88" s="18">
        <v>0</v>
      </c>
      <c r="MS88" s="18">
        <v>0</v>
      </c>
      <c r="MT88" s="18">
        <v>0</v>
      </c>
      <c r="MU88" s="18">
        <v>0</v>
      </c>
      <c r="MV88" s="18">
        <v>0</v>
      </c>
      <c r="MW88" s="18">
        <v>0</v>
      </c>
      <c r="MX88" s="18">
        <v>0</v>
      </c>
      <c r="MY88" s="18">
        <v>0</v>
      </c>
      <c r="MZ88" s="18">
        <v>0</v>
      </c>
      <c r="NA88" s="18">
        <v>0</v>
      </c>
      <c r="NB88" s="18">
        <v>0</v>
      </c>
      <c r="NC88" s="18">
        <v>0</v>
      </c>
      <c r="ND88" s="18">
        <v>0</v>
      </c>
      <c r="NE88" s="18">
        <v>0</v>
      </c>
      <c r="NF88" s="18">
        <v>0</v>
      </c>
      <c r="NG88" s="18">
        <v>0</v>
      </c>
      <c r="NH88" s="18">
        <v>0</v>
      </c>
      <c r="NI88" s="18">
        <v>0</v>
      </c>
      <c r="NJ88" s="18">
        <v>0</v>
      </c>
      <c r="NK88" s="18">
        <v>0</v>
      </c>
      <c r="NL88" s="18">
        <v>0</v>
      </c>
      <c r="NM88" s="18">
        <v>0</v>
      </c>
      <c r="NN88" s="18">
        <v>0</v>
      </c>
      <c r="NO88" s="18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</row>
    <row r="89" spans="1:385" ht="12.95" customHeight="1">
      <c r="A89" s="3">
        <v>3.8790134524036998E-2</v>
      </c>
      <c r="B89" s="14" t="s">
        <v>266</v>
      </c>
      <c r="C89" s="15">
        <v>84</v>
      </c>
      <c r="D89" s="16" t="s">
        <v>497</v>
      </c>
      <c r="E89" s="16">
        <v>1000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-1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1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57">
        <v>0</v>
      </c>
      <c r="BF89" s="17">
        <v>0</v>
      </c>
      <c r="BG89" s="17">
        <v>0</v>
      </c>
      <c r="BH89" s="17">
        <v>0</v>
      </c>
      <c r="BI89" s="57">
        <v>0</v>
      </c>
      <c r="BJ89" s="57">
        <v>0</v>
      </c>
      <c r="BK89" s="57">
        <v>0</v>
      </c>
      <c r="BL89" s="57">
        <v>0</v>
      </c>
      <c r="BM89" s="57">
        <v>0</v>
      </c>
      <c r="BN89" s="57">
        <v>0</v>
      </c>
      <c r="BO89" s="57">
        <v>0</v>
      </c>
      <c r="BP89" s="57">
        <v>0</v>
      </c>
      <c r="BQ89" s="57">
        <v>0</v>
      </c>
      <c r="BR89" s="57">
        <v>0</v>
      </c>
      <c r="BS89" s="57">
        <v>0</v>
      </c>
      <c r="BT89" s="57">
        <v>0</v>
      </c>
      <c r="BU89" s="57">
        <v>0</v>
      </c>
      <c r="BV89" s="57">
        <v>0</v>
      </c>
      <c r="BW89" s="57">
        <v>0</v>
      </c>
      <c r="BX89" s="57">
        <v>0</v>
      </c>
      <c r="BY89" s="57">
        <v>0</v>
      </c>
      <c r="BZ89" s="57">
        <v>0</v>
      </c>
      <c r="CA89" s="57">
        <v>0</v>
      </c>
      <c r="CB89" s="57">
        <v>0</v>
      </c>
      <c r="CC89" s="57">
        <v>0</v>
      </c>
      <c r="CD89" s="57">
        <v>0</v>
      </c>
      <c r="CE89" s="57">
        <v>0</v>
      </c>
      <c r="CF89" s="57">
        <v>0</v>
      </c>
      <c r="CG89" s="57">
        <v>0</v>
      </c>
      <c r="CH89" s="57">
        <v>0</v>
      </c>
      <c r="CI89" s="57">
        <v>0</v>
      </c>
      <c r="CJ89" s="17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7">
        <v>0</v>
      </c>
      <c r="CQ89" s="17">
        <v>0</v>
      </c>
      <c r="CR89" s="17">
        <v>0</v>
      </c>
      <c r="CS89" s="17">
        <v>0</v>
      </c>
      <c r="CT89" s="17" t="s">
        <v>129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 t="s">
        <v>132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8">
        <v>0</v>
      </c>
      <c r="FW89" s="18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1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-1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8">
        <v>0</v>
      </c>
      <c r="HU89" s="18">
        <v>0</v>
      </c>
      <c r="HV89" s="18">
        <v>0</v>
      </c>
      <c r="HW89" s="18">
        <v>0</v>
      </c>
      <c r="HX89" s="17">
        <v>0</v>
      </c>
      <c r="HY89" s="17">
        <v>0</v>
      </c>
      <c r="HZ89" s="18">
        <v>0</v>
      </c>
      <c r="IA89" s="18">
        <v>0</v>
      </c>
      <c r="IB89" s="18">
        <v>0</v>
      </c>
      <c r="IC89" s="18">
        <v>0</v>
      </c>
      <c r="ID89" s="18">
        <v>0</v>
      </c>
      <c r="IE89" s="18">
        <v>0</v>
      </c>
      <c r="IF89" s="18">
        <v>0</v>
      </c>
      <c r="IG89" s="18">
        <v>0</v>
      </c>
      <c r="IH89" s="18">
        <v>0</v>
      </c>
      <c r="II89" s="57">
        <v>0</v>
      </c>
      <c r="IJ89" s="18">
        <v>0</v>
      </c>
      <c r="IK89" s="18">
        <v>0</v>
      </c>
      <c r="IL89" s="18">
        <v>0</v>
      </c>
      <c r="IM89" s="18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8">
        <v>0</v>
      </c>
      <c r="IY89" s="18">
        <v>0</v>
      </c>
      <c r="IZ89" s="18">
        <v>0</v>
      </c>
      <c r="JA89" s="18">
        <v>0</v>
      </c>
      <c r="JB89" s="18">
        <v>0</v>
      </c>
      <c r="JC89" s="18">
        <v>0</v>
      </c>
      <c r="JD89" s="18">
        <v>0</v>
      </c>
      <c r="JE89" s="18">
        <v>0</v>
      </c>
      <c r="JF89" s="18">
        <v>0</v>
      </c>
      <c r="JG89" s="18">
        <v>0</v>
      </c>
      <c r="JH89" s="18">
        <v>0</v>
      </c>
      <c r="JI89" s="18">
        <v>0</v>
      </c>
      <c r="JJ89" s="18">
        <v>0</v>
      </c>
      <c r="JK89" s="18">
        <v>0</v>
      </c>
      <c r="JL89" s="57">
        <v>0</v>
      </c>
      <c r="JM89" s="57">
        <v>0</v>
      </c>
      <c r="JN89" s="18">
        <v>0</v>
      </c>
      <c r="JO89" s="18">
        <v>0</v>
      </c>
      <c r="JP89" s="18">
        <v>0</v>
      </c>
      <c r="JQ89" s="18">
        <v>0</v>
      </c>
      <c r="JR89" s="18">
        <v>0</v>
      </c>
      <c r="JS89" s="18">
        <v>0</v>
      </c>
      <c r="JT89" s="18">
        <v>0</v>
      </c>
      <c r="JU89" s="18">
        <v>0</v>
      </c>
      <c r="JV89" s="18">
        <v>0</v>
      </c>
      <c r="JW89" s="18">
        <v>0</v>
      </c>
      <c r="JX89" s="18">
        <v>0</v>
      </c>
      <c r="JY89" s="18">
        <v>0</v>
      </c>
      <c r="JZ89" s="18">
        <v>0</v>
      </c>
      <c r="KA89" s="18">
        <v>0</v>
      </c>
      <c r="KB89" s="18">
        <v>0</v>
      </c>
      <c r="KC89" s="18">
        <v>0</v>
      </c>
      <c r="KD89" s="18">
        <v>0</v>
      </c>
      <c r="KE89" s="18">
        <v>0</v>
      </c>
      <c r="KF89" s="18">
        <v>0</v>
      </c>
      <c r="KG89" s="18">
        <v>0</v>
      </c>
      <c r="KH89" s="18">
        <v>0</v>
      </c>
      <c r="KI89" s="18">
        <v>0</v>
      </c>
      <c r="KJ89" s="18">
        <v>0</v>
      </c>
      <c r="KK89" s="18">
        <v>0</v>
      </c>
      <c r="KL89" s="18">
        <v>0</v>
      </c>
      <c r="KM89" s="18">
        <v>0</v>
      </c>
      <c r="KN89" s="18">
        <v>0</v>
      </c>
      <c r="KO89" s="18">
        <v>0</v>
      </c>
      <c r="KP89" s="17">
        <v>-1</v>
      </c>
      <c r="KQ89" s="17">
        <v>1</v>
      </c>
      <c r="KR89" s="18">
        <v>0</v>
      </c>
      <c r="KS89" s="18">
        <v>0</v>
      </c>
      <c r="KT89" s="18">
        <v>0</v>
      </c>
      <c r="KU89" s="18">
        <v>0</v>
      </c>
      <c r="KV89" s="18">
        <v>0</v>
      </c>
      <c r="KW89" s="18">
        <v>0</v>
      </c>
      <c r="KX89" s="18">
        <v>0</v>
      </c>
      <c r="KY89" s="18">
        <v>0</v>
      </c>
      <c r="KZ89" s="18">
        <v>0</v>
      </c>
      <c r="LA89" s="18">
        <v>0</v>
      </c>
      <c r="LB89" s="18">
        <v>0</v>
      </c>
      <c r="LC89" s="18">
        <v>0</v>
      </c>
      <c r="LD89" s="18">
        <v>0</v>
      </c>
      <c r="LE89" s="18">
        <v>0</v>
      </c>
      <c r="LF89" s="18">
        <v>0</v>
      </c>
      <c r="LG89" s="18">
        <v>0</v>
      </c>
      <c r="LH89" s="18">
        <v>0</v>
      </c>
      <c r="LI89" s="18">
        <v>0</v>
      </c>
      <c r="LJ89" s="18">
        <v>0</v>
      </c>
      <c r="LK89" s="18">
        <v>0</v>
      </c>
      <c r="LL89" s="18">
        <v>0</v>
      </c>
      <c r="LM89" s="18">
        <v>0</v>
      </c>
      <c r="LN89" s="18">
        <v>0</v>
      </c>
      <c r="LO89" s="18">
        <v>0</v>
      </c>
      <c r="LP89" s="18">
        <v>0</v>
      </c>
      <c r="LQ89" s="18">
        <v>0</v>
      </c>
      <c r="LR89" s="18">
        <v>0</v>
      </c>
      <c r="LS89" s="18">
        <v>0</v>
      </c>
      <c r="LT89" s="18">
        <v>0</v>
      </c>
      <c r="LU89" s="18">
        <v>0</v>
      </c>
      <c r="LV89" s="18">
        <v>0</v>
      </c>
      <c r="LW89" s="18">
        <v>0</v>
      </c>
      <c r="LX89" s="18">
        <v>0</v>
      </c>
      <c r="LY89" s="18">
        <v>0</v>
      </c>
      <c r="LZ89" s="18">
        <v>0</v>
      </c>
      <c r="MA89" s="18">
        <v>0</v>
      </c>
      <c r="MB89" s="18">
        <v>0</v>
      </c>
      <c r="MC89" s="18">
        <v>0</v>
      </c>
      <c r="MD89" s="18">
        <v>0</v>
      </c>
      <c r="ME89" s="18">
        <v>0</v>
      </c>
      <c r="MF89" s="18">
        <v>0</v>
      </c>
      <c r="MG89" s="18">
        <v>0</v>
      </c>
      <c r="MH89" s="18">
        <v>0</v>
      </c>
      <c r="MI89" s="18">
        <v>0</v>
      </c>
      <c r="MJ89" s="18">
        <v>0</v>
      </c>
      <c r="MK89" s="18">
        <v>0</v>
      </c>
      <c r="ML89" s="18">
        <v>0</v>
      </c>
      <c r="MM89" s="18">
        <v>0</v>
      </c>
      <c r="MN89" s="18">
        <v>0</v>
      </c>
      <c r="MO89" s="18">
        <v>0</v>
      </c>
      <c r="MP89" s="18">
        <v>0</v>
      </c>
      <c r="MQ89" s="18">
        <v>0</v>
      </c>
      <c r="MR89" s="18">
        <v>0</v>
      </c>
      <c r="MS89" s="18">
        <v>0</v>
      </c>
      <c r="MT89" s="18">
        <v>0</v>
      </c>
      <c r="MU89" s="18">
        <v>0</v>
      </c>
      <c r="MV89" s="18">
        <v>0</v>
      </c>
      <c r="MW89" s="18">
        <v>0</v>
      </c>
      <c r="MX89" s="18">
        <v>0</v>
      </c>
      <c r="MY89" s="18">
        <v>0</v>
      </c>
      <c r="MZ89" s="18">
        <v>0</v>
      </c>
      <c r="NA89" s="18">
        <v>0</v>
      </c>
      <c r="NB89" s="18">
        <v>0</v>
      </c>
      <c r="NC89" s="18">
        <v>0</v>
      </c>
      <c r="ND89" s="18">
        <v>0</v>
      </c>
      <c r="NE89" s="18">
        <v>0</v>
      </c>
      <c r="NF89" s="18">
        <v>0</v>
      </c>
      <c r="NG89" s="18">
        <v>0</v>
      </c>
      <c r="NH89" s="18">
        <v>0</v>
      </c>
      <c r="NI89" s="18">
        <v>0</v>
      </c>
      <c r="NJ89" s="18">
        <v>0</v>
      </c>
      <c r="NK89" s="18">
        <v>0</v>
      </c>
      <c r="NL89" s="18">
        <v>0</v>
      </c>
      <c r="NM89" s="18">
        <v>0</v>
      </c>
      <c r="NN89" s="18">
        <v>0</v>
      </c>
      <c r="NO89" s="18">
        <v>0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</row>
    <row r="90" spans="1:385" ht="12.95" customHeight="1">
      <c r="A90" s="3">
        <v>5.0121043698955502E-2</v>
      </c>
      <c r="B90" s="14" t="s">
        <v>267</v>
      </c>
      <c r="C90" s="15">
        <v>85</v>
      </c>
      <c r="D90" s="16" t="s">
        <v>497</v>
      </c>
      <c r="E90" s="16">
        <f>10^2</f>
        <v>100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-1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1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57">
        <v>0</v>
      </c>
      <c r="BF90" s="17">
        <v>0</v>
      </c>
      <c r="BG90" s="17">
        <v>0</v>
      </c>
      <c r="BH90" s="17">
        <v>0</v>
      </c>
      <c r="BI90" s="57">
        <v>0</v>
      </c>
      <c r="BJ90" s="57">
        <v>0</v>
      </c>
      <c r="BK90" s="57">
        <v>0</v>
      </c>
      <c r="BL90" s="57">
        <v>0</v>
      </c>
      <c r="BM90" s="57">
        <v>0</v>
      </c>
      <c r="BN90" s="57">
        <v>0</v>
      </c>
      <c r="BO90" s="57">
        <v>0</v>
      </c>
      <c r="BP90" s="57">
        <v>0</v>
      </c>
      <c r="BQ90" s="57">
        <v>0</v>
      </c>
      <c r="BR90" s="57">
        <v>0</v>
      </c>
      <c r="BS90" s="57">
        <v>0</v>
      </c>
      <c r="BT90" s="57">
        <v>0</v>
      </c>
      <c r="BU90" s="57">
        <v>0</v>
      </c>
      <c r="BV90" s="57">
        <v>0</v>
      </c>
      <c r="BW90" s="57">
        <v>0</v>
      </c>
      <c r="BX90" s="57">
        <v>0</v>
      </c>
      <c r="BY90" s="57">
        <v>0</v>
      </c>
      <c r="BZ90" s="57">
        <v>0</v>
      </c>
      <c r="CA90" s="57">
        <v>0</v>
      </c>
      <c r="CB90" s="57">
        <v>0</v>
      </c>
      <c r="CC90" s="57">
        <v>0</v>
      </c>
      <c r="CD90" s="57">
        <v>0</v>
      </c>
      <c r="CE90" s="57">
        <v>0</v>
      </c>
      <c r="CF90" s="57">
        <v>0</v>
      </c>
      <c r="CG90" s="57">
        <v>0</v>
      </c>
      <c r="CH90" s="57">
        <v>0</v>
      </c>
      <c r="CI90" s="57">
        <v>0</v>
      </c>
      <c r="CJ90" s="17">
        <v>0</v>
      </c>
      <c r="CK90" s="17">
        <v>0</v>
      </c>
      <c r="CL90" s="18">
        <v>0</v>
      </c>
      <c r="CM90" s="18">
        <v>0</v>
      </c>
      <c r="CN90" s="18">
        <v>0</v>
      </c>
      <c r="CO90" s="18">
        <v>0</v>
      </c>
      <c r="CP90" s="17">
        <v>0</v>
      </c>
      <c r="CQ90" s="17">
        <v>0</v>
      </c>
      <c r="CR90" s="17">
        <v>0</v>
      </c>
      <c r="CS90" s="17">
        <v>0</v>
      </c>
      <c r="CT90" s="17" t="s">
        <v>130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 t="s">
        <v>131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8">
        <v>0</v>
      </c>
      <c r="FU90" s="17">
        <v>0</v>
      </c>
      <c r="FV90" s="18">
        <v>0</v>
      </c>
      <c r="FW90" s="18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8">
        <v>0</v>
      </c>
      <c r="HU90" s="18">
        <v>0</v>
      </c>
      <c r="HV90" s="18">
        <v>0</v>
      </c>
      <c r="HW90" s="18">
        <v>0</v>
      </c>
      <c r="HX90" s="17">
        <v>0</v>
      </c>
      <c r="HY90" s="17">
        <v>0</v>
      </c>
      <c r="HZ90" s="18">
        <v>0</v>
      </c>
      <c r="IA90" s="18">
        <v>0</v>
      </c>
      <c r="IB90" s="18">
        <v>0</v>
      </c>
      <c r="IC90" s="18">
        <v>0</v>
      </c>
      <c r="ID90" s="18">
        <v>0</v>
      </c>
      <c r="IE90" s="18">
        <v>0</v>
      </c>
      <c r="IF90" s="18">
        <v>0</v>
      </c>
      <c r="IG90" s="18">
        <v>0</v>
      </c>
      <c r="IH90" s="18">
        <v>0</v>
      </c>
      <c r="II90" s="57">
        <v>0</v>
      </c>
      <c r="IJ90" s="18">
        <v>0</v>
      </c>
      <c r="IK90" s="18">
        <v>0</v>
      </c>
      <c r="IL90" s="18">
        <v>0</v>
      </c>
      <c r="IM90" s="18">
        <v>0</v>
      </c>
      <c r="IN90" s="17">
        <v>0</v>
      </c>
      <c r="IO90" s="17">
        <v>0</v>
      </c>
      <c r="IP90" s="17">
        <v>0</v>
      </c>
      <c r="IQ90" s="17">
        <v>0</v>
      </c>
      <c r="IR90" s="61">
        <v>-1</v>
      </c>
      <c r="IS90" s="18">
        <v>1</v>
      </c>
      <c r="IT90" s="17">
        <v>0</v>
      </c>
      <c r="IU90" s="17">
        <v>0</v>
      </c>
      <c r="IV90" s="17">
        <v>0</v>
      </c>
      <c r="IW90" s="17">
        <v>0</v>
      </c>
      <c r="IX90" s="18">
        <v>0</v>
      </c>
      <c r="IY90" s="18">
        <v>0</v>
      </c>
      <c r="IZ90" s="18">
        <v>0</v>
      </c>
      <c r="JA90" s="18">
        <v>0</v>
      </c>
      <c r="JB90" s="18">
        <v>0</v>
      </c>
      <c r="JC90" s="18">
        <v>0</v>
      </c>
      <c r="JD90" s="18">
        <v>0</v>
      </c>
      <c r="JE90" s="18">
        <v>0</v>
      </c>
      <c r="JF90" s="18">
        <v>0</v>
      </c>
      <c r="JG90" s="18">
        <v>0</v>
      </c>
      <c r="JH90" s="18">
        <v>0</v>
      </c>
      <c r="JI90" s="18">
        <v>0</v>
      </c>
      <c r="JJ90" s="18">
        <v>0</v>
      </c>
      <c r="JK90" s="18">
        <v>0</v>
      </c>
      <c r="JL90" s="57">
        <v>0</v>
      </c>
      <c r="JM90" s="57">
        <v>0</v>
      </c>
      <c r="JN90" s="18">
        <v>0</v>
      </c>
      <c r="JO90" s="18">
        <v>0</v>
      </c>
      <c r="JP90" s="18">
        <v>0</v>
      </c>
      <c r="JQ90" s="18">
        <v>0</v>
      </c>
      <c r="JR90" s="18">
        <v>0</v>
      </c>
      <c r="JS90" s="18">
        <v>0</v>
      </c>
      <c r="JT90" s="18">
        <v>0</v>
      </c>
      <c r="JU90" s="18">
        <v>0</v>
      </c>
      <c r="JV90" s="18">
        <v>0</v>
      </c>
      <c r="JW90" s="18">
        <v>0</v>
      </c>
      <c r="JX90" s="18">
        <v>0</v>
      </c>
      <c r="JY90" s="18">
        <v>0</v>
      </c>
      <c r="JZ90" s="18">
        <v>0</v>
      </c>
      <c r="KA90" s="18">
        <v>0</v>
      </c>
      <c r="KB90" s="18">
        <v>0</v>
      </c>
      <c r="KC90" s="18">
        <v>0</v>
      </c>
      <c r="KD90" s="18">
        <v>0</v>
      </c>
      <c r="KE90" s="18">
        <v>0</v>
      </c>
      <c r="KF90" s="18">
        <v>0</v>
      </c>
      <c r="KG90" s="18">
        <v>0</v>
      </c>
      <c r="KH90" s="18">
        <v>0</v>
      </c>
      <c r="KI90" s="18">
        <v>0</v>
      </c>
      <c r="KJ90" s="18">
        <v>0</v>
      </c>
      <c r="KK90" s="18">
        <v>0</v>
      </c>
      <c r="KL90" s="18">
        <v>0</v>
      </c>
      <c r="KM90" s="18">
        <v>0</v>
      </c>
      <c r="KN90" s="18">
        <v>0</v>
      </c>
      <c r="KO90" s="18">
        <v>0</v>
      </c>
      <c r="KP90" s="17">
        <v>-1</v>
      </c>
      <c r="KQ90" s="17">
        <v>1</v>
      </c>
      <c r="KR90" s="18">
        <v>0</v>
      </c>
      <c r="KS90" s="18">
        <v>0</v>
      </c>
      <c r="KT90" s="18">
        <v>0</v>
      </c>
      <c r="KU90" s="18">
        <v>0</v>
      </c>
      <c r="KV90" s="18">
        <v>0</v>
      </c>
      <c r="KW90" s="18">
        <v>0</v>
      </c>
      <c r="KX90" s="18">
        <v>0</v>
      </c>
      <c r="KY90" s="18">
        <v>0</v>
      </c>
      <c r="KZ90" s="18">
        <v>0</v>
      </c>
      <c r="LA90" s="18">
        <v>0</v>
      </c>
      <c r="LB90" s="18">
        <v>0</v>
      </c>
      <c r="LC90" s="18">
        <v>0</v>
      </c>
      <c r="LD90" s="18">
        <v>0</v>
      </c>
      <c r="LE90" s="18">
        <v>0</v>
      </c>
      <c r="LF90" s="18">
        <v>0</v>
      </c>
      <c r="LG90" s="18">
        <v>0</v>
      </c>
      <c r="LH90" s="18">
        <v>0</v>
      </c>
      <c r="LI90" s="18">
        <v>0</v>
      </c>
      <c r="LJ90" s="18">
        <v>0</v>
      </c>
      <c r="LK90" s="18">
        <v>0</v>
      </c>
      <c r="LL90" s="18">
        <v>0</v>
      </c>
      <c r="LM90" s="18">
        <v>0</v>
      </c>
      <c r="LN90" s="18">
        <v>0</v>
      </c>
      <c r="LO90" s="18">
        <v>0</v>
      </c>
      <c r="LP90" s="18">
        <v>0</v>
      </c>
      <c r="LQ90" s="18">
        <v>0</v>
      </c>
      <c r="LR90" s="18">
        <v>0</v>
      </c>
      <c r="LS90" s="18">
        <v>0</v>
      </c>
      <c r="LT90" s="18">
        <v>0</v>
      </c>
      <c r="LU90" s="18">
        <v>0</v>
      </c>
      <c r="LV90" s="18">
        <v>0</v>
      </c>
      <c r="LW90" s="18">
        <v>0</v>
      </c>
      <c r="LX90" s="18">
        <v>0</v>
      </c>
      <c r="LY90" s="18">
        <v>0</v>
      </c>
      <c r="LZ90" s="18">
        <v>0</v>
      </c>
      <c r="MA90" s="18">
        <v>0</v>
      </c>
      <c r="MB90" s="18">
        <v>0</v>
      </c>
      <c r="MC90" s="18">
        <v>0</v>
      </c>
      <c r="MD90" s="18">
        <v>0</v>
      </c>
      <c r="ME90" s="18">
        <v>0</v>
      </c>
      <c r="MF90" s="18">
        <v>0</v>
      </c>
      <c r="MG90" s="18">
        <v>0</v>
      </c>
      <c r="MH90" s="18">
        <v>0</v>
      </c>
      <c r="MI90" s="18">
        <v>0</v>
      </c>
      <c r="MJ90" s="18">
        <v>0</v>
      </c>
      <c r="MK90" s="18">
        <v>0</v>
      </c>
      <c r="ML90" s="18">
        <v>0</v>
      </c>
      <c r="MM90" s="18">
        <v>0</v>
      </c>
      <c r="MN90" s="18">
        <v>0</v>
      </c>
      <c r="MO90" s="18">
        <v>0</v>
      </c>
      <c r="MP90" s="18">
        <v>0</v>
      </c>
      <c r="MQ90" s="18">
        <v>0</v>
      </c>
      <c r="MR90" s="18">
        <v>0</v>
      </c>
      <c r="MS90" s="18">
        <v>0</v>
      </c>
      <c r="MT90" s="18">
        <v>0</v>
      </c>
      <c r="MU90" s="18">
        <v>0</v>
      </c>
      <c r="MV90" s="18">
        <v>0</v>
      </c>
      <c r="MW90" s="18">
        <v>0</v>
      </c>
      <c r="MX90" s="18">
        <v>0</v>
      </c>
      <c r="MY90" s="18">
        <v>0</v>
      </c>
      <c r="MZ90" s="18">
        <v>0</v>
      </c>
      <c r="NA90" s="18">
        <v>0</v>
      </c>
      <c r="NB90" s="18">
        <v>0</v>
      </c>
      <c r="NC90" s="18">
        <v>0</v>
      </c>
      <c r="ND90" s="18">
        <v>0</v>
      </c>
      <c r="NE90" s="18">
        <v>0</v>
      </c>
      <c r="NF90" s="18">
        <v>0</v>
      </c>
      <c r="NG90" s="18">
        <v>0</v>
      </c>
      <c r="NH90" s="18">
        <v>0</v>
      </c>
      <c r="NI90" s="18">
        <v>0</v>
      </c>
      <c r="NJ90" s="18">
        <v>0</v>
      </c>
      <c r="NK90" s="18">
        <v>0</v>
      </c>
      <c r="NL90" s="18">
        <v>0</v>
      </c>
      <c r="NM90" s="18">
        <v>0</v>
      </c>
      <c r="NN90" s="18">
        <v>0</v>
      </c>
      <c r="NO90" s="18">
        <v>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0</v>
      </c>
    </row>
    <row r="91" spans="1:385" ht="12.95" customHeight="1">
      <c r="A91" s="3">
        <v>1.02888045022168</v>
      </c>
      <c r="B91" s="14" t="s">
        <v>268</v>
      </c>
      <c r="C91" s="15">
        <v>86</v>
      </c>
      <c r="D91" s="16" t="s">
        <v>497</v>
      </c>
      <c r="E91" s="16">
        <v>100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-1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57">
        <v>0</v>
      </c>
      <c r="BF91" s="17">
        <v>0</v>
      </c>
      <c r="BG91" s="17">
        <v>0</v>
      </c>
      <c r="BH91" s="17">
        <v>0</v>
      </c>
      <c r="BI91" s="57">
        <v>0</v>
      </c>
      <c r="BJ91" s="57">
        <v>0</v>
      </c>
      <c r="BK91" s="57">
        <v>0</v>
      </c>
      <c r="BL91" s="57">
        <v>0</v>
      </c>
      <c r="BM91" s="57">
        <v>0</v>
      </c>
      <c r="BN91" s="57">
        <v>0</v>
      </c>
      <c r="BO91" s="57">
        <v>0</v>
      </c>
      <c r="BP91" s="57">
        <v>0</v>
      </c>
      <c r="BQ91" s="57">
        <v>0</v>
      </c>
      <c r="BR91" s="57">
        <v>0</v>
      </c>
      <c r="BS91" s="57">
        <v>0</v>
      </c>
      <c r="BT91" s="57">
        <v>0</v>
      </c>
      <c r="BU91" s="57">
        <v>0</v>
      </c>
      <c r="BV91" s="57">
        <v>0</v>
      </c>
      <c r="BW91" s="57">
        <v>0</v>
      </c>
      <c r="BX91" s="57">
        <v>0</v>
      </c>
      <c r="BY91" s="57">
        <v>0</v>
      </c>
      <c r="BZ91" s="57">
        <v>0</v>
      </c>
      <c r="CA91" s="57">
        <v>0</v>
      </c>
      <c r="CB91" s="57">
        <v>0</v>
      </c>
      <c r="CC91" s="57">
        <v>0</v>
      </c>
      <c r="CD91" s="57">
        <v>0</v>
      </c>
      <c r="CE91" s="57">
        <v>0</v>
      </c>
      <c r="CF91" s="57">
        <v>0</v>
      </c>
      <c r="CG91" s="57">
        <v>0</v>
      </c>
      <c r="CH91" s="57">
        <v>0</v>
      </c>
      <c r="CI91" s="57">
        <v>0</v>
      </c>
      <c r="CJ91" s="17">
        <v>0</v>
      </c>
      <c r="CK91" s="17">
        <v>0</v>
      </c>
      <c r="CL91" s="18">
        <v>0</v>
      </c>
      <c r="CM91" s="18">
        <v>0</v>
      </c>
      <c r="CN91" s="18">
        <v>0</v>
      </c>
      <c r="CO91" s="18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 t="s">
        <v>126</v>
      </c>
      <c r="CV91" s="17" t="s">
        <v>127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8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-0.2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-0.1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8">
        <v>0</v>
      </c>
      <c r="HU91" s="18">
        <v>0</v>
      </c>
      <c r="HV91" s="18">
        <v>0</v>
      </c>
      <c r="HW91" s="18">
        <v>0</v>
      </c>
      <c r="HX91" s="17">
        <v>0</v>
      </c>
      <c r="HY91" s="17">
        <v>0</v>
      </c>
      <c r="HZ91" s="18">
        <v>0</v>
      </c>
      <c r="IA91" s="18">
        <v>0</v>
      </c>
      <c r="IB91" s="18">
        <v>0</v>
      </c>
      <c r="IC91" s="18">
        <v>0</v>
      </c>
      <c r="ID91" s="18">
        <v>0</v>
      </c>
      <c r="IE91" s="18">
        <v>0</v>
      </c>
      <c r="IF91" s="18">
        <v>0</v>
      </c>
      <c r="IG91" s="18">
        <v>0</v>
      </c>
      <c r="IH91" s="18">
        <v>0</v>
      </c>
      <c r="II91" s="57">
        <v>0</v>
      </c>
      <c r="IJ91" s="18">
        <v>0</v>
      </c>
      <c r="IK91" s="18">
        <v>0</v>
      </c>
      <c r="IL91" s="18">
        <v>0</v>
      </c>
      <c r="IM91" s="18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0.5</v>
      </c>
      <c r="IW91" s="17">
        <v>-0.1</v>
      </c>
      <c r="IX91" s="18">
        <v>0</v>
      </c>
      <c r="IY91" s="18">
        <v>0</v>
      </c>
      <c r="IZ91" s="18">
        <v>0</v>
      </c>
      <c r="JA91" s="18">
        <v>0</v>
      </c>
      <c r="JB91" s="18">
        <v>0</v>
      </c>
      <c r="JC91" s="18">
        <v>0</v>
      </c>
      <c r="JD91" s="18">
        <v>0</v>
      </c>
      <c r="JE91" s="18">
        <v>0</v>
      </c>
      <c r="JF91" s="18">
        <v>0</v>
      </c>
      <c r="JG91" s="18">
        <v>0</v>
      </c>
      <c r="JH91" s="18">
        <v>0</v>
      </c>
      <c r="JI91" s="18">
        <v>0</v>
      </c>
      <c r="JJ91" s="18">
        <v>0</v>
      </c>
      <c r="JK91" s="18">
        <v>0</v>
      </c>
      <c r="JL91" s="57">
        <v>0</v>
      </c>
      <c r="JM91" s="57">
        <v>0</v>
      </c>
      <c r="JN91" s="18">
        <v>0</v>
      </c>
      <c r="JO91" s="18">
        <v>0</v>
      </c>
      <c r="JP91" s="18">
        <v>0</v>
      </c>
      <c r="JQ91" s="18">
        <v>0</v>
      </c>
      <c r="JR91" s="18">
        <v>0</v>
      </c>
      <c r="JS91" s="18">
        <v>0</v>
      </c>
      <c r="JT91" s="18">
        <v>0</v>
      </c>
      <c r="JU91" s="18">
        <v>0</v>
      </c>
      <c r="JV91" s="18">
        <v>0</v>
      </c>
      <c r="JW91" s="18">
        <v>0</v>
      </c>
      <c r="JX91" s="18">
        <v>0</v>
      </c>
      <c r="JY91" s="18">
        <v>0</v>
      </c>
      <c r="JZ91" s="18">
        <v>0</v>
      </c>
      <c r="KA91" s="18">
        <v>0</v>
      </c>
      <c r="KB91" s="18">
        <v>0</v>
      </c>
      <c r="KC91" s="18">
        <v>0</v>
      </c>
      <c r="KD91" s="18">
        <v>0</v>
      </c>
      <c r="KE91" s="18">
        <v>0</v>
      </c>
      <c r="KF91" s="18">
        <v>0</v>
      </c>
      <c r="KG91" s="18">
        <v>0</v>
      </c>
      <c r="KH91" s="18">
        <v>0</v>
      </c>
      <c r="KI91" s="18">
        <v>0</v>
      </c>
      <c r="KJ91" s="18">
        <v>0</v>
      </c>
      <c r="KK91" s="18">
        <v>0</v>
      </c>
      <c r="KL91" s="18">
        <v>0</v>
      </c>
      <c r="KM91" s="18">
        <v>0</v>
      </c>
      <c r="KN91" s="18">
        <v>0</v>
      </c>
      <c r="KO91" s="18">
        <v>0</v>
      </c>
      <c r="KP91" s="18">
        <v>0</v>
      </c>
      <c r="KQ91" s="18">
        <v>0</v>
      </c>
      <c r="KR91" s="18">
        <v>0</v>
      </c>
      <c r="KS91" s="18">
        <v>0</v>
      </c>
      <c r="KT91" s="17">
        <v>0.85</v>
      </c>
      <c r="KU91" s="17">
        <v>-0.6</v>
      </c>
      <c r="KV91" s="18">
        <v>0</v>
      </c>
      <c r="KW91" s="18">
        <v>0</v>
      </c>
      <c r="KX91" s="18">
        <v>0</v>
      </c>
      <c r="KY91" s="18">
        <v>0</v>
      </c>
      <c r="KZ91" s="18">
        <v>0</v>
      </c>
      <c r="LA91" s="18">
        <v>0</v>
      </c>
      <c r="LB91" s="18">
        <v>0</v>
      </c>
      <c r="LC91" s="18">
        <v>0</v>
      </c>
      <c r="LD91" s="18">
        <v>0</v>
      </c>
      <c r="LE91" s="18">
        <v>0</v>
      </c>
      <c r="LF91" s="18">
        <v>0</v>
      </c>
      <c r="LG91" s="18">
        <v>0</v>
      </c>
      <c r="LH91" s="18">
        <v>0</v>
      </c>
      <c r="LI91" s="18">
        <v>0</v>
      </c>
      <c r="LJ91" s="18">
        <v>0</v>
      </c>
      <c r="LK91" s="18">
        <v>0</v>
      </c>
      <c r="LL91" s="18">
        <v>0</v>
      </c>
      <c r="LM91" s="18">
        <v>0</v>
      </c>
      <c r="LN91" s="18">
        <v>0</v>
      </c>
      <c r="LO91" s="18">
        <v>0</v>
      </c>
      <c r="LP91" s="18">
        <v>0</v>
      </c>
      <c r="LQ91" s="18">
        <v>0</v>
      </c>
      <c r="LR91" s="18">
        <v>0</v>
      </c>
      <c r="LS91" s="18">
        <v>0</v>
      </c>
      <c r="LT91" s="18">
        <v>0</v>
      </c>
      <c r="LU91" s="18">
        <v>0</v>
      </c>
      <c r="LV91" s="18">
        <v>0</v>
      </c>
      <c r="LW91" s="18">
        <v>0</v>
      </c>
      <c r="LX91" s="18">
        <v>0</v>
      </c>
      <c r="LY91" s="18">
        <v>0</v>
      </c>
      <c r="LZ91" s="18">
        <v>0</v>
      </c>
      <c r="MA91" s="18">
        <v>0</v>
      </c>
      <c r="MB91" s="18">
        <v>0</v>
      </c>
      <c r="MC91" s="18">
        <v>0</v>
      </c>
      <c r="MD91" s="18">
        <v>0</v>
      </c>
      <c r="ME91" s="18">
        <v>0</v>
      </c>
      <c r="MF91" s="18">
        <v>0</v>
      </c>
      <c r="MG91" s="18">
        <v>0</v>
      </c>
      <c r="MH91" s="18">
        <v>0</v>
      </c>
      <c r="MI91" s="18">
        <v>0</v>
      </c>
      <c r="MJ91" s="18">
        <v>0</v>
      </c>
      <c r="MK91" s="18">
        <v>0</v>
      </c>
      <c r="ML91" s="18">
        <v>0</v>
      </c>
      <c r="MM91" s="18">
        <v>0</v>
      </c>
      <c r="MN91" s="18">
        <v>0</v>
      </c>
      <c r="MO91" s="17">
        <v>-1</v>
      </c>
      <c r="MP91" s="18">
        <v>0</v>
      </c>
      <c r="MQ91" s="18">
        <v>0</v>
      </c>
      <c r="MR91" s="18">
        <v>0</v>
      </c>
      <c r="MS91" s="18">
        <v>0</v>
      </c>
      <c r="MT91" s="18">
        <v>0</v>
      </c>
      <c r="MU91" s="18">
        <v>0</v>
      </c>
      <c r="MV91" s="18">
        <v>0</v>
      </c>
      <c r="MW91" s="18">
        <v>0</v>
      </c>
      <c r="MX91" s="18">
        <v>0</v>
      </c>
      <c r="MY91" s="18">
        <v>0</v>
      </c>
      <c r="MZ91" s="18">
        <v>0</v>
      </c>
      <c r="NA91" s="18">
        <v>0</v>
      </c>
      <c r="NB91" s="18">
        <v>0</v>
      </c>
      <c r="NC91" s="18">
        <v>0</v>
      </c>
      <c r="ND91" s="18">
        <v>0</v>
      </c>
      <c r="NE91" s="18">
        <v>0</v>
      </c>
      <c r="NF91" s="18">
        <v>0</v>
      </c>
      <c r="NG91" s="18">
        <v>0</v>
      </c>
      <c r="NH91" s="18">
        <v>0</v>
      </c>
      <c r="NI91" s="18">
        <v>0</v>
      </c>
      <c r="NJ91" s="18">
        <v>0</v>
      </c>
      <c r="NK91" s="18">
        <v>0</v>
      </c>
      <c r="NL91" s="18">
        <v>0</v>
      </c>
      <c r="NM91" s="18">
        <v>0</v>
      </c>
      <c r="NN91" s="18">
        <v>0</v>
      </c>
      <c r="NO91" s="18">
        <v>0</v>
      </c>
      <c r="NP91" s="3">
        <v>0</v>
      </c>
      <c r="NQ91" s="3">
        <v>0</v>
      </c>
      <c r="NR91" s="3">
        <v>0</v>
      </c>
      <c r="NS91" s="3">
        <v>0</v>
      </c>
      <c r="NT91" s="3">
        <v>0</v>
      </c>
      <c r="NU91" s="3">
        <v>0</v>
      </c>
    </row>
    <row r="92" spans="1:385" ht="12.95" customHeight="1">
      <c r="A92" s="3">
        <v>0.55143945783485104</v>
      </c>
      <c r="B92" s="14" t="s">
        <v>269</v>
      </c>
      <c r="C92" s="15">
        <v>87</v>
      </c>
      <c r="D92" s="16" t="s">
        <v>497</v>
      </c>
      <c r="E92" s="16">
        <v>100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-1</v>
      </c>
      <c r="R92" s="17">
        <v>0</v>
      </c>
      <c r="S92" s="17">
        <v>1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57">
        <v>0</v>
      </c>
      <c r="BF92" s="17">
        <v>0</v>
      </c>
      <c r="BG92" s="17">
        <v>0</v>
      </c>
      <c r="BH92" s="17">
        <v>0</v>
      </c>
      <c r="BI92" s="57">
        <v>0</v>
      </c>
      <c r="BJ92" s="57">
        <v>0</v>
      </c>
      <c r="BK92" s="57">
        <v>0</v>
      </c>
      <c r="BL92" s="57">
        <v>0</v>
      </c>
      <c r="BM92" s="57">
        <v>0</v>
      </c>
      <c r="BN92" s="57">
        <v>0</v>
      </c>
      <c r="BO92" s="57">
        <v>0</v>
      </c>
      <c r="BP92" s="57">
        <v>0</v>
      </c>
      <c r="BQ92" s="57">
        <v>0</v>
      </c>
      <c r="BR92" s="57">
        <v>0</v>
      </c>
      <c r="BS92" s="57">
        <v>0</v>
      </c>
      <c r="BT92" s="57">
        <v>0</v>
      </c>
      <c r="BU92" s="57">
        <v>0</v>
      </c>
      <c r="BV92" s="57">
        <v>0</v>
      </c>
      <c r="BW92" s="57">
        <v>0</v>
      </c>
      <c r="BX92" s="57">
        <v>0</v>
      </c>
      <c r="BY92" s="57">
        <v>0</v>
      </c>
      <c r="BZ92" s="57">
        <v>0</v>
      </c>
      <c r="CA92" s="57">
        <v>0</v>
      </c>
      <c r="CB92" s="57">
        <v>0</v>
      </c>
      <c r="CC92" s="57">
        <v>0</v>
      </c>
      <c r="CD92" s="57">
        <v>0</v>
      </c>
      <c r="CE92" s="57">
        <v>0</v>
      </c>
      <c r="CF92" s="57">
        <v>0</v>
      </c>
      <c r="CG92" s="57">
        <v>0</v>
      </c>
      <c r="CH92" s="57">
        <v>0</v>
      </c>
      <c r="CI92" s="57">
        <v>0</v>
      </c>
      <c r="CJ92" s="17">
        <v>0</v>
      </c>
      <c r="CK92" s="17">
        <v>0</v>
      </c>
      <c r="CL92" s="18">
        <v>0</v>
      </c>
      <c r="CM92" s="18">
        <v>0</v>
      </c>
      <c r="CN92" s="18">
        <v>0</v>
      </c>
      <c r="CO92" s="18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 t="s">
        <v>126</v>
      </c>
      <c r="CV92" s="17">
        <v>0</v>
      </c>
      <c r="CW92" s="17" t="s">
        <v>127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-0.2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-0.1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8">
        <v>0</v>
      </c>
      <c r="HU92" s="18">
        <v>0</v>
      </c>
      <c r="HV92" s="18">
        <v>0</v>
      </c>
      <c r="HW92" s="18">
        <v>0</v>
      </c>
      <c r="HX92" s="17">
        <v>0</v>
      </c>
      <c r="HY92" s="17">
        <v>0</v>
      </c>
      <c r="HZ92" s="18">
        <v>0</v>
      </c>
      <c r="IA92" s="18">
        <v>0</v>
      </c>
      <c r="IB92" s="18">
        <v>0</v>
      </c>
      <c r="IC92" s="18">
        <v>0</v>
      </c>
      <c r="ID92" s="18">
        <v>0</v>
      </c>
      <c r="IE92" s="18">
        <v>0</v>
      </c>
      <c r="IF92" s="18">
        <v>0</v>
      </c>
      <c r="IG92" s="18">
        <v>0</v>
      </c>
      <c r="IH92" s="18">
        <v>0</v>
      </c>
      <c r="II92" s="57">
        <v>0</v>
      </c>
      <c r="IJ92" s="18">
        <v>0</v>
      </c>
      <c r="IK92" s="18">
        <v>0</v>
      </c>
      <c r="IL92" s="18">
        <v>0</v>
      </c>
      <c r="IM92" s="18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0.5</v>
      </c>
      <c r="IY92" s="17">
        <v>-0.1</v>
      </c>
      <c r="IZ92" s="18">
        <v>0</v>
      </c>
      <c r="JA92" s="18">
        <v>0</v>
      </c>
      <c r="JB92" s="18">
        <v>0</v>
      </c>
      <c r="JC92" s="18">
        <v>0</v>
      </c>
      <c r="JD92" s="18">
        <v>0</v>
      </c>
      <c r="JE92" s="18">
        <v>0</v>
      </c>
      <c r="JF92" s="18">
        <v>0</v>
      </c>
      <c r="JG92" s="18">
        <v>0</v>
      </c>
      <c r="JH92" s="18">
        <v>0</v>
      </c>
      <c r="JI92" s="18">
        <v>0</v>
      </c>
      <c r="JJ92" s="18">
        <v>0</v>
      </c>
      <c r="JK92" s="18">
        <v>0</v>
      </c>
      <c r="JL92" s="57">
        <v>0</v>
      </c>
      <c r="JM92" s="57">
        <v>0</v>
      </c>
      <c r="JN92" s="18">
        <v>0</v>
      </c>
      <c r="JO92" s="18">
        <v>0</v>
      </c>
      <c r="JP92" s="18">
        <v>0</v>
      </c>
      <c r="JQ92" s="18">
        <v>0</v>
      </c>
      <c r="JR92" s="18">
        <v>0</v>
      </c>
      <c r="JS92" s="18">
        <v>0</v>
      </c>
      <c r="JT92" s="18">
        <v>0</v>
      </c>
      <c r="JU92" s="18">
        <v>0</v>
      </c>
      <c r="JV92" s="18">
        <v>0</v>
      </c>
      <c r="JW92" s="18">
        <v>0</v>
      </c>
      <c r="JX92" s="18">
        <v>0</v>
      </c>
      <c r="JY92" s="18">
        <v>0</v>
      </c>
      <c r="JZ92" s="18">
        <v>0</v>
      </c>
      <c r="KA92" s="18">
        <v>0</v>
      </c>
      <c r="KB92" s="18">
        <v>0</v>
      </c>
      <c r="KC92" s="18">
        <v>0</v>
      </c>
      <c r="KD92" s="18">
        <v>0</v>
      </c>
      <c r="KE92" s="18">
        <v>0</v>
      </c>
      <c r="KF92" s="18">
        <v>0</v>
      </c>
      <c r="KG92" s="18">
        <v>0</v>
      </c>
      <c r="KH92" s="18">
        <v>0</v>
      </c>
      <c r="KI92" s="18">
        <v>0</v>
      </c>
      <c r="KJ92" s="18">
        <v>0</v>
      </c>
      <c r="KK92" s="18">
        <v>0</v>
      </c>
      <c r="KL92" s="18">
        <v>0</v>
      </c>
      <c r="KM92" s="18">
        <v>0</v>
      </c>
      <c r="KN92" s="18">
        <v>0</v>
      </c>
      <c r="KO92" s="18">
        <v>0</v>
      </c>
      <c r="KP92" s="18">
        <v>0</v>
      </c>
      <c r="KQ92" s="18">
        <v>0</v>
      </c>
      <c r="KR92" s="18">
        <v>0</v>
      </c>
      <c r="KS92" s="18">
        <v>0</v>
      </c>
      <c r="KT92" s="18">
        <v>0</v>
      </c>
      <c r="KU92" s="18">
        <v>0</v>
      </c>
      <c r="KV92" s="17">
        <v>0.85</v>
      </c>
      <c r="KW92" s="17">
        <v>-0.6</v>
      </c>
      <c r="KX92" s="18">
        <v>0</v>
      </c>
      <c r="KY92" s="18">
        <v>0</v>
      </c>
      <c r="KZ92" s="18">
        <v>0</v>
      </c>
      <c r="LA92" s="18">
        <v>0</v>
      </c>
      <c r="LB92" s="18">
        <v>0</v>
      </c>
      <c r="LC92" s="18">
        <v>0</v>
      </c>
      <c r="LD92" s="18">
        <v>0</v>
      </c>
      <c r="LE92" s="18">
        <v>0</v>
      </c>
      <c r="LF92" s="18">
        <v>0</v>
      </c>
      <c r="LG92" s="18">
        <v>0</v>
      </c>
      <c r="LH92" s="18">
        <v>0</v>
      </c>
      <c r="LI92" s="18">
        <v>0</v>
      </c>
      <c r="LJ92" s="18">
        <v>0</v>
      </c>
      <c r="LK92" s="18">
        <v>0</v>
      </c>
      <c r="LL92" s="18">
        <v>0</v>
      </c>
      <c r="LM92" s="18">
        <v>0</v>
      </c>
      <c r="LN92" s="18">
        <v>0</v>
      </c>
      <c r="LO92" s="18">
        <v>0</v>
      </c>
      <c r="LP92" s="18">
        <v>0</v>
      </c>
      <c r="LQ92" s="18">
        <v>0</v>
      </c>
      <c r="LR92" s="18">
        <v>0</v>
      </c>
      <c r="LS92" s="18">
        <v>0</v>
      </c>
      <c r="LT92" s="18">
        <v>0</v>
      </c>
      <c r="LU92" s="18">
        <v>0</v>
      </c>
      <c r="LV92" s="18">
        <v>0</v>
      </c>
      <c r="LW92" s="18">
        <v>0</v>
      </c>
      <c r="LX92" s="18">
        <v>0</v>
      </c>
      <c r="LY92" s="18">
        <v>0</v>
      </c>
      <c r="LZ92" s="18">
        <v>0</v>
      </c>
      <c r="MA92" s="18">
        <v>0</v>
      </c>
      <c r="MB92" s="18">
        <v>0</v>
      </c>
      <c r="MC92" s="18">
        <v>0</v>
      </c>
      <c r="MD92" s="18">
        <v>0</v>
      </c>
      <c r="ME92" s="18">
        <v>0</v>
      </c>
      <c r="MF92" s="18">
        <v>0</v>
      </c>
      <c r="MG92" s="18">
        <v>0</v>
      </c>
      <c r="MH92" s="18">
        <v>0</v>
      </c>
      <c r="MI92" s="18">
        <v>0</v>
      </c>
      <c r="MJ92" s="18">
        <v>0</v>
      </c>
      <c r="MK92" s="18">
        <v>0</v>
      </c>
      <c r="ML92" s="18">
        <v>0</v>
      </c>
      <c r="MM92" s="18">
        <v>0</v>
      </c>
      <c r="MN92" s="18">
        <v>0</v>
      </c>
      <c r="MO92" s="18">
        <v>0</v>
      </c>
      <c r="MP92" s="17">
        <v>-1</v>
      </c>
      <c r="MQ92" s="18">
        <v>0</v>
      </c>
      <c r="MR92" s="18">
        <v>0</v>
      </c>
      <c r="MS92" s="18">
        <v>0</v>
      </c>
      <c r="MT92" s="18">
        <v>0</v>
      </c>
      <c r="MU92" s="18">
        <v>0</v>
      </c>
      <c r="MV92" s="18">
        <v>0</v>
      </c>
      <c r="MW92" s="18">
        <v>0</v>
      </c>
      <c r="MX92" s="18">
        <v>0</v>
      </c>
      <c r="MY92" s="18">
        <v>0</v>
      </c>
      <c r="MZ92" s="18">
        <v>0</v>
      </c>
      <c r="NA92" s="18">
        <v>0</v>
      </c>
      <c r="NB92" s="18">
        <v>0</v>
      </c>
      <c r="NC92" s="18">
        <v>0</v>
      </c>
      <c r="ND92" s="18">
        <v>0</v>
      </c>
      <c r="NE92" s="18">
        <v>0</v>
      </c>
      <c r="NF92" s="18">
        <v>0</v>
      </c>
      <c r="NG92" s="18">
        <v>0</v>
      </c>
      <c r="NH92" s="18">
        <v>0</v>
      </c>
      <c r="NI92" s="18">
        <v>0</v>
      </c>
      <c r="NJ92" s="18">
        <v>0</v>
      </c>
      <c r="NK92" s="18">
        <v>0</v>
      </c>
      <c r="NL92" s="18">
        <v>0</v>
      </c>
      <c r="NM92" s="18">
        <v>0</v>
      </c>
      <c r="NN92" s="18">
        <v>0</v>
      </c>
      <c r="NO92" s="18">
        <v>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</row>
    <row r="93" spans="1:385" ht="12.95" customHeight="1">
      <c r="A93" s="3">
        <v>0.47756653369242802</v>
      </c>
      <c r="B93" s="14" t="s">
        <v>270</v>
      </c>
      <c r="C93" s="15">
        <v>88</v>
      </c>
      <c r="D93" s="16" t="s">
        <v>497</v>
      </c>
      <c r="E93" s="16">
        <v>100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-1</v>
      </c>
      <c r="R93" s="17">
        <v>0</v>
      </c>
      <c r="S93" s="17">
        <v>0</v>
      </c>
      <c r="T93" s="17">
        <v>1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57">
        <v>0</v>
      </c>
      <c r="BF93" s="17">
        <v>0</v>
      </c>
      <c r="BG93" s="17">
        <v>0</v>
      </c>
      <c r="BH93" s="17">
        <v>0</v>
      </c>
      <c r="BI93" s="57">
        <v>0</v>
      </c>
      <c r="BJ93" s="57">
        <v>0</v>
      </c>
      <c r="BK93" s="57">
        <v>0</v>
      </c>
      <c r="BL93" s="57">
        <v>0</v>
      </c>
      <c r="BM93" s="57">
        <v>0</v>
      </c>
      <c r="BN93" s="57">
        <v>0</v>
      </c>
      <c r="BO93" s="57">
        <v>0</v>
      </c>
      <c r="BP93" s="57">
        <v>0</v>
      </c>
      <c r="BQ93" s="57">
        <v>0</v>
      </c>
      <c r="BR93" s="57">
        <v>0</v>
      </c>
      <c r="BS93" s="57">
        <v>0</v>
      </c>
      <c r="BT93" s="57">
        <v>0</v>
      </c>
      <c r="BU93" s="57">
        <v>0</v>
      </c>
      <c r="BV93" s="57">
        <v>0</v>
      </c>
      <c r="BW93" s="57">
        <v>0</v>
      </c>
      <c r="BX93" s="57">
        <v>0</v>
      </c>
      <c r="BY93" s="57">
        <v>0</v>
      </c>
      <c r="BZ93" s="57">
        <v>0</v>
      </c>
      <c r="CA93" s="57">
        <v>0</v>
      </c>
      <c r="CB93" s="57">
        <v>0</v>
      </c>
      <c r="CC93" s="57">
        <v>0</v>
      </c>
      <c r="CD93" s="57">
        <v>0</v>
      </c>
      <c r="CE93" s="57">
        <v>0</v>
      </c>
      <c r="CF93" s="57">
        <v>0</v>
      </c>
      <c r="CG93" s="57">
        <v>0</v>
      </c>
      <c r="CH93" s="57">
        <v>0</v>
      </c>
      <c r="CI93" s="57">
        <v>0</v>
      </c>
      <c r="CJ93" s="17">
        <v>0</v>
      </c>
      <c r="CK93" s="17">
        <v>0</v>
      </c>
      <c r="CL93" s="18">
        <v>0</v>
      </c>
      <c r="CM93" s="18">
        <v>0</v>
      </c>
      <c r="CN93" s="18">
        <v>0</v>
      </c>
      <c r="CO93" s="18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 t="s">
        <v>126</v>
      </c>
      <c r="CV93" s="17">
        <v>0</v>
      </c>
      <c r="CW93" s="17">
        <v>0</v>
      </c>
      <c r="CX93" s="17" t="s">
        <v>127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-0.2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-0.1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8">
        <v>0</v>
      </c>
      <c r="HU93" s="18">
        <v>0</v>
      </c>
      <c r="HV93" s="18">
        <v>0</v>
      </c>
      <c r="HW93" s="18">
        <v>0</v>
      </c>
      <c r="HX93" s="17">
        <v>0</v>
      </c>
      <c r="HY93" s="17">
        <v>0</v>
      </c>
      <c r="HZ93" s="18">
        <v>0</v>
      </c>
      <c r="IA93" s="18">
        <v>0</v>
      </c>
      <c r="IB93" s="18">
        <v>0</v>
      </c>
      <c r="IC93" s="18">
        <v>0</v>
      </c>
      <c r="ID93" s="18">
        <v>0</v>
      </c>
      <c r="IE93" s="18">
        <v>0</v>
      </c>
      <c r="IF93" s="18">
        <v>0</v>
      </c>
      <c r="IG93" s="18">
        <v>0</v>
      </c>
      <c r="IH93" s="18">
        <v>0</v>
      </c>
      <c r="II93" s="57">
        <v>0</v>
      </c>
      <c r="IJ93" s="18">
        <v>0</v>
      </c>
      <c r="IK93" s="18">
        <v>0</v>
      </c>
      <c r="IL93" s="18">
        <v>0</v>
      </c>
      <c r="IM93" s="18">
        <v>0</v>
      </c>
      <c r="IN93" s="17">
        <v>0</v>
      </c>
      <c r="IO93" s="17">
        <v>0</v>
      </c>
      <c r="IP93" s="17">
        <v>0</v>
      </c>
      <c r="IQ93" s="17">
        <v>0</v>
      </c>
      <c r="IR93" s="17">
        <v>0</v>
      </c>
      <c r="IS93" s="17">
        <v>0</v>
      </c>
      <c r="IT93" s="17">
        <v>0</v>
      </c>
      <c r="IU93" s="17">
        <v>0</v>
      </c>
      <c r="IV93" s="17">
        <v>0</v>
      </c>
      <c r="IW93" s="17">
        <v>0</v>
      </c>
      <c r="IX93" s="18">
        <v>0</v>
      </c>
      <c r="IY93" s="18">
        <v>0</v>
      </c>
      <c r="IZ93" s="17">
        <v>0.5</v>
      </c>
      <c r="JA93" s="17">
        <v>-0.1</v>
      </c>
      <c r="JB93" s="18">
        <v>0</v>
      </c>
      <c r="JC93" s="18">
        <v>0</v>
      </c>
      <c r="JD93" s="18">
        <v>0</v>
      </c>
      <c r="JE93" s="18">
        <v>0</v>
      </c>
      <c r="JF93" s="18">
        <v>0</v>
      </c>
      <c r="JG93" s="18">
        <v>0</v>
      </c>
      <c r="JH93" s="18">
        <v>0</v>
      </c>
      <c r="JI93" s="18">
        <v>0</v>
      </c>
      <c r="JJ93" s="18">
        <v>0</v>
      </c>
      <c r="JK93" s="18">
        <v>0</v>
      </c>
      <c r="JL93" s="57">
        <v>0</v>
      </c>
      <c r="JM93" s="57">
        <v>0</v>
      </c>
      <c r="JN93" s="18">
        <v>0</v>
      </c>
      <c r="JO93" s="18">
        <v>0</v>
      </c>
      <c r="JP93" s="18">
        <v>0</v>
      </c>
      <c r="JQ93" s="18">
        <v>0</v>
      </c>
      <c r="JR93" s="18">
        <v>0</v>
      </c>
      <c r="JS93" s="18">
        <v>0</v>
      </c>
      <c r="JT93" s="18">
        <v>0</v>
      </c>
      <c r="JU93" s="18">
        <v>0</v>
      </c>
      <c r="JV93" s="18">
        <v>0</v>
      </c>
      <c r="JW93" s="18">
        <v>0</v>
      </c>
      <c r="JX93" s="18">
        <v>0</v>
      </c>
      <c r="JY93" s="18">
        <v>0</v>
      </c>
      <c r="JZ93" s="18">
        <v>0</v>
      </c>
      <c r="KA93" s="18">
        <v>0</v>
      </c>
      <c r="KB93" s="18">
        <v>0</v>
      </c>
      <c r="KC93" s="18">
        <v>0</v>
      </c>
      <c r="KD93" s="18">
        <v>0</v>
      </c>
      <c r="KE93" s="18">
        <v>0</v>
      </c>
      <c r="KF93" s="18">
        <v>0</v>
      </c>
      <c r="KG93" s="18">
        <v>0</v>
      </c>
      <c r="KH93" s="18">
        <v>0</v>
      </c>
      <c r="KI93" s="18">
        <v>0</v>
      </c>
      <c r="KJ93" s="18">
        <v>0</v>
      </c>
      <c r="KK93" s="18">
        <v>0</v>
      </c>
      <c r="KL93" s="18">
        <v>0</v>
      </c>
      <c r="KM93" s="18">
        <v>0</v>
      </c>
      <c r="KN93" s="18">
        <v>0</v>
      </c>
      <c r="KO93" s="18">
        <v>0</v>
      </c>
      <c r="KP93" s="18">
        <v>0</v>
      </c>
      <c r="KQ93" s="18">
        <v>0</v>
      </c>
      <c r="KR93" s="18">
        <v>0</v>
      </c>
      <c r="KS93" s="18">
        <v>0</v>
      </c>
      <c r="KT93" s="18">
        <v>0</v>
      </c>
      <c r="KU93" s="18">
        <v>0</v>
      </c>
      <c r="KV93" s="18">
        <v>0</v>
      </c>
      <c r="KW93" s="18">
        <v>0</v>
      </c>
      <c r="KX93" s="17">
        <v>0.85</v>
      </c>
      <c r="KY93" s="17">
        <v>-0.6</v>
      </c>
      <c r="KZ93" s="18">
        <v>0</v>
      </c>
      <c r="LA93" s="18">
        <v>0</v>
      </c>
      <c r="LB93" s="18">
        <v>0</v>
      </c>
      <c r="LC93" s="18">
        <v>0</v>
      </c>
      <c r="LD93" s="18">
        <v>0</v>
      </c>
      <c r="LE93" s="18">
        <v>0</v>
      </c>
      <c r="LF93" s="18">
        <v>0</v>
      </c>
      <c r="LG93" s="18">
        <v>0</v>
      </c>
      <c r="LH93" s="18">
        <v>0</v>
      </c>
      <c r="LI93" s="18">
        <v>0</v>
      </c>
      <c r="LJ93" s="18">
        <v>0</v>
      </c>
      <c r="LK93" s="18">
        <v>0</v>
      </c>
      <c r="LL93" s="18">
        <v>0</v>
      </c>
      <c r="LM93" s="18">
        <v>0</v>
      </c>
      <c r="LN93" s="18">
        <v>0</v>
      </c>
      <c r="LO93" s="18">
        <v>0</v>
      </c>
      <c r="LP93" s="18">
        <v>0</v>
      </c>
      <c r="LQ93" s="18">
        <v>0</v>
      </c>
      <c r="LR93" s="18">
        <v>0</v>
      </c>
      <c r="LS93" s="18">
        <v>0</v>
      </c>
      <c r="LT93" s="18">
        <v>0</v>
      </c>
      <c r="LU93" s="18">
        <v>0</v>
      </c>
      <c r="LV93" s="18">
        <v>0</v>
      </c>
      <c r="LW93" s="18">
        <v>0</v>
      </c>
      <c r="LX93" s="18">
        <v>0</v>
      </c>
      <c r="LY93" s="18">
        <v>0</v>
      </c>
      <c r="LZ93" s="18">
        <v>0</v>
      </c>
      <c r="MA93" s="18">
        <v>0</v>
      </c>
      <c r="MB93" s="18">
        <v>0</v>
      </c>
      <c r="MC93" s="18">
        <v>0</v>
      </c>
      <c r="MD93" s="18">
        <v>0</v>
      </c>
      <c r="ME93" s="18">
        <v>0</v>
      </c>
      <c r="MF93" s="18">
        <v>0</v>
      </c>
      <c r="MG93" s="18">
        <v>0</v>
      </c>
      <c r="MH93" s="18">
        <v>0</v>
      </c>
      <c r="MI93" s="18">
        <v>0</v>
      </c>
      <c r="MJ93" s="18">
        <v>0</v>
      </c>
      <c r="MK93" s="18">
        <v>0</v>
      </c>
      <c r="ML93" s="18">
        <v>0</v>
      </c>
      <c r="MM93" s="18">
        <v>0</v>
      </c>
      <c r="MN93" s="18">
        <v>0</v>
      </c>
      <c r="MO93" s="18">
        <v>0</v>
      </c>
      <c r="MP93" s="18">
        <v>0</v>
      </c>
      <c r="MQ93" s="17">
        <v>-1</v>
      </c>
      <c r="MR93" s="18">
        <v>0</v>
      </c>
      <c r="MS93" s="18">
        <v>0</v>
      </c>
      <c r="MT93" s="18">
        <v>0</v>
      </c>
      <c r="MU93" s="18">
        <v>0</v>
      </c>
      <c r="MV93" s="18">
        <v>0</v>
      </c>
      <c r="MW93" s="18">
        <v>0</v>
      </c>
      <c r="MX93" s="18">
        <v>0</v>
      </c>
      <c r="MY93" s="18">
        <v>0</v>
      </c>
      <c r="MZ93" s="18">
        <v>0</v>
      </c>
      <c r="NA93" s="18">
        <v>0</v>
      </c>
      <c r="NB93" s="18">
        <v>0</v>
      </c>
      <c r="NC93" s="18">
        <v>0</v>
      </c>
      <c r="ND93" s="18">
        <v>0</v>
      </c>
      <c r="NE93" s="18">
        <v>0</v>
      </c>
      <c r="NF93" s="18">
        <v>0</v>
      </c>
      <c r="NG93" s="18">
        <v>0</v>
      </c>
      <c r="NH93" s="18">
        <v>0</v>
      </c>
      <c r="NI93" s="18">
        <v>0</v>
      </c>
      <c r="NJ93" s="18">
        <v>0</v>
      </c>
      <c r="NK93" s="18">
        <v>0</v>
      </c>
      <c r="NL93" s="18">
        <v>0</v>
      </c>
      <c r="NM93" s="18">
        <v>0</v>
      </c>
      <c r="NN93" s="18">
        <v>0</v>
      </c>
      <c r="NO93" s="18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</row>
    <row r="94" spans="1:385" ht="12.95" customHeight="1">
      <c r="A94" s="3">
        <v>0.141153744733618</v>
      </c>
      <c r="B94" s="14" t="s">
        <v>271</v>
      </c>
      <c r="C94" s="15">
        <v>89</v>
      </c>
      <c r="D94" s="16" t="s">
        <v>497</v>
      </c>
      <c r="E94" s="16">
        <v>100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-1</v>
      </c>
      <c r="R94" s="17">
        <v>0</v>
      </c>
      <c r="S94" s="17">
        <v>0</v>
      </c>
      <c r="T94" s="17">
        <v>0</v>
      </c>
      <c r="U94" s="17">
        <v>1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57">
        <v>0</v>
      </c>
      <c r="BF94" s="17">
        <v>0</v>
      </c>
      <c r="BG94" s="17">
        <v>0</v>
      </c>
      <c r="BH94" s="17">
        <v>0</v>
      </c>
      <c r="BI94" s="57">
        <v>0</v>
      </c>
      <c r="BJ94" s="57">
        <v>0</v>
      </c>
      <c r="BK94" s="57">
        <v>0</v>
      </c>
      <c r="BL94" s="57">
        <v>0</v>
      </c>
      <c r="BM94" s="57">
        <v>0</v>
      </c>
      <c r="BN94" s="57">
        <v>0</v>
      </c>
      <c r="BO94" s="57">
        <v>0</v>
      </c>
      <c r="BP94" s="57">
        <v>0</v>
      </c>
      <c r="BQ94" s="57">
        <v>0</v>
      </c>
      <c r="BR94" s="57">
        <v>0</v>
      </c>
      <c r="BS94" s="57">
        <v>0</v>
      </c>
      <c r="BT94" s="57">
        <v>0</v>
      </c>
      <c r="BU94" s="57">
        <v>0</v>
      </c>
      <c r="BV94" s="57">
        <v>0</v>
      </c>
      <c r="BW94" s="57">
        <v>0</v>
      </c>
      <c r="BX94" s="57">
        <v>0</v>
      </c>
      <c r="BY94" s="57">
        <v>0</v>
      </c>
      <c r="BZ94" s="57">
        <v>0</v>
      </c>
      <c r="CA94" s="57">
        <v>0</v>
      </c>
      <c r="CB94" s="57">
        <v>0</v>
      </c>
      <c r="CC94" s="57">
        <v>0</v>
      </c>
      <c r="CD94" s="57">
        <v>0</v>
      </c>
      <c r="CE94" s="57">
        <v>0</v>
      </c>
      <c r="CF94" s="57">
        <v>0</v>
      </c>
      <c r="CG94" s="57">
        <v>0</v>
      </c>
      <c r="CH94" s="57">
        <v>0</v>
      </c>
      <c r="CI94" s="57">
        <v>0</v>
      </c>
      <c r="CJ94" s="17">
        <v>0</v>
      </c>
      <c r="CK94" s="17">
        <v>0</v>
      </c>
      <c r="CL94" s="18">
        <v>0</v>
      </c>
      <c r="CM94" s="18">
        <v>0</v>
      </c>
      <c r="CN94" s="18">
        <v>0</v>
      </c>
      <c r="CO94" s="18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 t="s">
        <v>126</v>
      </c>
      <c r="CV94" s="17">
        <v>0</v>
      </c>
      <c r="CW94" s="17">
        <v>0</v>
      </c>
      <c r="CX94" s="17">
        <v>0</v>
      </c>
      <c r="CY94" s="17" t="s">
        <v>127</v>
      </c>
      <c r="CZ94" s="17">
        <v>0</v>
      </c>
      <c r="DA94" s="17">
        <v>0</v>
      </c>
      <c r="DB94" s="18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-0.2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-0.1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8">
        <v>0</v>
      </c>
      <c r="HU94" s="18">
        <v>0</v>
      </c>
      <c r="HV94" s="18">
        <v>0</v>
      </c>
      <c r="HW94" s="18">
        <v>0</v>
      </c>
      <c r="HX94" s="18">
        <v>0</v>
      </c>
      <c r="HY94" s="18">
        <v>0</v>
      </c>
      <c r="HZ94" s="17">
        <v>0</v>
      </c>
      <c r="IA94" s="17">
        <v>0</v>
      </c>
      <c r="IB94" s="17">
        <v>0</v>
      </c>
      <c r="IC94" s="17">
        <v>0</v>
      </c>
      <c r="ID94" s="18">
        <v>0</v>
      </c>
      <c r="IE94" s="17">
        <v>0</v>
      </c>
      <c r="IF94" s="17">
        <v>0</v>
      </c>
      <c r="IG94" s="17">
        <v>0</v>
      </c>
      <c r="IH94" s="18">
        <v>0</v>
      </c>
      <c r="II94" s="57">
        <v>0</v>
      </c>
      <c r="IJ94" s="18">
        <v>0</v>
      </c>
      <c r="IK94" s="18">
        <v>0</v>
      </c>
      <c r="IL94" s="18">
        <v>0</v>
      </c>
      <c r="IM94" s="18">
        <v>0</v>
      </c>
      <c r="IN94" s="17">
        <v>0</v>
      </c>
      <c r="IO94" s="17">
        <v>0</v>
      </c>
      <c r="IP94" s="17">
        <v>0</v>
      </c>
      <c r="IQ94" s="17">
        <v>0</v>
      </c>
      <c r="IR94" s="17">
        <v>0</v>
      </c>
      <c r="IS94" s="17">
        <v>0</v>
      </c>
      <c r="IT94" s="17">
        <v>0</v>
      </c>
      <c r="IU94" s="17">
        <v>0</v>
      </c>
      <c r="IV94" s="17">
        <v>0</v>
      </c>
      <c r="IW94" s="17">
        <v>0</v>
      </c>
      <c r="IX94" s="18">
        <v>0</v>
      </c>
      <c r="IY94" s="18">
        <v>0</v>
      </c>
      <c r="IZ94" s="18">
        <v>0</v>
      </c>
      <c r="JA94" s="18">
        <v>0</v>
      </c>
      <c r="JB94" s="17">
        <v>0.5</v>
      </c>
      <c r="JC94" s="17">
        <v>-0.1</v>
      </c>
      <c r="JD94" s="18">
        <v>0</v>
      </c>
      <c r="JE94" s="18">
        <v>0</v>
      </c>
      <c r="JF94" s="18">
        <v>0</v>
      </c>
      <c r="JG94" s="18">
        <v>0</v>
      </c>
      <c r="JH94" s="18">
        <v>0</v>
      </c>
      <c r="JI94" s="18">
        <v>0</v>
      </c>
      <c r="JJ94" s="18">
        <v>0</v>
      </c>
      <c r="JK94" s="18">
        <v>0</v>
      </c>
      <c r="JL94" s="57">
        <v>0</v>
      </c>
      <c r="JM94" s="57">
        <v>0</v>
      </c>
      <c r="JN94" s="18">
        <v>0</v>
      </c>
      <c r="JO94" s="18">
        <v>0</v>
      </c>
      <c r="JP94" s="18">
        <v>0</v>
      </c>
      <c r="JQ94" s="18">
        <v>0</v>
      </c>
      <c r="JR94" s="18">
        <v>0</v>
      </c>
      <c r="JS94" s="18">
        <v>0</v>
      </c>
      <c r="JT94" s="18">
        <v>0</v>
      </c>
      <c r="JU94" s="18">
        <v>0</v>
      </c>
      <c r="JV94" s="18">
        <v>0</v>
      </c>
      <c r="JW94" s="18">
        <v>0</v>
      </c>
      <c r="JX94" s="18">
        <v>0</v>
      </c>
      <c r="JY94" s="18">
        <v>0</v>
      </c>
      <c r="JZ94" s="18">
        <v>0</v>
      </c>
      <c r="KA94" s="18">
        <v>0</v>
      </c>
      <c r="KB94" s="18">
        <v>0</v>
      </c>
      <c r="KC94" s="18">
        <v>0</v>
      </c>
      <c r="KD94" s="18">
        <v>0</v>
      </c>
      <c r="KE94" s="18">
        <v>0</v>
      </c>
      <c r="KF94" s="18">
        <v>0</v>
      </c>
      <c r="KG94" s="18">
        <v>0</v>
      </c>
      <c r="KH94" s="18">
        <v>0</v>
      </c>
      <c r="KI94" s="18">
        <v>0</v>
      </c>
      <c r="KJ94" s="18">
        <v>0</v>
      </c>
      <c r="KK94" s="18">
        <v>0</v>
      </c>
      <c r="KL94" s="18">
        <v>0</v>
      </c>
      <c r="KM94" s="18">
        <v>0</v>
      </c>
      <c r="KN94" s="18">
        <v>0</v>
      </c>
      <c r="KO94" s="18">
        <v>0</v>
      </c>
      <c r="KP94" s="18">
        <v>0</v>
      </c>
      <c r="KQ94" s="18">
        <v>0</v>
      </c>
      <c r="KR94" s="18">
        <v>0</v>
      </c>
      <c r="KS94" s="18">
        <v>0</v>
      </c>
      <c r="KT94" s="18">
        <v>0</v>
      </c>
      <c r="KU94" s="18">
        <v>0</v>
      </c>
      <c r="KV94" s="18">
        <v>0</v>
      </c>
      <c r="KW94" s="18">
        <v>0</v>
      </c>
      <c r="KX94" s="18">
        <v>0</v>
      </c>
      <c r="KY94" s="18">
        <v>0</v>
      </c>
      <c r="KZ94" s="17">
        <v>0.95</v>
      </c>
      <c r="LA94" s="17">
        <v>-0.7</v>
      </c>
      <c r="LB94" s="18">
        <v>0</v>
      </c>
      <c r="LC94" s="18">
        <v>0</v>
      </c>
      <c r="LD94" s="18">
        <v>0</v>
      </c>
      <c r="LE94" s="18">
        <v>0</v>
      </c>
      <c r="LF94" s="18">
        <v>0</v>
      </c>
      <c r="LG94" s="18">
        <v>0</v>
      </c>
      <c r="LH94" s="18">
        <v>0</v>
      </c>
      <c r="LI94" s="18">
        <v>0</v>
      </c>
      <c r="LJ94" s="18">
        <v>0</v>
      </c>
      <c r="LK94" s="18">
        <v>0</v>
      </c>
      <c r="LL94" s="18">
        <v>0</v>
      </c>
      <c r="LM94" s="18">
        <v>0</v>
      </c>
      <c r="LN94" s="18">
        <v>0</v>
      </c>
      <c r="LO94" s="18">
        <v>0</v>
      </c>
      <c r="LP94" s="18">
        <v>0</v>
      </c>
      <c r="LQ94" s="18">
        <v>0</v>
      </c>
      <c r="LR94" s="18">
        <v>0</v>
      </c>
      <c r="LS94" s="18">
        <v>0</v>
      </c>
      <c r="LT94" s="18">
        <v>0</v>
      </c>
      <c r="LU94" s="18">
        <v>0</v>
      </c>
      <c r="LV94" s="18">
        <v>0</v>
      </c>
      <c r="LW94" s="18">
        <v>0</v>
      </c>
      <c r="LX94" s="18">
        <v>0</v>
      </c>
      <c r="LY94" s="18">
        <v>0</v>
      </c>
      <c r="LZ94" s="18">
        <v>0</v>
      </c>
      <c r="MA94" s="18">
        <v>0</v>
      </c>
      <c r="MB94" s="18">
        <v>0</v>
      </c>
      <c r="MC94" s="18">
        <v>0</v>
      </c>
      <c r="MD94" s="18">
        <v>0</v>
      </c>
      <c r="ME94" s="18">
        <v>0</v>
      </c>
      <c r="MF94" s="18">
        <v>0</v>
      </c>
      <c r="MG94" s="18">
        <v>0</v>
      </c>
      <c r="MH94" s="18">
        <v>0</v>
      </c>
      <c r="MI94" s="18">
        <v>0</v>
      </c>
      <c r="MJ94" s="18">
        <v>0</v>
      </c>
      <c r="MK94" s="18">
        <v>0</v>
      </c>
      <c r="ML94" s="18">
        <v>0</v>
      </c>
      <c r="MM94" s="18">
        <v>0</v>
      </c>
      <c r="MN94" s="18">
        <v>0</v>
      </c>
      <c r="MO94" s="18">
        <v>0</v>
      </c>
      <c r="MP94" s="18">
        <v>0</v>
      </c>
      <c r="MQ94" s="18">
        <v>0</v>
      </c>
      <c r="MR94" s="17">
        <v>-1</v>
      </c>
      <c r="MS94" s="18">
        <v>0</v>
      </c>
      <c r="MT94" s="18">
        <v>0</v>
      </c>
      <c r="MU94" s="18">
        <v>0</v>
      </c>
      <c r="MV94" s="18">
        <v>0</v>
      </c>
      <c r="MW94" s="18">
        <v>0</v>
      </c>
      <c r="MX94" s="18">
        <v>0</v>
      </c>
      <c r="MY94" s="18">
        <v>0</v>
      </c>
      <c r="MZ94" s="18">
        <v>0</v>
      </c>
      <c r="NA94" s="18">
        <v>0</v>
      </c>
      <c r="NB94" s="18">
        <v>0</v>
      </c>
      <c r="NC94" s="18">
        <v>0</v>
      </c>
      <c r="ND94" s="18">
        <v>0</v>
      </c>
      <c r="NE94" s="18">
        <v>0</v>
      </c>
      <c r="NF94" s="18">
        <v>0</v>
      </c>
      <c r="NG94" s="18">
        <v>0</v>
      </c>
      <c r="NH94" s="18">
        <v>0</v>
      </c>
      <c r="NI94" s="18">
        <v>0</v>
      </c>
      <c r="NJ94" s="18">
        <v>0</v>
      </c>
      <c r="NK94" s="18">
        <v>0</v>
      </c>
      <c r="NL94" s="18">
        <v>0</v>
      </c>
      <c r="NM94" s="18">
        <v>0</v>
      </c>
      <c r="NN94" s="18">
        <v>0</v>
      </c>
      <c r="NO94" s="18">
        <v>0</v>
      </c>
      <c r="NP94" s="3">
        <v>0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</row>
    <row r="95" spans="1:385" ht="12.95" customHeight="1">
      <c r="A95" s="75">
        <v>2.0265419625458601E-2</v>
      </c>
      <c r="B95" s="14" t="s">
        <v>272</v>
      </c>
      <c r="C95" s="15">
        <v>90</v>
      </c>
      <c r="D95" s="16" t="s">
        <v>497</v>
      </c>
      <c r="E95" s="16">
        <f>10^5</f>
        <v>100000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-1</v>
      </c>
      <c r="R95" s="17">
        <v>0</v>
      </c>
      <c r="S95" s="17">
        <v>0</v>
      </c>
      <c r="T95" s="17">
        <v>0</v>
      </c>
      <c r="U95" s="17">
        <v>0</v>
      </c>
      <c r="V95" s="17">
        <v>1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57">
        <v>0</v>
      </c>
      <c r="BF95" s="17">
        <v>0</v>
      </c>
      <c r="BG95" s="17">
        <v>0</v>
      </c>
      <c r="BH95" s="17">
        <v>0</v>
      </c>
      <c r="BI95" s="57">
        <v>0</v>
      </c>
      <c r="BJ95" s="57">
        <v>0</v>
      </c>
      <c r="BK95" s="57">
        <v>0</v>
      </c>
      <c r="BL95" s="57">
        <v>0</v>
      </c>
      <c r="BM95" s="57">
        <v>0</v>
      </c>
      <c r="BN95" s="57">
        <v>0</v>
      </c>
      <c r="BO95" s="57">
        <v>0</v>
      </c>
      <c r="BP95" s="57">
        <v>0</v>
      </c>
      <c r="BQ95" s="57">
        <v>0</v>
      </c>
      <c r="BR95" s="57">
        <v>0</v>
      </c>
      <c r="BS95" s="57">
        <v>0</v>
      </c>
      <c r="BT95" s="57">
        <v>0</v>
      </c>
      <c r="BU95" s="57">
        <v>0</v>
      </c>
      <c r="BV95" s="57">
        <v>0</v>
      </c>
      <c r="BW95" s="57">
        <v>0</v>
      </c>
      <c r="BX95" s="57">
        <v>0</v>
      </c>
      <c r="BY95" s="57">
        <v>0</v>
      </c>
      <c r="BZ95" s="57">
        <v>0</v>
      </c>
      <c r="CA95" s="57">
        <v>0</v>
      </c>
      <c r="CB95" s="57">
        <v>0</v>
      </c>
      <c r="CC95" s="57">
        <v>0</v>
      </c>
      <c r="CD95" s="57">
        <v>0</v>
      </c>
      <c r="CE95" s="57">
        <v>0</v>
      </c>
      <c r="CF95" s="59">
        <v>1</v>
      </c>
      <c r="CG95" s="57">
        <v>0</v>
      </c>
      <c r="CH95" s="57">
        <v>0</v>
      </c>
      <c r="CI95" s="57">
        <v>0</v>
      </c>
      <c r="CJ95" s="17">
        <v>0</v>
      </c>
      <c r="CK95" s="17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0</v>
      </c>
      <c r="CQ95" s="17">
        <v>0</v>
      </c>
      <c r="CR95" s="17">
        <v>0</v>
      </c>
      <c r="CS95" s="17">
        <v>0</v>
      </c>
      <c r="CT95" s="17">
        <v>0</v>
      </c>
      <c r="CU95" s="17" t="s">
        <v>126</v>
      </c>
      <c r="CV95" s="17">
        <v>0</v>
      </c>
      <c r="CW95" s="17">
        <v>0</v>
      </c>
      <c r="CX95" s="17">
        <v>0</v>
      </c>
      <c r="CY95" s="17">
        <v>0</v>
      </c>
      <c r="CZ95" s="17" t="s">
        <v>127</v>
      </c>
      <c r="DA95" s="17">
        <v>0</v>
      </c>
      <c r="DB95" s="18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-0.2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-0.1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8">
        <v>0</v>
      </c>
      <c r="HU95" s="18">
        <v>0</v>
      </c>
      <c r="HV95" s="18">
        <v>0</v>
      </c>
      <c r="HW95" s="18">
        <v>0</v>
      </c>
      <c r="HX95" s="18">
        <v>0</v>
      </c>
      <c r="HY95" s="18">
        <v>0</v>
      </c>
      <c r="HZ95" s="18">
        <v>0</v>
      </c>
      <c r="IA95" s="18">
        <v>0</v>
      </c>
      <c r="IB95" s="18">
        <v>0</v>
      </c>
      <c r="IC95" s="18">
        <v>0</v>
      </c>
      <c r="ID95" s="18">
        <v>0</v>
      </c>
      <c r="IE95" s="18">
        <v>0</v>
      </c>
      <c r="IF95" s="18">
        <v>0</v>
      </c>
      <c r="IG95" s="18">
        <v>0</v>
      </c>
      <c r="IH95" s="18">
        <v>0</v>
      </c>
      <c r="II95" s="57">
        <v>0</v>
      </c>
      <c r="IJ95" s="18">
        <v>0</v>
      </c>
      <c r="IK95" s="18">
        <v>0</v>
      </c>
      <c r="IL95" s="18">
        <v>0</v>
      </c>
      <c r="IM95" s="18">
        <v>0</v>
      </c>
      <c r="IN95" s="17">
        <v>0</v>
      </c>
      <c r="IO95" s="17">
        <v>0</v>
      </c>
      <c r="IP95" s="17">
        <v>0</v>
      </c>
      <c r="IQ95" s="17">
        <v>0</v>
      </c>
      <c r="IR95" s="17">
        <v>0</v>
      </c>
      <c r="IS95" s="17">
        <v>0</v>
      </c>
      <c r="IT95" s="17">
        <v>0</v>
      </c>
      <c r="IU95" s="17">
        <v>0</v>
      </c>
      <c r="IV95" s="17">
        <v>0</v>
      </c>
      <c r="IW95" s="17">
        <v>0</v>
      </c>
      <c r="IX95" s="18">
        <v>0</v>
      </c>
      <c r="IY95" s="18">
        <v>0</v>
      </c>
      <c r="IZ95" s="18">
        <v>0</v>
      </c>
      <c r="JA95" s="18">
        <v>0</v>
      </c>
      <c r="JB95" s="18">
        <v>0</v>
      </c>
      <c r="JC95" s="18">
        <v>0</v>
      </c>
      <c r="JD95" s="17">
        <v>0.5</v>
      </c>
      <c r="JE95" s="17">
        <v>-0.1</v>
      </c>
      <c r="JF95" s="18">
        <v>0</v>
      </c>
      <c r="JG95" s="18">
        <v>0</v>
      </c>
      <c r="JH95" s="18">
        <v>0</v>
      </c>
      <c r="JI95" s="18">
        <v>0</v>
      </c>
      <c r="JJ95" s="18">
        <v>0</v>
      </c>
      <c r="JK95" s="18">
        <v>0</v>
      </c>
      <c r="JL95" s="57">
        <v>0</v>
      </c>
      <c r="JM95" s="57">
        <v>0</v>
      </c>
      <c r="JN95" s="18">
        <v>0</v>
      </c>
      <c r="JO95" s="18">
        <v>0</v>
      </c>
      <c r="JP95" s="18">
        <v>0</v>
      </c>
      <c r="JQ95" s="18">
        <v>0</v>
      </c>
      <c r="JR95" s="18">
        <v>0</v>
      </c>
      <c r="JS95" s="18">
        <v>0</v>
      </c>
      <c r="JT95" s="18">
        <v>0</v>
      </c>
      <c r="JU95" s="18">
        <v>0</v>
      </c>
      <c r="JV95" s="18">
        <v>0</v>
      </c>
      <c r="JW95" s="18">
        <v>0</v>
      </c>
      <c r="JX95" s="18">
        <v>0</v>
      </c>
      <c r="JY95" s="18">
        <v>0</v>
      </c>
      <c r="JZ95" s="18">
        <v>0</v>
      </c>
      <c r="KA95" s="18">
        <v>0</v>
      </c>
      <c r="KB95" s="18">
        <v>0</v>
      </c>
      <c r="KC95" s="18">
        <v>0</v>
      </c>
      <c r="KD95" s="18">
        <v>0</v>
      </c>
      <c r="KE95" s="18">
        <v>0</v>
      </c>
      <c r="KF95" s="18">
        <v>0</v>
      </c>
      <c r="KG95" s="18">
        <v>0</v>
      </c>
      <c r="KH95" s="18">
        <v>0</v>
      </c>
      <c r="KI95" s="18">
        <v>0</v>
      </c>
      <c r="KJ95" s="18">
        <v>0</v>
      </c>
      <c r="KK95" s="18">
        <v>0</v>
      </c>
      <c r="KL95" s="18">
        <v>0</v>
      </c>
      <c r="KM95" s="18">
        <v>0</v>
      </c>
      <c r="KN95" s="18">
        <v>0</v>
      </c>
      <c r="KO95" s="18">
        <v>0</v>
      </c>
      <c r="KP95" s="18">
        <v>0</v>
      </c>
      <c r="KQ95" s="18">
        <v>0</v>
      </c>
      <c r="KR95" s="18">
        <v>0</v>
      </c>
      <c r="KS95" s="18">
        <v>0</v>
      </c>
      <c r="KT95" s="18">
        <v>0</v>
      </c>
      <c r="KU95" s="18">
        <v>0</v>
      </c>
      <c r="KV95" s="18">
        <v>0</v>
      </c>
      <c r="KW95" s="18">
        <v>0</v>
      </c>
      <c r="KX95" s="18">
        <v>0</v>
      </c>
      <c r="KY95" s="18">
        <v>0</v>
      </c>
      <c r="KZ95" s="18">
        <v>0</v>
      </c>
      <c r="LA95" s="18">
        <v>0</v>
      </c>
      <c r="LB95" s="17">
        <v>0.95</v>
      </c>
      <c r="LC95" s="17">
        <v>-0.7</v>
      </c>
      <c r="LD95" s="18">
        <v>0</v>
      </c>
      <c r="LE95" s="18">
        <v>0</v>
      </c>
      <c r="LF95" s="18">
        <v>0</v>
      </c>
      <c r="LG95" s="18">
        <v>0</v>
      </c>
      <c r="LH95" s="18">
        <v>0</v>
      </c>
      <c r="LI95" s="18">
        <v>0</v>
      </c>
      <c r="LJ95" s="18">
        <v>0</v>
      </c>
      <c r="LK95" s="18">
        <v>0</v>
      </c>
      <c r="LL95" s="18">
        <v>0</v>
      </c>
      <c r="LM95" s="18">
        <v>0</v>
      </c>
      <c r="LN95" s="18">
        <v>0</v>
      </c>
      <c r="LO95" s="18">
        <v>0</v>
      </c>
      <c r="LP95" s="18">
        <v>0</v>
      </c>
      <c r="LQ95" s="18">
        <v>0</v>
      </c>
      <c r="LR95" s="18">
        <v>0</v>
      </c>
      <c r="LS95" s="18">
        <v>0</v>
      </c>
      <c r="LT95" s="18">
        <v>0</v>
      </c>
      <c r="LU95" s="18">
        <v>0</v>
      </c>
      <c r="LV95" s="18">
        <v>0</v>
      </c>
      <c r="LW95" s="18">
        <v>0</v>
      </c>
      <c r="LX95" s="18">
        <v>0</v>
      </c>
      <c r="LY95" s="18">
        <v>0</v>
      </c>
      <c r="LZ95" s="18">
        <v>0</v>
      </c>
      <c r="MA95" s="18">
        <v>0</v>
      </c>
      <c r="MB95" s="18">
        <v>0</v>
      </c>
      <c r="MC95" s="18">
        <v>0</v>
      </c>
      <c r="MD95" s="18">
        <v>0</v>
      </c>
      <c r="ME95" s="18">
        <v>0</v>
      </c>
      <c r="MF95" s="18">
        <v>0</v>
      </c>
      <c r="MG95" s="18">
        <v>0</v>
      </c>
      <c r="MH95" s="18">
        <v>0</v>
      </c>
      <c r="MI95" s="18">
        <v>0</v>
      </c>
      <c r="MJ95" s="18">
        <v>0</v>
      </c>
      <c r="MK95" s="18">
        <v>0</v>
      </c>
      <c r="ML95" s="18">
        <v>0</v>
      </c>
      <c r="MM95" s="18">
        <v>0</v>
      </c>
      <c r="MN95" s="18">
        <v>0</v>
      </c>
      <c r="MO95" s="18">
        <v>0</v>
      </c>
      <c r="MP95" s="18">
        <v>0</v>
      </c>
      <c r="MQ95" s="18">
        <v>0</v>
      </c>
      <c r="MR95" s="18">
        <v>0</v>
      </c>
      <c r="MS95" s="17">
        <v>-1</v>
      </c>
      <c r="MT95" s="18">
        <v>0</v>
      </c>
      <c r="MU95" s="18">
        <v>0</v>
      </c>
      <c r="MV95" s="18">
        <v>0</v>
      </c>
      <c r="MW95" s="18">
        <v>0</v>
      </c>
      <c r="MX95" s="18">
        <v>0</v>
      </c>
      <c r="MY95" s="18">
        <v>0</v>
      </c>
      <c r="MZ95" s="18">
        <v>0</v>
      </c>
      <c r="NA95" s="18">
        <v>0</v>
      </c>
      <c r="NB95" s="18">
        <v>0</v>
      </c>
      <c r="NC95" s="18">
        <v>0</v>
      </c>
      <c r="ND95" s="18">
        <v>0</v>
      </c>
      <c r="NE95" s="18">
        <v>0</v>
      </c>
      <c r="NF95" s="18">
        <v>0</v>
      </c>
      <c r="NG95" s="18">
        <v>0</v>
      </c>
      <c r="NH95" s="18">
        <v>0</v>
      </c>
      <c r="NI95" s="18">
        <v>0</v>
      </c>
      <c r="NJ95" s="18">
        <v>0</v>
      </c>
      <c r="NK95" s="18">
        <v>0</v>
      </c>
      <c r="NL95" s="18">
        <v>0</v>
      </c>
      <c r="NM95" s="18">
        <v>0</v>
      </c>
      <c r="NN95" s="18">
        <v>0</v>
      </c>
      <c r="NO95" s="18">
        <v>0</v>
      </c>
      <c r="NP95" s="3">
        <v>0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</row>
    <row r="96" spans="1:385" ht="12.95" customHeight="1">
      <c r="A96" s="75">
        <v>0.13494732704087201</v>
      </c>
      <c r="B96" s="14" t="s">
        <v>273</v>
      </c>
      <c r="C96" s="15">
        <v>91</v>
      </c>
      <c r="D96" s="16" t="s">
        <v>497</v>
      </c>
      <c r="E96" s="16">
        <f>10^4</f>
        <v>10000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-1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1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57">
        <v>0</v>
      </c>
      <c r="BF96" s="17">
        <v>0</v>
      </c>
      <c r="BG96" s="17">
        <v>0</v>
      </c>
      <c r="BH96" s="17">
        <v>0</v>
      </c>
      <c r="BI96" s="57">
        <v>0</v>
      </c>
      <c r="BJ96" s="57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  <c r="BQ96" s="57">
        <v>0</v>
      </c>
      <c r="BR96" s="57">
        <v>0</v>
      </c>
      <c r="BS96" s="57">
        <v>0</v>
      </c>
      <c r="BT96" s="57">
        <v>0</v>
      </c>
      <c r="BU96" s="57">
        <v>0</v>
      </c>
      <c r="BV96" s="57">
        <v>0</v>
      </c>
      <c r="BW96" s="57">
        <v>0</v>
      </c>
      <c r="BX96" s="57">
        <v>0</v>
      </c>
      <c r="BY96" s="57">
        <v>0</v>
      </c>
      <c r="BZ96" s="57">
        <v>0</v>
      </c>
      <c r="CA96" s="57">
        <v>0</v>
      </c>
      <c r="CB96" s="57">
        <v>0</v>
      </c>
      <c r="CC96" s="57">
        <v>0</v>
      </c>
      <c r="CD96" s="57">
        <v>0</v>
      </c>
      <c r="CE96" s="57">
        <v>0</v>
      </c>
      <c r="CF96" s="57">
        <v>0</v>
      </c>
      <c r="CG96" s="59">
        <v>1</v>
      </c>
      <c r="CH96" s="57">
        <v>0</v>
      </c>
      <c r="CI96" s="57">
        <v>0</v>
      </c>
      <c r="CJ96" s="17">
        <v>0</v>
      </c>
      <c r="CK96" s="17">
        <v>0</v>
      </c>
      <c r="CL96" s="18">
        <v>0</v>
      </c>
      <c r="CM96" s="18">
        <v>0</v>
      </c>
      <c r="CN96" s="18">
        <v>0</v>
      </c>
      <c r="CO96" s="18">
        <v>0</v>
      </c>
      <c r="CP96" s="17">
        <v>0</v>
      </c>
      <c r="CQ96" s="18">
        <v>0</v>
      </c>
      <c r="CR96" s="17">
        <v>0</v>
      </c>
      <c r="CS96" s="17">
        <v>0</v>
      </c>
      <c r="CT96" s="17">
        <v>0</v>
      </c>
      <c r="CU96" s="17" t="s">
        <v>126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 t="s">
        <v>127</v>
      </c>
      <c r="DB96" s="18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-0.2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-0.1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8">
        <v>0</v>
      </c>
      <c r="HU96" s="18">
        <v>0</v>
      </c>
      <c r="HV96" s="18">
        <v>0</v>
      </c>
      <c r="HW96" s="18">
        <v>0</v>
      </c>
      <c r="HX96" s="18">
        <v>0</v>
      </c>
      <c r="HY96" s="18">
        <v>0</v>
      </c>
      <c r="HZ96" s="18">
        <v>0</v>
      </c>
      <c r="IA96" s="18">
        <v>0</v>
      </c>
      <c r="IB96" s="18">
        <v>0</v>
      </c>
      <c r="IC96" s="18">
        <v>0</v>
      </c>
      <c r="ID96" s="18">
        <v>0</v>
      </c>
      <c r="IE96" s="18">
        <v>0</v>
      </c>
      <c r="IF96" s="18">
        <v>0</v>
      </c>
      <c r="IG96" s="18">
        <v>0</v>
      </c>
      <c r="IH96" s="18">
        <v>0</v>
      </c>
      <c r="II96" s="57">
        <v>0</v>
      </c>
      <c r="IJ96" s="18">
        <v>0</v>
      </c>
      <c r="IK96" s="18">
        <v>0</v>
      </c>
      <c r="IL96" s="18">
        <v>0</v>
      </c>
      <c r="IM96" s="18">
        <v>0</v>
      </c>
      <c r="IN96" s="17">
        <v>0</v>
      </c>
      <c r="IO96" s="17">
        <v>0</v>
      </c>
      <c r="IP96" s="17">
        <v>0</v>
      </c>
      <c r="IQ96" s="17">
        <v>0</v>
      </c>
      <c r="IR96" s="17">
        <v>0</v>
      </c>
      <c r="IS96" s="17">
        <v>0</v>
      </c>
      <c r="IT96" s="17">
        <v>0</v>
      </c>
      <c r="IU96" s="17">
        <v>0</v>
      </c>
      <c r="IV96" s="17">
        <v>0</v>
      </c>
      <c r="IW96" s="17">
        <v>0</v>
      </c>
      <c r="IX96" s="18">
        <v>0</v>
      </c>
      <c r="IY96" s="18">
        <v>0</v>
      </c>
      <c r="IZ96" s="18">
        <v>0</v>
      </c>
      <c r="JA96" s="18">
        <v>0</v>
      </c>
      <c r="JB96" s="18">
        <v>0</v>
      </c>
      <c r="JC96" s="18">
        <v>0</v>
      </c>
      <c r="JD96" s="18">
        <v>0</v>
      </c>
      <c r="JE96" s="18">
        <v>0</v>
      </c>
      <c r="JF96" s="17">
        <v>0.5</v>
      </c>
      <c r="JG96" s="17">
        <v>-0.1</v>
      </c>
      <c r="JH96" s="18">
        <v>0</v>
      </c>
      <c r="JI96" s="18">
        <v>0</v>
      </c>
      <c r="JJ96" s="18">
        <v>0</v>
      </c>
      <c r="JK96" s="18">
        <v>0</v>
      </c>
      <c r="JL96" s="57">
        <v>0</v>
      </c>
      <c r="JM96" s="57">
        <v>0</v>
      </c>
      <c r="JN96" s="18">
        <v>0</v>
      </c>
      <c r="JO96" s="18">
        <v>0</v>
      </c>
      <c r="JP96" s="18">
        <v>0</v>
      </c>
      <c r="JQ96" s="18">
        <v>0</v>
      </c>
      <c r="JR96" s="18">
        <v>0</v>
      </c>
      <c r="JS96" s="18">
        <v>0</v>
      </c>
      <c r="JT96" s="18">
        <v>0</v>
      </c>
      <c r="JU96" s="18">
        <v>0</v>
      </c>
      <c r="JV96" s="18">
        <v>0</v>
      </c>
      <c r="JW96" s="18">
        <v>0</v>
      </c>
      <c r="JX96" s="18">
        <v>0</v>
      </c>
      <c r="JY96" s="18">
        <v>0</v>
      </c>
      <c r="JZ96" s="18">
        <v>0</v>
      </c>
      <c r="KA96" s="18">
        <v>0</v>
      </c>
      <c r="KB96" s="18">
        <v>0</v>
      </c>
      <c r="KC96" s="18">
        <v>0</v>
      </c>
      <c r="KD96" s="18">
        <v>0</v>
      </c>
      <c r="KE96" s="18">
        <v>0</v>
      </c>
      <c r="KF96" s="18">
        <v>0</v>
      </c>
      <c r="KG96" s="18">
        <v>0</v>
      </c>
      <c r="KH96" s="18">
        <v>0</v>
      </c>
      <c r="KI96" s="18">
        <v>0</v>
      </c>
      <c r="KJ96" s="18">
        <v>0</v>
      </c>
      <c r="KK96" s="18">
        <v>0</v>
      </c>
      <c r="KL96" s="18">
        <v>0</v>
      </c>
      <c r="KM96" s="18">
        <v>0</v>
      </c>
      <c r="KN96" s="18">
        <v>0</v>
      </c>
      <c r="KO96" s="18">
        <v>0</v>
      </c>
      <c r="KP96" s="18">
        <v>0</v>
      </c>
      <c r="KQ96" s="18">
        <v>0</v>
      </c>
      <c r="KR96" s="18">
        <v>0</v>
      </c>
      <c r="KS96" s="18">
        <v>0</v>
      </c>
      <c r="KT96" s="18">
        <v>0</v>
      </c>
      <c r="KU96" s="18">
        <v>0</v>
      </c>
      <c r="KV96" s="18">
        <v>0</v>
      </c>
      <c r="KW96" s="18">
        <v>0</v>
      </c>
      <c r="KX96" s="18">
        <v>0</v>
      </c>
      <c r="KY96" s="18">
        <v>0</v>
      </c>
      <c r="KZ96" s="18">
        <v>0</v>
      </c>
      <c r="LA96" s="18">
        <v>0</v>
      </c>
      <c r="LB96" s="18">
        <v>0</v>
      </c>
      <c r="LC96" s="18">
        <v>0</v>
      </c>
      <c r="LD96" s="17">
        <v>0.95</v>
      </c>
      <c r="LE96" s="17">
        <v>-0.7</v>
      </c>
      <c r="LF96" s="17">
        <v>0</v>
      </c>
      <c r="LG96" s="17">
        <v>0</v>
      </c>
      <c r="LH96" s="18">
        <v>0</v>
      </c>
      <c r="LI96" s="18">
        <v>0</v>
      </c>
      <c r="LJ96" s="18">
        <v>0</v>
      </c>
      <c r="LK96" s="18">
        <v>0</v>
      </c>
      <c r="LL96" s="18">
        <v>0</v>
      </c>
      <c r="LM96" s="18">
        <v>0</v>
      </c>
      <c r="LN96" s="18">
        <v>0</v>
      </c>
      <c r="LO96" s="18">
        <v>0</v>
      </c>
      <c r="LP96" s="18">
        <v>0</v>
      </c>
      <c r="LQ96" s="18">
        <v>0</v>
      </c>
      <c r="LR96" s="18">
        <v>0</v>
      </c>
      <c r="LS96" s="18">
        <v>0</v>
      </c>
      <c r="LT96" s="18">
        <v>0</v>
      </c>
      <c r="LU96" s="18">
        <v>0</v>
      </c>
      <c r="LV96" s="18">
        <v>0</v>
      </c>
      <c r="LW96" s="18">
        <v>0</v>
      </c>
      <c r="LX96" s="18">
        <v>0</v>
      </c>
      <c r="LY96" s="18">
        <v>0</v>
      </c>
      <c r="LZ96" s="18">
        <v>0</v>
      </c>
      <c r="MA96" s="18">
        <v>0</v>
      </c>
      <c r="MB96" s="18">
        <v>0</v>
      </c>
      <c r="MC96" s="18">
        <v>0</v>
      </c>
      <c r="MD96" s="18">
        <v>0</v>
      </c>
      <c r="ME96" s="18">
        <v>0</v>
      </c>
      <c r="MF96" s="18">
        <v>0</v>
      </c>
      <c r="MG96" s="18">
        <v>0</v>
      </c>
      <c r="MH96" s="18">
        <v>0</v>
      </c>
      <c r="MI96" s="18">
        <v>0</v>
      </c>
      <c r="MJ96" s="18">
        <v>0</v>
      </c>
      <c r="MK96" s="18">
        <v>0</v>
      </c>
      <c r="ML96" s="18">
        <v>0</v>
      </c>
      <c r="MM96" s="18">
        <v>0</v>
      </c>
      <c r="MN96" s="18">
        <v>0</v>
      </c>
      <c r="MO96" s="18">
        <v>0</v>
      </c>
      <c r="MP96" s="18">
        <v>0</v>
      </c>
      <c r="MQ96" s="18">
        <v>0</v>
      </c>
      <c r="MR96" s="18">
        <v>0</v>
      </c>
      <c r="MS96" s="18">
        <v>0</v>
      </c>
      <c r="MT96" s="17">
        <v>-1</v>
      </c>
      <c r="MU96" s="18">
        <v>0</v>
      </c>
      <c r="MV96" s="18">
        <v>0</v>
      </c>
      <c r="MW96" s="18">
        <v>0</v>
      </c>
      <c r="MX96" s="18">
        <v>0</v>
      </c>
      <c r="MY96" s="18">
        <v>0</v>
      </c>
      <c r="MZ96" s="18">
        <v>0</v>
      </c>
      <c r="NA96" s="18">
        <v>0</v>
      </c>
      <c r="NB96" s="18">
        <v>0</v>
      </c>
      <c r="NC96" s="18">
        <v>0</v>
      </c>
      <c r="ND96" s="18">
        <v>0</v>
      </c>
      <c r="NE96" s="18">
        <v>0</v>
      </c>
      <c r="NF96" s="18">
        <v>0</v>
      </c>
      <c r="NG96" s="18">
        <v>0</v>
      </c>
      <c r="NH96" s="18">
        <v>0</v>
      </c>
      <c r="NI96" s="18">
        <v>0</v>
      </c>
      <c r="NJ96" s="18">
        <v>0</v>
      </c>
      <c r="NK96" s="18">
        <v>0</v>
      </c>
      <c r="NL96" s="18">
        <v>0</v>
      </c>
      <c r="NM96" s="18">
        <v>0</v>
      </c>
      <c r="NN96" s="18">
        <v>0</v>
      </c>
      <c r="NO96" s="18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</row>
    <row r="97" spans="1:385" ht="12.95" customHeight="1">
      <c r="A97" s="3">
        <v>0.32403663893831902</v>
      </c>
      <c r="B97" s="14" t="s">
        <v>274</v>
      </c>
      <c r="C97" s="15">
        <v>92</v>
      </c>
      <c r="D97" s="16" t="s">
        <v>497</v>
      </c>
      <c r="E97" s="16">
        <v>10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-1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57">
        <v>0</v>
      </c>
      <c r="BF97" s="17">
        <v>0</v>
      </c>
      <c r="BG97" s="17">
        <v>0</v>
      </c>
      <c r="BH97" s="17">
        <v>0</v>
      </c>
      <c r="BI97" s="57">
        <v>0</v>
      </c>
      <c r="BJ97" s="57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7">
        <v>0</v>
      </c>
      <c r="BR97" s="57">
        <v>0</v>
      </c>
      <c r="BS97" s="57">
        <v>0</v>
      </c>
      <c r="BT97" s="57">
        <v>0</v>
      </c>
      <c r="BU97" s="57">
        <v>0</v>
      </c>
      <c r="BV97" s="57">
        <v>0</v>
      </c>
      <c r="BW97" s="57">
        <v>0</v>
      </c>
      <c r="BX97" s="57">
        <v>0</v>
      </c>
      <c r="BY97" s="57">
        <v>0</v>
      </c>
      <c r="BZ97" s="57">
        <v>0</v>
      </c>
      <c r="CA97" s="57">
        <v>0</v>
      </c>
      <c r="CB97" s="57">
        <v>0</v>
      </c>
      <c r="CC97" s="57">
        <v>0</v>
      </c>
      <c r="CD97" s="57">
        <v>0</v>
      </c>
      <c r="CE97" s="57">
        <v>0</v>
      </c>
      <c r="CF97" s="57">
        <v>0</v>
      </c>
      <c r="CG97" s="57">
        <v>0</v>
      </c>
      <c r="CH97" s="57">
        <v>0</v>
      </c>
      <c r="CI97" s="57">
        <v>0</v>
      </c>
      <c r="CJ97" s="17">
        <v>0</v>
      </c>
      <c r="CK97" s="18" t="s">
        <v>128</v>
      </c>
      <c r="CL97" s="18">
        <v>0</v>
      </c>
      <c r="CM97" s="18">
        <v>0</v>
      </c>
      <c r="CN97" s="18">
        <v>0</v>
      </c>
      <c r="CO97" s="18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 t="s">
        <v>135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8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1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1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1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8">
        <v>0</v>
      </c>
      <c r="HU97" s="18">
        <v>0</v>
      </c>
      <c r="HV97" s="18">
        <v>0</v>
      </c>
      <c r="HW97" s="18">
        <v>0</v>
      </c>
      <c r="HX97" s="18">
        <v>0</v>
      </c>
      <c r="HY97" s="18">
        <v>0</v>
      </c>
      <c r="HZ97" s="18">
        <v>0</v>
      </c>
      <c r="IA97" s="18">
        <v>0</v>
      </c>
      <c r="IB97" s="18">
        <v>0</v>
      </c>
      <c r="IC97" s="18">
        <v>0</v>
      </c>
      <c r="ID97" s="18">
        <v>0</v>
      </c>
      <c r="IE97" s="18">
        <v>0</v>
      </c>
      <c r="IF97" s="18">
        <v>0</v>
      </c>
      <c r="IG97" s="18">
        <v>0</v>
      </c>
      <c r="IH97" s="18">
        <v>0</v>
      </c>
      <c r="II97" s="57">
        <v>0</v>
      </c>
      <c r="IJ97" s="18">
        <v>0</v>
      </c>
      <c r="IK97" s="18">
        <v>0</v>
      </c>
      <c r="IL97" s="18">
        <v>0</v>
      </c>
      <c r="IM97" s="18">
        <v>0</v>
      </c>
      <c r="IN97" s="17">
        <v>0</v>
      </c>
      <c r="IO97" s="17">
        <v>0</v>
      </c>
      <c r="IP97" s="17">
        <v>0</v>
      </c>
      <c r="IQ97" s="17">
        <v>0</v>
      </c>
      <c r="IR97" s="17">
        <v>0</v>
      </c>
      <c r="IS97" s="17">
        <v>0</v>
      </c>
      <c r="IT97" s="17">
        <v>0</v>
      </c>
      <c r="IU97" s="17">
        <v>0</v>
      </c>
      <c r="IV97" s="17">
        <v>0</v>
      </c>
      <c r="IW97" s="17">
        <v>0</v>
      </c>
      <c r="IX97" s="18">
        <v>0</v>
      </c>
      <c r="IY97" s="18">
        <v>0</v>
      </c>
      <c r="IZ97" s="18">
        <v>0</v>
      </c>
      <c r="JA97" s="18">
        <v>0</v>
      </c>
      <c r="JB97" s="18">
        <v>0</v>
      </c>
      <c r="JC97" s="18">
        <v>0</v>
      </c>
      <c r="JD97" s="18">
        <v>0</v>
      </c>
      <c r="JE97" s="18">
        <v>0</v>
      </c>
      <c r="JF97" s="18">
        <v>0</v>
      </c>
      <c r="JG97" s="18">
        <v>0</v>
      </c>
      <c r="JH97" s="18">
        <v>0</v>
      </c>
      <c r="JI97" s="18">
        <v>0</v>
      </c>
      <c r="JJ97" s="18">
        <v>0</v>
      </c>
      <c r="JK97" s="18">
        <v>0</v>
      </c>
      <c r="JL97" s="57">
        <v>0</v>
      </c>
      <c r="JM97" s="57">
        <v>0</v>
      </c>
      <c r="JN97" s="18">
        <v>0</v>
      </c>
      <c r="JO97" s="18">
        <v>0</v>
      </c>
      <c r="JP97" s="18">
        <v>0</v>
      </c>
      <c r="JQ97" s="18">
        <v>0</v>
      </c>
      <c r="JR97" s="18">
        <v>0</v>
      </c>
      <c r="JS97" s="18">
        <v>0</v>
      </c>
      <c r="JT97" s="18">
        <v>0</v>
      </c>
      <c r="JU97" s="18">
        <v>0</v>
      </c>
      <c r="JV97" s="18">
        <v>0</v>
      </c>
      <c r="JW97" s="18">
        <v>0</v>
      </c>
      <c r="JX97" s="18">
        <v>0</v>
      </c>
      <c r="JY97" s="18">
        <v>0</v>
      </c>
      <c r="JZ97" s="18">
        <v>0</v>
      </c>
      <c r="KA97" s="18">
        <v>0</v>
      </c>
      <c r="KB97" s="18">
        <v>0</v>
      </c>
      <c r="KC97" s="18">
        <v>0</v>
      </c>
      <c r="KD97" s="18">
        <v>0</v>
      </c>
      <c r="KE97" s="18">
        <v>0</v>
      </c>
      <c r="KF97" s="18">
        <v>0</v>
      </c>
      <c r="KG97" s="18">
        <v>0</v>
      </c>
      <c r="KH97" s="18">
        <v>0</v>
      </c>
      <c r="KI97" s="18">
        <v>0</v>
      </c>
      <c r="KJ97" s="18">
        <v>0</v>
      </c>
      <c r="KK97" s="18">
        <v>0</v>
      </c>
      <c r="KL97" s="18">
        <v>0</v>
      </c>
      <c r="KM97" s="18">
        <v>0</v>
      </c>
      <c r="KN97" s="18">
        <v>0</v>
      </c>
      <c r="KO97" s="18">
        <v>0</v>
      </c>
      <c r="KP97" s="18">
        <v>0</v>
      </c>
      <c r="KQ97" s="18">
        <v>0</v>
      </c>
      <c r="KR97" s="17">
        <v>-1</v>
      </c>
      <c r="KS97" s="17">
        <v>1</v>
      </c>
      <c r="KT97" s="18">
        <v>0</v>
      </c>
      <c r="KU97" s="18">
        <v>0</v>
      </c>
      <c r="KV97" s="18">
        <v>0</v>
      </c>
      <c r="KW97" s="18">
        <v>0</v>
      </c>
      <c r="KX97" s="18">
        <v>0</v>
      </c>
      <c r="KY97" s="18">
        <v>0</v>
      </c>
      <c r="KZ97" s="18">
        <v>0</v>
      </c>
      <c r="LA97" s="18">
        <v>0</v>
      </c>
      <c r="LB97" s="18">
        <v>0</v>
      </c>
      <c r="LC97" s="18">
        <v>0</v>
      </c>
      <c r="LD97" s="18">
        <v>0</v>
      </c>
      <c r="LE97" s="18">
        <v>0</v>
      </c>
      <c r="LF97" s="18">
        <v>0</v>
      </c>
      <c r="LG97" s="18">
        <v>0</v>
      </c>
      <c r="LH97" s="18">
        <v>0</v>
      </c>
      <c r="LI97" s="18">
        <v>0</v>
      </c>
      <c r="LJ97" s="18">
        <v>0</v>
      </c>
      <c r="LK97" s="18">
        <v>0</v>
      </c>
      <c r="LL97" s="18">
        <v>0</v>
      </c>
      <c r="LM97" s="18">
        <v>0</v>
      </c>
      <c r="LN97" s="18">
        <v>0</v>
      </c>
      <c r="LO97" s="18">
        <v>0</v>
      </c>
      <c r="LP97" s="18">
        <v>0</v>
      </c>
      <c r="LQ97" s="18">
        <v>0</v>
      </c>
      <c r="LR97" s="18">
        <v>0</v>
      </c>
      <c r="LS97" s="18">
        <v>0</v>
      </c>
      <c r="LT97" s="18">
        <v>0</v>
      </c>
      <c r="LU97" s="18">
        <v>0</v>
      </c>
      <c r="LV97" s="18">
        <v>0</v>
      </c>
      <c r="LW97" s="18">
        <v>0</v>
      </c>
      <c r="LX97" s="18">
        <v>0</v>
      </c>
      <c r="LY97" s="18">
        <v>0</v>
      </c>
      <c r="LZ97" s="18">
        <v>0</v>
      </c>
      <c r="MA97" s="18">
        <v>0</v>
      </c>
      <c r="MB97" s="18">
        <v>0</v>
      </c>
      <c r="MC97" s="18">
        <v>0</v>
      </c>
      <c r="MD97" s="18">
        <v>0</v>
      </c>
      <c r="ME97" s="18">
        <v>0</v>
      </c>
      <c r="MF97" s="18">
        <v>0</v>
      </c>
      <c r="MG97" s="18">
        <v>0</v>
      </c>
      <c r="MH97" s="18">
        <v>0</v>
      </c>
      <c r="MI97" s="18">
        <v>0</v>
      </c>
      <c r="MJ97" s="18">
        <v>0</v>
      </c>
      <c r="MK97" s="18">
        <v>0</v>
      </c>
      <c r="ML97" s="18">
        <v>0</v>
      </c>
      <c r="MM97" s="18">
        <v>0</v>
      </c>
      <c r="MN97" s="18">
        <v>0</v>
      </c>
      <c r="MO97" s="18">
        <v>0</v>
      </c>
      <c r="MP97" s="18">
        <v>0</v>
      </c>
      <c r="MQ97" s="18">
        <v>0</v>
      </c>
      <c r="MR97" s="18">
        <v>0</v>
      </c>
      <c r="MS97" s="18">
        <v>0</v>
      </c>
      <c r="MT97" s="18">
        <v>0</v>
      </c>
      <c r="MU97" s="18">
        <v>0</v>
      </c>
      <c r="MV97" s="18">
        <v>0</v>
      </c>
      <c r="MW97" s="18">
        <v>0</v>
      </c>
      <c r="MX97" s="18">
        <v>0</v>
      </c>
      <c r="MY97" s="18">
        <v>0</v>
      </c>
      <c r="MZ97" s="18">
        <v>0</v>
      </c>
      <c r="NA97" s="18">
        <v>0</v>
      </c>
      <c r="NB97" s="18">
        <v>0</v>
      </c>
      <c r="NC97" s="18">
        <v>0</v>
      </c>
      <c r="ND97" s="18">
        <v>0</v>
      </c>
      <c r="NE97" s="18">
        <v>0</v>
      </c>
      <c r="NF97" s="18">
        <v>0</v>
      </c>
      <c r="NG97" s="18">
        <v>0</v>
      </c>
      <c r="NH97" s="18">
        <v>0</v>
      </c>
      <c r="NI97" s="18">
        <v>0</v>
      </c>
      <c r="NJ97" s="18">
        <v>0</v>
      </c>
      <c r="NK97" s="18">
        <v>0</v>
      </c>
      <c r="NL97" s="18">
        <v>0</v>
      </c>
      <c r="NM97" s="18">
        <v>0</v>
      </c>
      <c r="NN97" s="18">
        <v>0</v>
      </c>
      <c r="NO97" s="18">
        <v>0</v>
      </c>
      <c r="NP97" s="3">
        <v>0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</row>
    <row r="98" spans="1:385" ht="12.95" customHeight="1">
      <c r="A98" s="3">
        <v>0.15622274292931901</v>
      </c>
      <c r="B98" s="14" t="s">
        <v>275</v>
      </c>
      <c r="C98" s="15">
        <v>93</v>
      </c>
      <c r="D98" s="16" t="s">
        <v>497</v>
      </c>
      <c r="E98" s="16">
        <v>10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-1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1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57">
        <v>0</v>
      </c>
      <c r="BF98" s="17">
        <v>0</v>
      </c>
      <c r="BG98" s="17">
        <v>0</v>
      </c>
      <c r="BH98" s="17">
        <v>0</v>
      </c>
      <c r="BI98" s="57">
        <v>0</v>
      </c>
      <c r="BJ98" s="57">
        <v>0</v>
      </c>
      <c r="BK98" s="57">
        <v>0</v>
      </c>
      <c r="BL98" s="57">
        <v>0</v>
      </c>
      <c r="BM98" s="57">
        <v>0</v>
      </c>
      <c r="BN98" s="57">
        <v>0</v>
      </c>
      <c r="BO98" s="57">
        <v>0</v>
      </c>
      <c r="BP98" s="57">
        <v>0</v>
      </c>
      <c r="BQ98" s="57">
        <v>0</v>
      </c>
      <c r="BR98" s="57">
        <v>0</v>
      </c>
      <c r="BS98" s="57">
        <v>0</v>
      </c>
      <c r="BT98" s="57">
        <v>0</v>
      </c>
      <c r="BU98" s="57">
        <v>0</v>
      </c>
      <c r="BV98" s="57">
        <v>0</v>
      </c>
      <c r="BW98" s="57">
        <v>0</v>
      </c>
      <c r="BX98" s="57">
        <v>0</v>
      </c>
      <c r="BY98" s="57">
        <v>0</v>
      </c>
      <c r="BZ98" s="57">
        <v>0</v>
      </c>
      <c r="CA98" s="57">
        <v>0</v>
      </c>
      <c r="CB98" s="57">
        <v>0</v>
      </c>
      <c r="CC98" s="57">
        <v>0</v>
      </c>
      <c r="CD98" s="57">
        <v>0</v>
      </c>
      <c r="CE98" s="57">
        <v>0</v>
      </c>
      <c r="CF98" s="57">
        <v>0</v>
      </c>
      <c r="CG98" s="57">
        <v>0</v>
      </c>
      <c r="CH98" s="57">
        <v>0</v>
      </c>
      <c r="CI98" s="57">
        <v>0</v>
      </c>
      <c r="CJ98" s="17">
        <v>0</v>
      </c>
      <c r="CK98" s="18">
        <v>0</v>
      </c>
      <c r="CL98" s="18">
        <v>0</v>
      </c>
      <c r="CM98" s="18">
        <v>0</v>
      </c>
      <c r="CN98" s="18">
        <v>0</v>
      </c>
      <c r="CO98" s="18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 t="s">
        <v>135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8">
        <v>0</v>
      </c>
      <c r="DC98" s="17">
        <v>0</v>
      </c>
      <c r="DD98" s="17">
        <v>0</v>
      </c>
      <c r="DE98" s="17" t="s">
        <v>128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1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-1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8">
        <v>0</v>
      </c>
      <c r="HU98" s="18">
        <v>0</v>
      </c>
      <c r="HV98" s="18">
        <v>0</v>
      </c>
      <c r="HW98" s="18">
        <v>0</v>
      </c>
      <c r="HX98" s="18">
        <v>0</v>
      </c>
      <c r="HY98" s="18">
        <v>0</v>
      </c>
      <c r="HZ98" s="17">
        <v>0</v>
      </c>
      <c r="IA98" s="17">
        <v>0</v>
      </c>
      <c r="IB98" s="17">
        <v>0</v>
      </c>
      <c r="IC98" s="17">
        <v>0</v>
      </c>
      <c r="ID98" s="18">
        <v>0</v>
      </c>
      <c r="IE98" s="17">
        <v>0</v>
      </c>
      <c r="IF98" s="17">
        <v>0</v>
      </c>
      <c r="IG98" s="17">
        <v>0</v>
      </c>
      <c r="IH98" s="18">
        <v>0</v>
      </c>
      <c r="II98" s="57">
        <v>0</v>
      </c>
      <c r="IJ98" s="18">
        <v>0</v>
      </c>
      <c r="IK98" s="18">
        <v>0</v>
      </c>
      <c r="IL98" s="18">
        <v>0</v>
      </c>
      <c r="IM98" s="18">
        <v>0</v>
      </c>
      <c r="IN98" s="17">
        <v>0</v>
      </c>
      <c r="IO98" s="17">
        <v>0</v>
      </c>
      <c r="IP98" s="17">
        <v>0</v>
      </c>
      <c r="IQ98" s="17">
        <v>0</v>
      </c>
      <c r="IR98" s="17">
        <v>0</v>
      </c>
      <c r="IS98" s="17">
        <v>0</v>
      </c>
      <c r="IT98" s="17">
        <v>0</v>
      </c>
      <c r="IU98" s="17">
        <v>0</v>
      </c>
      <c r="IV98" s="17">
        <v>0</v>
      </c>
      <c r="IW98" s="17">
        <v>0</v>
      </c>
      <c r="IX98" s="18">
        <v>0</v>
      </c>
      <c r="IY98" s="18">
        <v>0</v>
      </c>
      <c r="IZ98" s="18">
        <v>0</v>
      </c>
      <c r="JA98" s="18">
        <v>0</v>
      </c>
      <c r="JB98" s="18">
        <v>0</v>
      </c>
      <c r="JC98" s="18">
        <v>0</v>
      </c>
      <c r="JD98" s="18">
        <v>0</v>
      </c>
      <c r="JE98" s="18">
        <v>0</v>
      </c>
      <c r="JF98" s="18">
        <v>0</v>
      </c>
      <c r="JG98" s="18">
        <v>0</v>
      </c>
      <c r="JH98" s="18">
        <v>0</v>
      </c>
      <c r="JI98" s="18">
        <v>0</v>
      </c>
      <c r="JJ98" s="18">
        <v>0</v>
      </c>
      <c r="JK98" s="18">
        <v>0</v>
      </c>
      <c r="JL98" s="57">
        <v>0</v>
      </c>
      <c r="JM98" s="57">
        <v>0</v>
      </c>
      <c r="JN98" s="18">
        <v>0</v>
      </c>
      <c r="JO98" s="18">
        <v>0</v>
      </c>
      <c r="JP98" s="18">
        <v>0</v>
      </c>
      <c r="JQ98" s="18">
        <v>0</v>
      </c>
      <c r="JR98" s="18">
        <v>0</v>
      </c>
      <c r="JS98" s="18">
        <v>0</v>
      </c>
      <c r="JT98" s="18">
        <v>0</v>
      </c>
      <c r="JU98" s="18">
        <v>0</v>
      </c>
      <c r="JV98" s="18">
        <v>0</v>
      </c>
      <c r="JW98" s="18">
        <v>0</v>
      </c>
      <c r="JX98" s="18">
        <v>0</v>
      </c>
      <c r="JY98" s="18">
        <v>0</v>
      </c>
      <c r="JZ98" s="18">
        <v>0</v>
      </c>
      <c r="KA98" s="18">
        <v>0</v>
      </c>
      <c r="KB98" s="18">
        <v>0</v>
      </c>
      <c r="KC98" s="18">
        <v>0</v>
      </c>
      <c r="KD98" s="18">
        <v>0</v>
      </c>
      <c r="KE98" s="18">
        <v>0</v>
      </c>
      <c r="KF98" s="18">
        <v>0</v>
      </c>
      <c r="KG98" s="18">
        <v>0</v>
      </c>
      <c r="KH98" s="18">
        <v>0</v>
      </c>
      <c r="KI98" s="18">
        <v>0</v>
      </c>
      <c r="KJ98" s="18">
        <v>0</v>
      </c>
      <c r="KK98" s="18">
        <v>0</v>
      </c>
      <c r="KL98" s="18">
        <v>0</v>
      </c>
      <c r="KM98" s="18">
        <v>0</v>
      </c>
      <c r="KN98" s="18">
        <v>0</v>
      </c>
      <c r="KO98" s="18">
        <v>0</v>
      </c>
      <c r="KP98" s="18">
        <v>0</v>
      </c>
      <c r="KQ98" s="18">
        <v>0</v>
      </c>
      <c r="KR98" s="17">
        <v>-1</v>
      </c>
      <c r="KS98" s="17">
        <v>1</v>
      </c>
      <c r="KT98" s="18">
        <v>0</v>
      </c>
      <c r="KU98" s="18">
        <v>0</v>
      </c>
      <c r="KV98" s="18">
        <v>0</v>
      </c>
      <c r="KW98" s="18">
        <v>0</v>
      </c>
      <c r="KX98" s="18">
        <v>0</v>
      </c>
      <c r="KY98" s="18">
        <v>0</v>
      </c>
      <c r="KZ98" s="18">
        <v>0</v>
      </c>
      <c r="LA98" s="18">
        <v>0</v>
      </c>
      <c r="LB98" s="18">
        <v>0</v>
      </c>
      <c r="LC98" s="18">
        <v>0</v>
      </c>
      <c r="LD98" s="18">
        <v>0</v>
      </c>
      <c r="LE98" s="18">
        <v>0</v>
      </c>
      <c r="LF98" s="18">
        <v>0</v>
      </c>
      <c r="LG98" s="18">
        <v>0</v>
      </c>
      <c r="LH98" s="18">
        <v>0</v>
      </c>
      <c r="LI98" s="18">
        <v>0</v>
      </c>
      <c r="LJ98" s="18">
        <v>0</v>
      </c>
      <c r="LK98" s="18">
        <v>0</v>
      </c>
      <c r="LL98" s="18">
        <v>0</v>
      </c>
      <c r="LM98" s="18">
        <v>0</v>
      </c>
      <c r="LN98" s="18">
        <v>0</v>
      </c>
      <c r="LO98" s="18">
        <v>0</v>
      </c>
      <c r="LP98" s="18">
        <v>0</v>
      </c>
      <c r="LQ98" s="18">
        <v>0</v>
      </c>
      <c r="LR98" s="18">
        <v>0</v>
      </c>
      <c r="LS98" s="18">
        <v>0</v>
      </c>
      <c r="LT98" s="18">
        <v>0</v>
      </c>
      <c r="LU98" s="18">
        <v>0</v>
      </c>
      <c r="LV98" s="18">
        <v>0</v>
      </c>
      <c r="LW98" s="18">
        <v>0</v>
      </c>
      <c r="LX98" s="18">
        <v>0</v>
      </c>
      <c r="LY98" s="18">
        <v>0</v>
      </c>
      <c r="LZ98" s="18">
        <v>0</v>
      </c>
      <c r="MA98" s="18">
        <v>0</v>
      </c>
      <c r="MB98" s="18">
        <v>0</v>
      </c>
      <c r="MC98" s="18">
        <v>0</v>
      </c>
      <c r="MD98" s="18">
        <v>0</v>
      </c>
      <c r="ME98" s="18">
        <v>0</v>
      </c>
      <c r="MF98" s="18">
        <v>0</v>
      </c>
      <c r="MG98" s="18">
        <v>0</v>
      </c>
      <c r="MH98" s="18">
        <v>0</v>
      </c>
      <c r="MI98" s="18">
        <v>0</v>
      </c>
      <c r="MJ98" s="18">
        <v>0</v>
      </c>
      <c r="MK98" s="18">
        <v>0</v>
      </c>
      <c r="ML98" s="18">
        <v>0</v>
      </c>
      <c r="MM98" s="18">
        <v>0</v>
      </c>
      <c r="MN98" s="18">
        <v>0</v>
      </c>
      <c r="MO98" s="18">
        <v>0</v>
      </c>
      <c r="MP98" s="18">
        <v>0</v>
      </c>
      <c r="MQ98" s="18">
        <v>0</v>
      </c>
      <c r="MR98" s="18">
        <v>0</v>
      </c>
      <c r="MS98" s="18">
        <v>0</v>
      </c>
      <c r="MT98" s="18">
        <v>0</v>
      </c>
      <c r="MU98" s="18">
        <v>0</v>
      </c>
      <c r="MV98" s="18">
        <v>0</v>
      </c>
      <c r="MW98" s="18">
        <v>0</v>
      </c>
      <c r="MX98" s="18">
        <v>0</v>
      </c>
      <c r="MY98" s="18">
        <v>0</v>
      </c>
      <c r="MZ98" s="18">
        <v>0</v>
      </c>
      <c r="NA98" s="18">
        <v>0</v>
      </c>
      <c r="NB98" s="18">
        <v>0</v>
      </c>
      <c r="NC98" s="18">
        <v>0</v>
      </c>
      <c r="ND98" s="18">
        <v>0</v>
      </c>
      <c r="NE98" s="18">
        <v>0</v>
      </c>
      <c r="NF98" s="18">
        <v>0</v>
      </c>
      <c r="NG98" s="18">
        <v>0</v>
      </c>
      <c r="NH98" s="18">
        <v>0</v>
      </c>
      <c r="NI98" s="18">
        <v>0</v>
      </c>
      <c r="NJ98" s="18">
        <v>0</v>
      </c>
      <c r="NK98" s="18">
        <v>0</v>
      </c>
      <c r="NL98" s="18">
        <v>0</v>
      </c>
      <c r="NM98" s="18">
        <v>0</v>
      </c>
      <c r="NN98" s="18">
        <v>0</v>
      </c>
      <c r="NO98" s="18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</row>
    <row r="99" spans="1:385" ht="12.95" customHeight="1">
      <c r="A99" s="3">
        <v>0.46130612147115302</v>
      </c>
      <c r="B99" s="14" t="s">
        <v>276</v>
      </c>
      <c r="C99" s="15">
        <v>94</v>
      </c>
      <c r="D99" s="16" t="s">
        <v>497</v>
      </c>
      <c r="E99" s="16">
        <v>10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-1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1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57">
        <v>0</v>
      </c>
      <c r="BF99" s="17">
        <v>0</v>
      </c>
      <c r="BG99" s="17">
        <v>0</v>
      </c>
      <c r="BH99" s="17">
        <v>0</v>
      </c>
      <c r="BI99" s="57">
        <v>0</v>
      </c>
      <c r="BJ99" s="57">
        <v>0</v>
      </c>
      <c r="BK99" s="57">
        <v>0</v>
      </c>
      <c r="BL99" s="57">
        <v>0</v>
      </c>
      <c r="BM99" s="57">
        <v>0</v>
      </c>
      <c r="BN99" s="57">
        <v>0</v>
      </c>
      <c r="BO99" s="57">
        <v>0</v>
      </c>
      <c r="BP99" s="57">
        <v>0</v>
      </c>
      <c r="BQ99" s="57">
        <v>0</v>
      </c>
      <c r="BR99" s="57">
        <v>0</v>
      </c>
      <c r="BS99" s="57">
        <v>0</v>
      </c>
      <c r="BT99" s="57">
        <v>0</v>
      </c>
      <c r="BU99" s="57">
        <v>0</v>
      </c>
      <c r="BV99" s="57">
        <v>0</v>
      </c>
      <c r="BW99" s="57">
        <v>0</v>
      </c>
      <c r="BX99" s="57">
        <v>0</v>
      </c>
      <c r="BY99" s="57">
        <v>0</v>
      </c>
      <c r="BZ99" s="57">
        <v>0</v>
      </c>
      <c r="CA99" s="57">
        <v>0</v>
      </c>
      <c r="CB99" s="57">
        <v>0</v>
      </c>
      <c r="CC99" s="57">
        <v>0</v>
      </c>
      <c r="CD99" s="57">
        <v>0</v>
      </c>
      <c r="CE99" s="57">
        <v>0</v>
      </c>
      <c r="CF99" s="57">
        <v>0</v>
      </c>
      <c r="CG99" s="57">
        <v>0</v>
      </c>
      <c r="CH99" s="57">
        <v>0</v>
      </c>
      <c r="CI99" s="57">
        <v>0</v>
      </c>
      <c r="CJ99" s="17">
        <v>0</v>
      </c>
      <c r="CK99" s="17">
        <v>0</v>
      </c>
      <c r="CL99" s="18">
        <v>0</v>
      </c>
      <c r="CM99" s="18">
        <v>0</v>
      </c>
      <c r="CN99" s="18">
        <v>0</v>
      </c>
      <c r="CO99" s="18">
        <v>0</v>
      </c>
      <c r="CP99" s="18">
        <v>0</v>
      </c>
      <c r="CQ99" s="17">
        <v>0</v>
      </c>
      <c r="CR99" s="17">
        <v>0</v>
      </c>
      <c r="CS99" s="17">
        <v>0</v>
      </c>
      <c r="CT99" s="17">
        <v>0</v>
      </c>
      <c r="CU99" s="17" t="s">
        <v>136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 t="s">
        <v>131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8">
        <v>0</v>
      </c>
      <c r="HU99" s="18">
        <v>0</v>
      </c>
      <c r="HV99" s="18">
        <v>0</v>
      </c>
      <c r="HW99" s="18">
        <v>0</v>
      </c>
      <c r="HX99" s="18">
        <v>0</v>
      </c>
      <c r="HY99" s="18">
        <v>0</v>
      </c>
      <c r="HZ99" s="18">
        <v>0</v>
      </c>
      <c r="IA99" s="18">
        <v>0</v>
      </c>
      <c r="IB99" s="18">
        <v>0</v>
      </c>
      <c r="IC99" s="18">
        <v>0</v>
      </c>
      <c r="ID99" s="18">
        <v>0</v>
      </c>
      <c r="IE99" s="18">
        <v>0</v>
      </c>
      <c r="IF99" s="18">
        <v>0</v>
      </c>
      <c r="IG99" s="18">
        <v>0</v>
      </c>
      <c r="IH99" s="18">
        <v>0</v>
      </c>
      <c r="II99" s="57">
        <v>0</v>
      </c>
      <c r="IJ99" s="18">
        <v>0</v>
      </c>
      <c r="IK99" s="18">
        <v>0</v>
      </c>
      <c r="IL99" s="18">
        <v>0</v>
      </c>
      <c r="IM99" s="18">
        <v>0</v>
      </c>
      <c r="IN99" s="17">
        <v>0</v>
      </c>
      <c r="IO99" s="17">
        <v>0</v>
      </c>
      <c r="IP99" s="17">
        <v>0</v>
      </c>
      <c r="IQ99" s="17">
        <v>0</v>
      </c>
      <c r="IR99" s="17">
        <v>0</v>
      </c>
      <c r="IS99" s="17">
        <v>0</v>
      </c>
      <c r="IT99" s="61">
        <v>-1</v>
      </c>
      <c r="IU99" s="18">
        <v>1</v>
      </c>
      <c r="IV99" s="17">
        <v>0</v>
      </c>
      <c r="IW99" s="17">
        <v>0</v>
      </c>
      <c r="IX99" s="18">
        <v>0</v>
      </c>
      <c r="IY99" s="18">
        <v>0</v>
      </c>
      <c r="IZ99" s="18">
        <v>0</v>
      </c>
      <c r="JA99" s="18">
        <v>0</v>
      </c>
      <c r="JB99" s="18">
        <v>0</v>
      </c>
      <c r="JC99" s="18">
        <v>0</v>
      </c>
      <c r="JD99" s="18">
        <v>0</v>
      </c>
      <c r="JE99" s="18">
        <v>0</v>
      </c>
      <c r="JF99" s="18">
        <v>0</v>
      </c>
      <c r="JG99" s="18">
        <v>0</v>
      </c>
      <c r="JH99" s="18">
        <v>0</v>
      </c>
      <c r="JI99" s="18">
        <v>0</v>
      </c>
      <c r="JJ99" s="18">
        <v>0</v>
      </c>
      <c r="JK99" s="18">
        <v>0</v>
      </c>
      <c r="JL99" s="57">
        <v>0</v>
      </c>
      <c r="JM99" s="57">
        <v>0</v>
      </c>
      <c r="JN99" s="18">
        <v>0</v>
      </c>
      <c r="JO99" s="18">
        <v>0</v>
      </c>
      <c r="JP99" s="18">
        <v>0</v>
      </c>
      <c r="JQ99" s="18">
        <v>0</v>
      </c>
      <c r="JR99" s="18">
        <v>0</v>
      </c>
      <c r="JS99" s="18">
        <v>0</v>
      </c>
      <c r="JT99" s="18">
        <v>0</v>
      </c>
      <c r="JU99" s="18">
        <v>0</v>
      </c>
      <c r="JV99" s="18">
        <v>0</v>
      </c>
      <c r="JW99" s="18">
        <v>0</v>
      </c>
      <c r="JX99" s="18">
        <v>0</v>
      </c>
      <c r="JY99" s="18">
        <v>0</v>
      </c>
      <c r="JZ99" s="18">
        <v>0</v>
      </c>
      <c r="KA99" s="18">
        <v>0</v>
      </c>
      <c r="KB99" s="18">
        <v>0</v>
      </c>
      <c r="KC99" s="18">
        <v>0</v>
      </c>
      <c r="KD99" s="18">
        <v>0</v>
      </c>
      <c r="KE99" s="18">
        <v>0</v>
      </c>
      <c r="KF99" s="18">
        <v>0</v>
      </c>
      <c r="KG99" s="18">
        <v>0</v>
      </c>
      <c r="KH99" s="18">
        <v>0</v>
      </c>
      <c r="KI99" s="18">
        <v>0</v>
      </c>
      <c r="KJ99" s="18">
        <v>0</v>
      </c>
      <c r="KK99" s="18">
        <v>0</v>
      </c>
      <c r="KL99" s="18">
        <v>0</v>
      </c>
      <c r="KM99" s="18">
        <v>0</v>
      </c>
      <c r="KN99" s="18">
        <v>0</v>
      </c>
      <c r="KO99" s="18">
        <v>0</v>
      </c>
      <c r="KP99" s="18">
        <v>0</v>
      </c>
      <c r="KQ99" s="18">
        <v>0</v>
      </c>
      <c r="KR99" s="17">
        <v>-1</v>
      </c>
      <c r="KS99" s="17">
        <v>1</v>
      </c>
      <c r="KT99" s="18">
        <v>0</v>
      </c>
      <c r="KU99" s="18">
        <v>0</v>
      </c>
      <c r="KV99" s="18">
        <v>0</v>
      </c>
      <c r="KW99" s="18">
        <v>0</v>
      </c>
      <c r="KX99" s="18">
        <v>0</v>
      </c>
      <c r="KY99" s="18">
        <v>0</v>
      </c>
      <c r="KZ99" s="18">
        <v>0</v>
      </c>
      <c r="LA99" s="18">
        <v>0</v>
      </c>
      <c r="LB99" s="18">
        <v>0</v>
      </c>
      <c r="LC99" s="18">
        <v>0</v>
      </c>
      <c r="LD99" s="18">
        <v>0</v>
      </c>
      <c r="LE99" s="18">
        <v>0</v>
      </c>
      <c r="LF99" s="18">
        <v>0</v>
      </c>
      <c r="LG99" s="18">
        <v>0</v>
      </c>
      <c r="LH99" s="18">
        <v>0</v>
      </c>
      <c r="LI99" s="18">
        <v>0</v>
      </c>
      <c r="LJ99" s="18">
        <v>0</v>
      </c>
      <c r="LK99" s="18">
        <v>0</v>
      </c>
      <c r="LL99" s="18">
        <v>0</v>
      </c>
      <c r="LM99" s="18">
        <v>0</v>
      </c>
      <c r="LN99" s="18">
        <v>0</v>
      </c>
      <c r="LO99" s="18">
        <v>0</v>
      </c>
      <c r="LP99" s="18">
        <v>0</v>
      </c>
      <c r="LQ99" s="18">
        <v>0</v>
      </c>
      <c r="LR99" s="18">
        <v>0</v>
      </c>
      <c r="LS99" s="18">
        <v>0</v>
      </c>
      <c r="LT99" s="18">
        <v>0</v>
      </c>
      <c r="LU99" s="18">
        <v>0</v>
      </c>
      <c r="LV99" s="18">
        <v>0</v>
      </c>
      <c r="LW99" s="18">
        <v>0</v>
      </c>
      <c r="LX99" s="18">
        <v>0</v>
      </c>
      <c r="LY99" s="18">
        <v>0</v>
      </c>
      <c r="LZ99" s="18">
        <v>0</v>
      </c>
      <c r="MA99" s="18">
        <v>0</v>
      </c>
      <c r="MB99" s="18">
        <v>0</v>
      </c>
      <c r="MC99" s="18">
        <v>0</v>
      </c>
      <c r="MD99" s="18">
        <v>0</v>
      </c>
      <c r="ME99" s="18">
        <v>0</v>
      </c>
      <c r="MF99" s="18">
        <v>0</v>
      </c>
      <c r="MG99" s="18">
        <v>0</v>
      </c>
      <c r="MH99" s="18">
        <v>0</v>
      </c>
      <c r="MI99" s="18">
        <v>0</v>
      </c>
      <c r="MJ99" s="18">
        <v>0</v>
      </c>
      <c r="MK99" s="18">
        <v>0</v>
      </c>
      <c r="ML99" s="18">
        <v>0</v>
      </c>
      <c r="MM99" s="18">
        <v>0</v>
      </c>
      <c r="MN99" s="18">
        <v>0</v>
      </c>
      <c r="MO99" s="18">
        <v>0</v>
      </c>
      <c r="MP99" s="18">
        <v>0</v>
      </c>
      <c r="MQ99" s="18">
        <v>0</v>
      </c>
      <c r="MR99" s="18">
        <v>0</v>
      </c>
      <c r="MS99" s="18">
        <v>0</v>
      </c>
      <c r="MT99" s="18">
        <v>0</v>
      </c>
      <c r="MU99" s="18">
        <v>0</v>
      </c>
      <c r="MV99" s="18">
        <v>0</v>
      </c>
      <c r="MW99" s="18">
        <v>0</v>
      </c>
      <c r="MX99" s="18">
        <v>0</v>
      </c>
      <c r="MY99" s="18">
        <v>0</v>
      </c>
      <c r="MZ99" s="18">
        <v>0</v>
      </c>
      <c r="NA99" s="18">
        <v>0</v>
      </c>
      <c r="NB99" s="18">
        <v>0</v>
      </c>
      <c r="NC99" s="18">
        <v>0</v>
      </c>
      <c r="ND99" s="18">
        <v>0</v>
      </c>
      <c r="NE99" s="18">
        <v>0</v>
      </c>
      <c r="NF99" s="18">
        <v>0</v>
      </c>
      <c r="NG99" s="18">
        <v>0</v>
      </c>
      <c r="NH99" s="18">
        <v>0</v>
      </c>
      <c r="NI99" s="18">
        <v>0</v>
      </c>
      <c r="NJ99" s="18">
        <v>0</v>
      </c>
      <c r="NK99" s="18">
        <v>0</v>
      </c>
      <c r="NL99" s="18">
        <v>0</v>
      </c>
      <c r="NM99" s="18">
        <v>0</v>
      </c>
      <c r="NN99" s="18">
        <v>0</v>
      </c>
      <c r="NO99" s="18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</row>
    <row r="100" spans="1:385" ht="12.95" customHeight="1">
      <c r="A100" s="3">
        <v>1.89827699776553</v>
      </c>
      <c r="B100" s="14" t="s">
        <v>277</v>
      </c>
      <c r="C100" s="15">
        <v>95</v>
      </c>
      <c r="D100" s="16" t="s">
        <v>497</v>
      </c>
      <c r="E100" s="16">
        <f>10^2</f>
        <v>100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-1</v>
      </c>
      <c r="S100" s="17">
        <v>0</v>
      </c>
      <c r="T100" s="17">
        <v>1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57">
        <v>0</v>
      </c>
      <c r="BF100" s="17">
        <v>0</v>
      </c>
      <c r="BG100" s="17">
        <v>0</v>
      </c>
      <c r="BH100" s="17">
        <v>0</v>
      </c>
      <c r="BI100" s="57">
        <v>0</v>
      </c>
      <c r="BJ100" s="57">
        <v>0</v>
      </c>
      <c r="BK100" s="57">
        <v>0</v>
      </c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  <c r="BQ100" s="57">
        <v>0</v>
      </c>
      <c r="BR100" s="57">
        <v>0</v>
      </c>
      <c r="BS100" s="57">
        <v>0</v>
      </c>
      <c r="BT100" s="57">
        <v>0</v>
      </c>
      <c r="BU100" s="57">
        <v>0</v>
      </c>
      <c r="BV100" s="57">
        <v>0</v>
      </c>
      <c r="BW100" s="57">
        <v>0</v>
      </c>
      <c r="BX100" s="57">
        <v>0</v>
      </c>
      <c r="BY100" s="57">
        <v>0</v>
      </c>
      <c r="BZ100" s="57">
        <v>0</v>
      </c>
      <c r="CA100" s="57">
        <v>0</v>
      </c>
      <c r="CB100" s="57">
        <v>0</v>
      </c>
      <c r="CC100" s="57">
        <v>0</v>
      </c>
      <c r="CD100" s="57">
        <v>0</v>
      </c>
      <c r="CE100" s="57">
        <v>0</v>
      </c>
      <c r="CF100" s="57">
        <v>0</v>
      </c>
      <c r="CG100" s="57">
        <v>0</v>
      </c>
      <c r="CH100" s="57">
        <v>0</v>
      </c>
      <c r="CI100" s="57">
        <v>0</v>
      </c>
      <c r="CJ100" s="17">
        <v>0</v>
      </c>
      <c r="CK100" s="17">
        <v>0</v>
      </c>
      <c r="CL100" s="18">
        <v>0</v>
      </c>
      <c r="CM100" s="18">
        <v>0</v>
      </c>
      <c r="CN100" s="18">
        <v>0</v>
      </c>
      <c r="CO100" s="18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8">
        <v>0</v>
      </c>
      <c r="CV100" s="17" t="s">
        <v>126</v>
      </c>
      <c r="CW100" s="17">
        <v>0</v>
      </c>
      <c r="CX100" s="17" t="s">
        <v>127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-0.1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8">
        <v>0</v>
      </c>
      <c r="HU100" s="18">
        <v>0</v>
      </c>
      <c r="HV100" s="18">
        <v>0</v>
      </c>
      <c r="HW100" s="18">
        <v>0</v>
      </c>
      <c r="HX100" s="18">
        <v>0</v>
      </c>
      <c r="HY100" s="18">
        <v>0</v>
      </c>
      <c r="HZ100" s="18">
        <v>0</v>
      </c>
      <c r="IA100" s="18">
        <v>0</v>
      </c>
      <c r="IB100" s="18">
        <v>0</v>
      </c>
      <c r="IC100" s="18">
        <v>0</v>
      </c>
      <c r="ID100" s="18">
        <v>0</v>
      </c>
      <c r="IE100" s="18">
        <v>0</v>
      </c>
      <c r="IF100" s="18">
        <v>0</v>
      </c>
      <c r="IG100" s="18">
        <v>0</v>
      </c>
      <c r="IH100" s="18">
        <v>0</v>
      </c>
      <c r="II100" s="57">
        <v>0</v>
      </c>
      <c r="IJ100" s="18">
        <v>0</v>
      </c>
      <c r="IK100" s="18">
        <v>0</v>
      </c>
      <c r="IL100" s="18">
        <v>0</v>
      </c>
      <c r="IM100" s="18">
        <v>0</v>
      </c>
      <c r="IN100" s="17">
        <v>0</v>
      </c>
      <c r="IO100" s="17">
        <v>0</v>
      </c>
      <c r="IP100" s="17">
        <v>0</v>
      </c>
      <c r="IQ100" s="17">
        <v>0</v>
      </c>
      <c r="IR100" s="17">
        <v>0</v>
      </c>
      <c r="IS100" s="17">
        <v>0</v>
      </c>
      <c r="IT100" s="17">
        <v>0</v>
      </c>
      <c r="IU100" s="17">
        <v>0</v>
      </c>
      <c r="IV100" s="17">
        <v>0</v>
      </c>
      <c r="IW100" s="17">
        <v>0</v>
      </c>
      <c r="IX100" s="18">
        <v>0</v>
      </c>
      <c r="IY100" s="18">
        <v>0</v>
      </c>
      <c r="IZ100" s="17">
        <v>0.5</v>
      </c>
      <c r="JA100" s="17">
        <v>-0.1</v>
      </c>
      <c r="JB100" s="18">
        <v>0</v>
      </c>
      <c r="JC100" s="18">
        <v>0</v>
      </c>
      <c r="JD100" s="18">
        <v>0</v>
      </c>
      <c r="JE100" s="18">
        <v>0</v>
      </c>
      <c r="JF100" s="18">
        <v>0</v>
      </c>
      <c r="JG100" s="18">
        <v>0</v>
      </c>
      <c r="JH100" s="18">
        <v>0</v>
      </c>
      <c r="JI100" s="18">
        <v>0</v>
      </c>
      <c r="JJ100" s="18">
        <v>0</v>
      </c>
      <c r="JK100" s="18">
        <v>0</v>
      </c>
      <c r="JL100" s="57">
        <v>0</v>
      </c>
      <c r="JM100" s="57">
        <v>0</v>
      </c>
      <c r="JN100" s="18">
        <v>0</v>
      </c>
      <c r="JO100" s="18">
        <v>0</v>
      </c>
      <c r="JP100" s="18">
        <v>0</v>
      </c>
      <c r="JQ100" s="18">
        <v>0</v>
      </c>
      <c r="JR100" s="18">
        <v>0</v>
      </c>
      <c r="JS100" s="18">
        <v>0</v>
      </c>
      <c r="JT100" s="18">
        <v>0</v>
      </c>
      <c r="JU100" s="18">
        <v>0</v>
      </c>
      <c r="JV100" s="18">
        <v>0</v>
      </c>
      <c r="JW100" s="18">
        <v>0</v>
      </c>
      <c r="JX100" s="18">
        <v>0</v>
      </c>
      <c r="JY100" s="18">
        <v>0</v>
      </c>
      <c r="JZ100" s="18">
        <v>0</v>
      </c>
      <c r="KA100" s="18">
        <v>0</v>
      </c>
      <c r="KB100" s="18">
        <v>0</v>
      </c>
      <c r="KC100" s="18">
        <v>0</v>
      </c>
      <c r="KD100" s="18">
        <v>0</v>
      </c>
      <c r="KE100" s="18">
        <v>0</v>
      </c>
      <c r="KF100" s="18">
        <v>0</v>
      </c>
      <c r="KG100" s="18">
        <v>0</v>
      </c>
      <c r="KH100" s="18">
        <v>0</v>
      </c>
      <c r="KI100" s="18">
        <v>0</v>
      </c>
      <c r="KJ100" s="18">
        <v>0</v>
      </c>
      <c r="KK100" s="18">
        <v>0</v>
      </c>
      <c r="KL100" s="18">
        <v>0</v>
      </c>
      <c r="KM100" s="18">
        <v>0</v>
      </c>
      <c r="KN100" s="18">
        <v>0</v>
      </c>
      <c r="KO100" s="18">
        <v>0</v>
      </c>
      <c r="KP100" s="18">
        <v>0</v>
      </c>
      <c r="KQ100" s="18">
        <v>0</v>
      </c>
      <c r="KR100" s="18">
        <v>0</v>
      </c>
      <c r="KS100" s="18">
        <v>0</v>
      </c>
      <c r="KT100" s="18">
        <v>0</v>
      </c>
      <c r="KU100" s="18">
        <v>0</v>
      </c>
      <c r="KV100" s="18">
        <v>0</v>
      </c>
      <c r="KW100" s="18">
        <v>0</v>
      </c>
      <c r="KX100" s="17">
        <v>0.85</v>
      </c>
      <c r="KY100" s="17">
        <v>-0.6</v>
      </c>
      <c r="KZ100" s="18">
        <v>0</v>
      </c>
      <c r="LA100" s="18">
        <v>0</v>
      </c>
      <c r="LB100" s="18">
        <v>0</v>
      </c>
      <c r="LC100" s="18">
        <v>0</v>
      </c>
      <c r="LD100" s="18">
        <v>0</v>
      </c>
      <c r="LE100" s="18">
        <v>0</v>
      </c>
      <c r="LF100" s="18">
        <v>0</v>
      </c>
      <c r="LG100" s="18">
        <v>0</v>
      </c>
      <c r="LH100" s="18">
        <v>0</v>
      </c>
      <c r="LI100" s="18">
        <v>0</v>
      </c>
      <c r="LJ100" s="18">
        <v>0</v>
      </c>
      <c r="LK100" s="18">
        <v>0</v>
      </c>
      <c r="LL100" s="18">
        <v>0</v>
      </c>
      <c r="LM100" s="18">
        <v>0</v>
      </c>
      <c r="LN100" s="18">
        <v>0</v>
      </c>
      <c r="LO100" s="18">
        <v>0</v>
      </c>
      <c r="LP100" s="18">
        <v>0</v>
      </c>
      <c r="LQ100" s="18">
        <v>0</v>
      </c>
      <c r="LR100" s="18">
        <v>0</v>
      </c>
      <c r="LS100" s="18">
        <v>0</v>
      </c>
      <c r="LT100" s="18">
        <v>0</v>
      </c>
      <c r="LU100" s="18">
        <v>0</v>
      </c>
      <c r="LV100" s="18">
        <v>0</v>
      </c>
      <c r="LW100" s="18">
        <v>0</v>
      </c>
      <c r="LX100" s="18">
        <v>0</v>
      </c>
      <c r="LY100" s="18">
        <v>0</v>
      </c>
      <c r="LZ100" s="18">
        <v>0</v>
      </c>
      <c r="MA100" s="18">
        <v>0</v>
      </c>
      <c r="MB100" s="18">
        <v>0</v>
      </c>
      <c r="MC100" s="18">
        <v>0</v>
      </c>
      <c r="MD100" s="18">
        <v>0</v>
      </c>
      <c r="ME100" s="18">
        <v>0</v>
      </c>
      <c r="MF100" s="18">
        <v>0</v>
      </c>
      <c r="MG100" s="18">
        <v>0</v>
      </c>
      <c r="MH100" s="18">
        <v>0</v>
      </c>
      <c r="MI100" s="18">
        <v>0</v>
      </c>
      <c r="MJ100" s="18">
        <v>0</v>
      </c>
      <c r="MK100" s="18">
        <v>0</v>
      </c>
      <c r="ML100" s="18">
        <v>0</v>
      </c>
      <c r="MM100" s="18">
        <v>0</v>
      </c>
      <c r="MN100" s="18">
        <v>0</v>
      </c>
      <c r="MO100" s="18">
        <v>0</v>
      </c>
      <c r="MP100" s="18">
        <v>0</v>
      </c>
      <c r="MQ100" s="17">
        <v>-1</v>
      </c>
      <c r="MR100" s="18">
        <v>0</v>
      </c>
      <c r="MS100" s="18">
        <v>0</v>
      </c>
      <c r="MT100" s="18">
        <v>0</v>
      </c>
      <c r="MU100" s="18">
        <v>0</v>
      </c>
      <c r="MV100" s="18">
        <v>0</v>
      </c>
      <c r="MW100" s="18">
        <v>0</v>
      </c>
      <c r="MX100" s="18">
        <v>0</v>
      </c>
      <c r="MY100" s="18">
        <v>0</v>
      </c>
      <c r="MZ100" s="18">
        <v>0</v>
      </c>
      <c r="NA100" s="18">
        <v>0</v>
      </c>
      <c r="NB100" s="18">
        <v>0</v>
      </c>
      <c r="NC100" s="18">
        <v>0</v>
      </c>
      <c r="ND100" s="18">
        <v>0</v>
      </c>
      <c r="NE100" s="18">
        <v>0</v>
      </c>
      <c r="NF100" s="18">
        <v>0</v>
      </c>
      <c r="NG100" s="18">
        <v>0</v>
      </c>
      <c r="NH100" s="18">
        <v>0</v>
      </c>
      <c r="NI100" s="18">
        <v>0</v>
      </c>
      <c r="NJ100" s="18">
        <v>0</v>
      </c>
      <c r="NK100" s="18">
        <v>0</v>
      </c>
      <c r="NL100" s="18">
        <v>0</v>
      </c>
      <c r="NM100" s="18">
        <v>0</v>
      </c>
      <c r="NN100" s="18">
        <v>0</v>
      </c>
      <c r="NO100" s="18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</row>
    <row r="101" spans="1:385" ht="12.95" customHeight="1">
      <c r="A101" s="3">
        <v>0.28732485288225101</v>
      </c>
      <c r="B101" s="14" t="s">
        <v>278</v>
      </c>
      <c r="C101" s="15">
        <v>96</v>
      </c>
      <c r="D101" s="16" t="s">
        <v>497</v>
      </c>
      <c r="E101" s="16">
        <f>10^2</f>
        <v>100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-1</v>
      </c>
      <c r="S101" s="17">
        <v>0</v>
      </c>
      <c r="T101" s="17">
        <v>0</v>
      </c>
      <c r="U101" s="17">
        <v>1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57">
        <v>0</v>
      </c>
      <c r="BF101" s="17">
        <v>0</v>
      </c>
      <c r="BG101" s="17">
        <v>0</v>
      </c>
      <c r="BH101" s="17">
        <v>0</v>
      </c>
      <c r="BI101" s="57">
        <v>0</v>
      </c>
      <c r="BJ101" s="57">
        <v>0</v>
      </c>
      <c r="BK101" s="57">
        <v>0</v>
      </c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  <c r="BQ101" s="57">
        <v>0</v>
      </c>
      <c r="BR101" s="57">
        <v>0</v>
      </c>
      <c r="BS101" s="57">
        <v>0</v>
      </c>
      <c r="BT101" s="57">
        <v>0</v>
      </c>
      <c r="BU101" s="57">
        <v>0</v>
      </c>
      <c r="BV101" s="57">
        <v>0</v>
      </c>
      <c r="BW101" s="57">
        <v>0</v>
      </c>
      <c r="BX101" s="57">
        <v>0</v>
      </c>
      <c r="BY101" s="57">
        <v>0</v>
      </c>
      <c r="BZ101" s="57">
        <v>0</v>
      </c>
      <c r="CA101" s="57">
        <v>0</v>
      </c>
      <c r="CB101" s="57">
        <v>0</v>
      </c>
      <c r="CC101" s="57">
        <v>0</v>
      </c>
      <c r="CD101" s="57">
        <v>0</v>
      </c>
      <c r="CE101" s="57">
        <v>0</v>
      </c>
      <c r="CF101" s="57">
        <v>0</v>
      </c>
      <c r="CG101" s="57">
        <v>0</v>
      </c>
      <c r="CH101" s="57">
        <v>0</v>
      </c>
      <c r="CI101" s="57">
        <v>0</v>
      </c>
      <c r="CJ101" s="17">
        <v>0</v>
      </c>
      <c r="CK101" s="17">
        <v>0</v>
      </c>
      <c r="CL101" s="18">
        <v>0</v>
      </c>
      <c r="CM101" s="18">
        <v>0</v>
      </c>
      <c r="CN101" s="18">
        <v>0</v>
      </c>
      <c r="CO101" s="18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 t="s">
        <v>126</v>
      </c>
      <c r="CW101" s="17">
        <v>0</v>
      </c>
      <c r="CX101" s="17">
        <v>0</v>
      </c>
      <c r="CY101" s="17" t="s">
        <v>127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0</v>
      </c>
      <c r="EV101" s="17">
        <v>0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-0.1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0</v>
      </c>
      <c r="HP101" s="17">
        <v>0</v>
      </c>
      <c r="HQ101" s="17">
        <v>0</v>
      </c>
      <c r="HR101" s="17">
        <v>0</v>
      </c>
      <c r="HS101" s="17">
        <v>0</v>
      </c>
      <c r="HT101" s="18">
        <v>0</v>
      </c>
      <c r="HU101" s="18">
        <v>0</v>
      </c>
      <c r="HV101" s="18">
        <v>0</v>
      </c>
      <c r="HW101" s="18">
        <v>0</v>
      </c>
      <c r="HX101" s="18">
        <v>0</v>
      </c>
      <c r="HY101" s="18">
        <v>0</v>
      </c>
      <c r="HZ101" s="18">
        <v>0</v>
      </c>
      <c r="IA101" s="18">
        <v>0</v>
      </c>
      <c r="IB101" s="18">
        <v>0</v>
      </c>
      <c r="IC101" s="18">
        <v>0</v>
      </c>
      <c r="ID101" s="18">
        <v>0</v>
      </c>
      <c r="IE101" s="18">
        <v>0</v>
      </c>
      <c r="IF101" s="18">
        <v>0</v>
      </c>
      <c r="IG101" s="18">
        <v>0</v>
      </c>
      <c r="IH101" s="18">
        <v>0</v>
      </c>
      <c r="II101" s="57">
        <v>0</v>
      </c>
      <c r="IJ101" s="18">
        <v>0</v>
      </c>
      <c r="IK101" s="18">
        <v>0</v>
      </c>
      <c r="IL101" s="18">
        <v>0</v>
      </c>
      <c r="IM101" s="18">
        <v>0</v>
      </c>
      <c r="IN101" s="17">
        <v>0</v>
      </c>
      <c r="IO101" s="17">
        <v>0</v>
      </c>
      <c r="IP101" s="17">
        <v>0</v>
      </c>
      <c r="IQ101" s="17">
        <v>0</v>
      </c>
      <c r="IR101" s="17">
        <v>0</v>
      </c>
      <c r="IS101" s="17">
        <v>0</v>
      </c>
      <c r="IT101" s="17">
        <v>0</v>
      </c>
      <c r="IU101" s="17">
        <v>0</v>
      </c>
      <c r="IV101" s="17">
        <v>0</v>
      </c>
      <c r="IW101" s="17">
        <v>0</v>
      </c>
      <c r="IX101" s="18">
        <v>0</v>
      </c>
      <c r="IY101" s="18">
        <v>0</v>
      </c>
      <c r="IZ101" s="18">
        <v>0</v>
      </c>
      <c r="JA101" s="18">
        <v>0</v>
      </c>
      <c r="JB101" s="17">
        <v>0.5</v>
      </c>
      <c r="JC101" s="17">
        <v>-0.1</v>
      </c>
      <c r="JD101" s="18">
        <v>0</v>
      </c>
      <c r="JE101" s="18">
        <v>0</v>
      </c>
      <c r="JF101" s="18">
        <v>0</v>
      </c>
      <c r="JG101" s="18">
        <v>0</v>
      </c>
      <c r="JH101" s="18">
        <v>0</v>
      </c>
      <c r="JI101" s="18">
        <v>0</v>
      </c>
      <c r="JJ101" s="18">
        <v>0</v>
      </c>
      <c r="JK101" s="18">
        <v>0</v>
      </c>
      <c r="JL101" s="57">
        <v>0</v>
      </c>
      <c r="JM101" s="57">
        <v>0</v>
      </c>
      <c r="JN101" s="18">
        <v>0</v>
      </c>
      <c r="JO101" s="18">
        <v>0</v>
      </c>
      <c r="JP101" s="18">
        <v>0</v>
      </c>
      <c r="JQ101" s="18">
        <v>0</v>
      </c>
      <c r="JR101" s="18">
        <v>0</v>
      </c>
      <c r="JS101" s="18">
        <v>0</v>
      </c>
      <c r="JT101" s="18">
        <v>0</v>
      </c>
      <c r="JU101" s="18">
        <v>0</v>
      </c>
      <c r="JV101" s="18">
        <v>0</v>
      </c>
      <c r="JW101" s="18">
        <v>0</v>
      </c>
      <c r="JX101" s="18">
        <v>0</v>
      </c>
      <c r="JY101" s="18">
        <v>0</v>
      </c>
      <c r="JZ101" s="18">
        <v>0</v>
      </c>
      <c r="KA101" s="18">
        <v>0</v>
      </c>
      <c r="KB101" s="18">
        <v>0</v>
      </c>
      <c r="KC101" s="18">
        <v>0</v>
      </c>
      <c r="KD101" s="18">
        <v>0</v>
      </c>
      <c r="KE101" s="18">
        <v>0</v>
      </c>
      <c r="KF101" s="18">
        <v>0</v>
      </c>
      <c r="KG101" s="18">
        <v>0</v>
      </c>
      <c r="KH101" s="18">
        <v>0</v>
      </c>
      <c r="KI101" s="18">
        <v>0</v>
      </c>
      <c r="KJ101" s="18">
        <v>0</v>
      </c>
      <c r="KK101" s="18">
        <v>0</v>
      </c>
      <c r="KL101" s="18">
        <v>0</v>
      </c>
      <c r="KM101" s="18">
        <v>0</v>
      </c>
      <c r="KN101" s="18">
        <v>0</v>
      </c>
      <c r="KO101" s="18">
        <v>0</v>
      </c>
      <c r="KP101" s="18">
        <v>0</v>
      </c>
      <c r="KQ101" s="18">
        <v>0</v>
      </c>
      <c r="KR101" s="18">
        <v>0</v>
      </c>
      <c r="KS101" s="18">
        <v>0</v>
      </c>
      <c r="KT101" s="18">
        <v>0</v>
      </c>
      <c r="KU101" s="18">
        <v>0</v>
      </c>
      <c r="KV101" s="18">
        <v>0</v>
      </c>
      <c r="KW101" s="18">
        <v>0</v>
      </c>
      <c r="KX101" s="18">
        <v>0</v>
      </c>
      <c r="KY101" s="18">
        <v>0</v>
      </c>
      <c r="KZ101" s="17">
        <v>0.95</v>
      </c>
      <c r="LA101" s="17">
        <v>-0.7</v>
      </c>
      <c r="LB101" s="18">
        <v>0</v>
      </c>
      <c r="LC101" s="18">
        <v>0</v>
      </c>
      <c r="LD101" s="18">
        <v>0</v>
      </c>
      <c r="LE101" s="18">
        <v>0</v>
      </c>
      <c r="LF101" s="18">
        <v>0</v>
      </c>
      <c r="LG101" s="18">
        <v>0</v>
      </c>
      <c r="LH101" s="18">
        <v>0</v>
      </c>
      <c r="LI101" s="18">
        <v>0</v>
      </c>
      <c r="LJ101" s="18">
        <v>0</v>
      </c>
      <c r="LK101" s="18">
        <v>0</v>
      </c>
      <c r="LL101" s="18">
        <v>0</v>
      </c>
      <c r="LM101" s="18">
        <v>0</v>
      </c>
      <c r="LN101" s="18">
        <v>0</v>
      </c>
      <c r="LO101" s="18">
        <v>0</v>
      </c>
      <c r="LP101" s="18">
        <v>0</v>
      </c>
      <c r="LQ101" s="18">
        <v>0</v>
      </c>
      <c r="LR101" s="18">
        <v>0</v>
      </c>
      <c r="LS101" s="18">
        <v>0</v>
      </c>
      <c r="LT101" s="18">
        <v>0</v>
      </c>
      <c r="LU101" s="18">
        <v>0</v>
      </c>
      <c r="LV101" s="18">
        <v>0</v>
      </c>
      <c r="LW101" s="18">
        <v>0</v>
      </c>
      <c r="LX101" s="18">
        <v>0</v>
      </c>
      <c r="LY101" s="18">
        <v>0</v>
      </c>
      <c r="LZ101" s="18">
        <v>0</v>
      </c>
      <c r="MA101" s="18">
        <v>0</v>
      </c>
      <c r="MB101" s="18">
        <v>0</v>
      </c>
      <c r="MC101" s="18">
        <v>0</v>
      </c>
      <c r="MD101" s="18">
        <v>0</v>
      </c>
      <c r="ME101" s="18">
        <v>0</v>
      </c>
      <c r="MF101" s="18">
        <v>0</v>
      </c>
      <c r="MG101" s="18">
        <v>0</v>
      </c>
      <c r="MH101" s="18">
        <v>0</v>
      </c>
      <c r="MI101" s="18">
        <v>0</v>
      </c>
      <c r="MJ101" s="18">
        <v>0</v>
      </c>
      <c r="MK101" s="18">
        <v>0</v>
      </c>
      <c r="ML101" s="18">
        <v>0</v>
      </c>
      <c r="MM101" s="18">
        <v>0</v>
      </c>
      <c r="MN101" s="18">
        <v>0</v>
      </c>
      <c r="MO101" s="18">
        <v>0</v>
      </c>
      <c r="MP101" s="18">
        <v>0</v>
      </c>
      <c r="MQ101" s="18">
        <v>0</v>
      </c>
      <c r="MR101" s="17">
        <v>-1</v>
      </c>
      <c r="MS101" s="18">
        <v>0</v>
      </c>
      <c r="MT101" s="18">
        <v>0</v>
      </c>
      <c r="MU101" s="18">
        <v>0</v>
      </c>
      <c r="MV101" s="18">
        <v>0</v>
      </c>
      <c r="MW101" s="18">
        <v>0</v>
      </c>
      <c r="MX101" s="18">
        <v>0</v>
      </c>
      <c r="MY101" s="18">
        <v>0</v>
      </c>
      <c r="MZ101" s="18">
        <v>0</v>
      </c>
      <c r="NA101" s="18">
        <v>0</v>
      </c>
      <c r="NB101" s="18">
        <v>0</v>
      </c>
      <c r="NC101" s="18">
        <v>0</v>
      </c>
      <c r="ND101" s="18">
        <v>0</v>
      </c>
      <c r="NE101" s="18">
        <v>0</v>
      </c>
      <c r="NF101" s="18">
        <v>0</v>
      </c>
      <c r="NG101" s="18">
        <v>0</v>
      </c>
      <c r="NH101" s="18">
        <v>0</v>
      </c>
      <c r="NI101" s="18">
        <v>0</v>
      </c>
      <c r="NJ101" s="18">
        <v>0</v>
      </c>
      <c r="NK101" s="18">
        <v>0</v>
      </c>
      <c r="NL101" s="18">
        <v>0</v>
      </c>
      <c r="NM101" s="18">
        <v>0</v>
      </c>
      <c r="NN101" s="18">
        <v>0</v>
      </c>
      <c r="NO101" s="18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</row>
    <row r="102" spans="1:385" ht="12.95" customHeight="1">
      <c r="A102" s="3">
        <v>0.26748515117713001</v>
      </c>
      <c r="B102" s="14" t="s">
        <v>279</v>
      </c>
      <c r="C102" s="15">
        <v>97</v>
      </c>
      <c r="D102" s="16" t="s">
        <v>497</v>
      </c>
      <c r="E102" s="16">
        <v>10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-1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57">
        <v>0</v>
      </c>
      <c r="BF102" s="17">
        <v>0</v>
      </c>
      <c r="BG102" s="17">
        <v>0</v>
      </c>
      <c r="BH102" s="17">
        <v>0</v>
      </c>
      <c r="BI102" s="57">
        <v>0</v>
      </c>
      <c r="BJ102" s="57">
        <v>0</v>
      </c>
      <c r="BK102" s="57">
        <v>0</v>
      </c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  <c r="BQ102" s="57">
        <v>0</v>
      </c>
      <c r="BR102" s="57">
        <v>0</v>
      </c>
      <c r="BS102" s="57">
        <v>0</v>
      </c>
      <c r="BT102" s="57">
        <v>0</v>
      </c>
      <c r="BU102" s="57">
        <v>0</v>
      </c>
      <c r="BV102" s="57">
        <v>0</v>
      </c>
      <c r="BW102" s="57">
        <v>0</v>
      </c>
      <c r="BX102" s="57">
        <v>0</v>
      </c>
      <c r="BY102" s="57">
        <v>0</v>
      </c>
      <c r="BZ102" s="57">
        <v>0</v>
      </c>
      <c r="CA102" s="57">
        <v>0</v>
      </c>
      <c r="CB102" s="57">
        <v>0</v>
      </c>
      <c r="CC102" s="57">
        <v>0</v>
      </c>
      <c r="CD102" s="57">
        <v>0</v>
      </c>
      <c r="CE102" s="57">
        <v>0</v>
      </c>
      <c r="CF102" s="57">
        <v>0</v>
      </c>
      <c r="CG102" s="57">
        <v>0</v>
      </c>
      <c r="CH102" s="57">
        <v>0</v>
      </c>
      <c r="CI102" s="57">
        <v>0</v>
      </c>
      <c r="CJ102" s="17">
        <v>0</v>
      </c>
      <c r="CK102" s="18" t="s">
        <v>128</v>
      </c>
      <c r="CL102" s="18">
        <v>0</v>
      </c>
      <c r="CM102" s="18">
        <v>0</v>
      </c>
      <c r="CN102" s="18">
        <v>0</v>
      </c>
      <c r="CO102" s="18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 t="s">
        <v>137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1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1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1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8">
        <v>0</v>
      </c>
      <c r="HU102" s="18">
        <v>0</v>
      </c>
      <c r="HV102" s="18">
        <v>0</v>
      </c>
      <c r="HW102" s="18">
        <v>0</v>
      </c>
      <c r="HX102" s="18">
        <v>0</v>
      </c>
      <c r="HY102" s="18">
        <v>0</v>
      </c>
      <c r="HZ102" s="18">
        <v>0</v>
      </c>
      <c r="IA102" s="18">
        <v>0</v>
      </c>
      <c r="IB102" s="18">
        <v>0</v>
      </c>
      <c r="IC102" s="18">
        <v>0</v>
      </c>
      <c r="ID102" s="18">
        <v>0</v>
      </c>
      <c r="IE102" s="18">
        <v>0</v>
      </c>
      <c r="IF102" s="18">
        <v>0</v>
      </c>
      <c r="IG102" s="18">
        <v>0</v>
      </c>
      <c r="IH102" s="18">
        <v>0</v>
      </c>
      <c r="II102" s="57">
        <v>0</v>
      </c>
      <c r="IJ102" s="18">
        <v>0</v>
      </c>
      <c r="IK102" s="18">
        <v>0</v>
      </c>
      <c r="IL102" s="18">
        <v>0</v>
      </c>
      <c r="IM102" s="18">
        <v>0</v>
      </c>
      <c r="IN102" s="17">
        <v>0</v>
      </c>
      <c r="IO102" s="17">
        <v>0</v>
      </c>
      <c r="IP102" s="17">
        <v>0</v>
      </c>
      <c r="IQ102" s="17">
        <v>0</v>
      </c>
      <c r="IR102" s="17">
        <v>0</v>
      </c>
      <c r="IS102" s="17">
        <v>0</v>
      </c>
      <c r="IT102" s="17">
        <v>0</v>
      </c>
      <c r="IU102" s="17">
        <v>0</v>
      </c>
      <c r="IV102" s="17">
        <v>0</v>
      </c>
      <c r="IW102" s="17">
        <v>0</v>
      </c>
      <c r="IX102" s="18">
        <v>0</v>
      </c>
      <c r="IY102" s="18">
        <v>0</v>
      </c>
      <c r="IZ102" s="18">
        <v>0</v>
      </c>
      <c r="JA102" s="18">
        <v>0</v>
      </c>
      <c r="JB102" s="18">
        <v>0</v>
      </c>
      <c r="JC102" s="18">
        <v>0</v>
      </c>
      <c r="JD102" s="18">
        <v>0</v>
      </c>
      <c r="JE102" s="18">
        <v>0</v>
      </c>
      <c r="JF102" s="18">
        <v>0</v>
      </c>
      <c r="JG102" s="18">
        <v>0</v>
      </c>
      <c r="JH102" s="18">
        <v>0</v>
      </c>
      <c r="JI102" s="18">
        <v>0</v>
      </c>
      <c r="JJ102" s="18">
        <v>0</v>
      </c>
      <c r="JK102" s="18">
        <v>0</v>
      </c>
      <c r="JL102" s="57">
        <v>0</v>
      </c>
      <c r="JM102" s="57">
        <v>0</v>
      </c>
      <c r="JN102" s="18">
        <v>0</v>
      </c>
      <c r="JO102" s="18">
        <v>0</v>
      </c>
      <c r="JP102" s="18">
        <v>0</v>
      </c>
      <c r="JQ102" s="18">
        <v>0</v>
      </c>
      <c r="JR102" s="18">
        <v>0</v>
      </c>
      <c r="JS102" s="18">
        <v>0</v>
      </c>
      <c r="JT102" s="18">
        <v>0</v>
      </c>
      <c r="JU102" s="18">
        <v>0</v>
      </c>
      <c r="JV102" s="18">
        <v>0</v>
      </c>
      <c r="JW102" s="18">
        <v>0</v>
      </c>
      <c r="JX102" s="18">
        <v>0</v>
      </c>
      <c r="JY102" s="18">
        <v>0</v>
      </c>
      <c r="JZ102" s="18">
        <v>0</v>
      </c>
      <c r="KA102" s="18">
        <v>0</v>
      </c>
      <c r="KB102" s="18">
        <v>0</v>
      </c>
      <c r="KC102" s="18">
        <v>0</v>
      </c>
      <c r="KD102" s="18">
        <v>0</v>
      </c>
      <c r="KE102" s="18">
        <v>0</v>
      </c>
      <c r="KF102" s="18">
        <v>0</v>
      </c>
      <c r="KG102" s="18">
        <v>0</v>
      </c>
      <c r="KH102" s="18">
        <v>0</v>
      </c>
      <c r="KI102" s="18">
        <v>0</v>
      </c>
      <c r="KJ102" s="18">
        <v>0</v>
      </c>
      <c r="KK102" s="18">
        <v>0</v>
      </c>
      <c r="KL102" s="18">
        <v>0</v>
      </c>
      <c r="KM102" s="18">
        <v>0</v>
      </c>
      <c r="KN102" s="18">
        <v>0</v>
      </c>
      <c r="KO102" s="18">
        <v>0</v>
      </c>
      <c r="KP102" s="18">
        <v>0</v>
      </c>
      <c r="KQ102" s="18">
        <v>0</v>
      </c>
      <c r="KR102" s="18">
        <v>0</v>
      </c>
      <c r="KS102" s="18">
        <v>0</v>
      </c>
      <c r="KT102" s="17">
        <v>-1</v>
      </c>
      <c r="KU102" s="17">
        <v>1</v>
      </c>
      <c r="KV102" s="18">
        <v>0</v>
      </c>
      <c r="KW102" s="18">
        <v>0</v>
      </c>
      <c r="KX102" s="18">
        <v>0</v>
      </c>
      <c r="KY102" s="18">
        <v>0</v>
      </c>
      <c r="KZ102" s="18">
        <v>0</v>
      </c>
      <c r="LA102" s="18">
        <v>0</v>
      </c>
      <c r="LB102" s="18">
        <v>0</v>
      </c>
      <c r="LC102" s="18">
        <v>0</v>
      </c>
      <c r="LD102" s="18">
        <v>0</v>
      </c>
      <c r="LE102" s="18">
        <v>0</v>
      </c>
      <c r="LF102" s="18">
        <v>0</v>
      </c>
      <c r="LG102" s="18">
        <v>0</v>
      </c>
      <c r="LH102" s="18">
        <v>0</v>
      </c>
      <c r="LI102" s="18">
        <v>0</v>
      </c>
      <c r="LJ102" s="18">
        <v>0</v>
      </c>
      <c r="LK102" s="18">
        <v>0</v>
      </c>
      <c r="LL102" s="18">
        <v>0</v>
      </c>
      <c r="LM102" s="18">
        <v>0</v>
      </c>
      <c r="LN102" s="18">
        <v>0</v>
      </c>
      <c r="LO102" s="18">
        <v>0</v>
      </c>
      <c r="LP102" s="18">
        <v>0</v>
      </c>
      <c r="LQ102" s="18">
        <v>0</v>
      </c>
      <c r="LR102" s="18">
        <v>0</v>
      </c>
      <c r="LS102" s="18">
        <v>0</v>
      </c>
      <c r="LT102" s="18">
        <v>0</v>
      </c>
      <c r="LU102" s="18">
        <v>0</v>
      </c>
      <c r="LV102" s="18">
        <v>0</v>
      </c>
      <c r="LW102" s="18">
        <v>0</v>
      </c>
      <c r="LX102" s="18">
        <v>0</v>
      </c>
      <c r="LY102" s="18">
        <v>0</v>
      </c>
      <c r="LZ102" s="18">
        <v>0</v>
      </c>
      <c r="MA102" s="18">
        <v>0</v>
      </c>
      <c r="MB102" s="18">
        <v>0</v>
      </c>
      <c r="MC102" s="18">
        <v>0</v>
      </c>
      <c r="MD102" s="18">
        <v>0</v>
      </c>
      <c r="ME102" s="18">
        <v>0</v>
      </c>
      <c r="MF102" s="18">
        <v>0</v>
      </c>
      <c r="MG102" s="18">
        <v>0</v>
      </c>
      <c r="MH102" s="18">
        <v>0</v>
      </c>
      <c r="MI102" s="18">
        <v>0</v>
      </c>
      <c r="MJ102" s="18">
        <v>0</v>
      </c>
      <c r="MK102" s="18">
        <v>0</v>
      </c>
      <c r="ML102" s="18">
        <v>0</v>
      </c>
      <c r="MM102" s="18">
        <v>0</v>
      </c>
      <c r="MN102" s="18">
        <v>0</v>
      </c>
      <c r="MO102" s="18">
        <v>0</v>
      </c>
      <c r="MP102" s="18">
        <v>0</v>
      </c>
      <c r="MQ102" s="18">
        <v>0</v>
      </c>
      <c r="MR102" s="18">
        <v>0</v>
      </c>
      <c r="MS102" s="18">
        <v>0</v>
      </c>
      <c r="MT102" s="18">
        <v>0</v>
      </c>
      <c r="MU102" s="18">
        <v>0</v>
      </c>
      <c r="MV102" s="18">
        <v>0</v>
      </c>
      <c r="MW102" s="18">
        <v>0</v>
      </c>
      <c r="MX102" s="18">
        <v>0</v>
      </c>
      <c r="MY102" s="18">
        <v>0</v>
      </c>
      <c r="MZ102" s="18">
        <v>0</v>
      </c>
      <c r="NA102" s="18">
        <v>0</v>
      </c>
      <c r="NB102" s="18">
        <v>0</v>
      </c>
      <c r="NC102" s="18">
        <v>0</v>
      </c>
      <c r="ND102" s="18">
        <v>0</v>
      </c>
      <c r="NE102" s="18">
        <v>0</v>
      </c>
      <c r="NF102" s="18">
        <v>0</v>
      </c>
      <c r="NG102" s="18">
        <v>0</v>
      </c>
      <c r="NH102" s="18">
        <v>0</v>
      </c>
      <c r="NI102" s="18">
        <v>0</v>
      </c>
      <c r="NJ102" s="18">
        <v>0</v>
      </c>
      <c r="NK102" s="18">
        <v>0</v>
      </c>
      <c r="NL102" s="18">
        <v>0</v>
      </c>
      <c r="NM102" s="18">
        <v>0</v>
      </c>
      <c r="NN102" s="18">
        <v>0</v>
      </c>
      <c r="NO102" s="18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</row>
    <row r="103" spans="1:385" ht="12.95" customHeight="1">
      <c r="A103" s="3">
        <v>0.45082355242359001</v>
      </c>
      <c r="B103" s="14" t="s">
        <v>280</v>
      </c>
      <c r="C103" s="15">
        <v>98</v>
      </c>
      <c r="D103" s="16" t="s">
        <v>497</v>
      </c>
      <c r="E103" s="16">
        <f>10^2</f>
        <v>100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-1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1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57">
        <v>0</v>
      </c>
      <c r="BF103" s="17">
        <v>0</v>
      </c>
      <c r="BG103" s="17">
        <v>0</v>
      </c>
      <c r="BH103" s="17">
        <v>0</v>
      </c>
      <c r="BI103" s="57">
        <v>0</v>
      </c>
      <c r="BJ103" s="57">
        <v>0</v>
      </c>
      <c r="BK103" s="57">
        <v>0</v>
      </c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  <c r="BQ103" s="57">
        <v>0</v>
      </c>
      <c r="BR103" s="57">
        <v>0</v>
      </c>
      <c r="BS103" s="57">
        <v>0</v>
      </c>
      <c r="BT103" s="57">
        <v>0</v>
      </c>
      <c r="BU103" s="57">
        <v>0</v>
      </c>
      <c r="BV103" s="57">
        <v>0</v>
      </c>
      <c r="BW103" s="57">
        <v>0</v>
      </c>
      <c r="BX103" s="57">
        <v>0</v>
      </c>
      <c r="BY103" s="57">
        <v>0</v>
      </c>
      <c r="BZ103" s="57">
        <v>0</v>
      </c>
      <c r="CA103" s="57">
        <v>0</v>
      </c>
      <c r="CB103" s="57">
        <v>0</v>
      </c>
      <c r="CC103" s="57">
        <v>0</v>
      </c>
      <c r="CD103" s="57">
        <v>0</v>
      </c>
      <c r="CE103" s="57">
        <v>0</v>
      </c>
      <c r="CF103" s="57">
        <v>0</v>
      </c>
      <c r="CG103" s="57">
        <v>0</v>
      </c>
      <c r="CH103" s="57">
        <v>0</v>
      </c>
      <c r="CI103" s="57">
        <v>0</v>
      </c>
      <c r="CJ103" s="17">
        <v>0</v>
      </c>
      <c r="CK103" s="17">
        <v>0</v>
      </c>
      <c r="CL103" s="18">
        <v>0</v>
      </c>
      <c r="CM103" s="18">
        <v>0</v>
      </c>
      <c r="CN103" s="18">
        <v>0</v>
      </c>
      <c r="CO103" s="18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 t="s">
        <v>137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 t="s">
        <v>128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1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-1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8">
        <v>0</v>
      </c>
      <c r="HU103" s="18">
        <v>0</v>
      </c>
      <c r="HV103" s="18">
        <v>0</v>
      </c>
      <c r="HW103" s="18">
        <v>0</v>
      </c>
      <c r="HX103" s="18">
        <v>0</v>
      </c>
      <c r="HY103" s="18">
        <v>0</v>
      </c>
      <c r="HZ103" s="18">
        <v>0</v>
      </c>
      <c r="IA103" s="18">
        <v>0</v>
      </c>
      <c r="IB103" s="18">
        <v>0</v>
      </c>
      <c r="IC103" s="18">
        <v>0</v>
      </c>
      <c r="ID103" s="18">
        <v>0</v>
      </c>
      <c r="IE103" s="18">
        <v>0</v>
      </c>
      <c r="IF103" s="18">
        <v>0</v>
      </c>
      <c r="IG103" s="18">
        <v>0</v>
      </c>
      <c r="IH103" s="18">
        <v>0</v>
      </c>
      <c r="II103" s="57">
        <v>0</v>
      </c>
      <c r="IJ103" s="18">
        <v>0</v>
      </c>
      <c r="IK103" s="18">
        <v>0</v>
      </c>
      <c r="IL103" s="18">
        <v>0</v>
      </c>
      <c r="IM103" s="18">
        <v>0</v>
      </c>
      <c r="IN103" s="17">
        <v>0</v>
      </c>
      <c r="IO103" s="17">
        <v>0</v>
      </c>
      <c r="IP103" s="17">
        <v>0</v>
      </c>
      <c r="IQ103" s="17">
        <v>0</v>
      </c>
      <c r="IR103" s="17">
        <v>0</v>
      </c>
      <c r="IS103" s="17">
        <v>0</v>
      </c>
      <c r="IT103" s="17">
        <v>0</v>
      </c>
      <c r="IU103" s="17">
        <v>0</v>
      </c>
      <c r="IV103" s="17">
        <v>0</v>
      </c>
      <c r="IW103" s="17">
        <v>0</v>
      </c>
      <c r="IX103" s="18">
        <v>0</v>
      </c>
      <c r="IY103" s="18">
        <v>0</v>
      </c>
      <c r="IZ103" s="18">
        <v>0</v>
      </c>
      <c r="JA103" s="18">
        <v>0</v>
      </c>
      <c r="JB103" s="18">
        <v>0</v>
      </c>
      <c r="JC103" s="18">
        <v>0</v>
      </c>
      <c r="JD103" s="18">
        <v>0</v>
      </c>
      <c r="JE103" s="18">
        <v>0</v>
      </c>
      <c r="JF103" s="18">
        <v>0</v>
      </c>
      <c r="JG103" s="18">
        <v>0</v>
      </c>
      <c r="JH103" s="18">
        <v>0</v>
      </c>
      <c r="JI103" s="18">
        <v>0</v>
      </c>
      <c r="JJ103" s="18">
        <v>0</v>
      </c>
      <c r="JK103" s="18">
        <v>0</v>
      </c>
      <c r="JL103" s="57">
        <v>0</v>
      </c>
      <c r="JM103" s="57">
        <v>0</v>
      </c>
      <c r="JN103" s="18">
        <v>0</v>
      </c>
      <c r="JO103" s="18">
        <v>0</v>
      </c>
      <c r="JP103" s="18">
        <v>0</v>
      </c>
      <c r="JQ103" s="18">
        <v>0</v>
      </c>
      <c r="JR103" s="18">
        <v>0</v>
      </c>
      <c r="JS103" s="18">
        <v>0</v>
      </c>
      <c r="JT103" s="18">
        <v>0</v>
      </c>
      <c r="JU103" s="18">
        <v>0</v>
      </c>
      <c r="JV103" s="18">
        <v>0</v>
      </c>
      <c r="JW103" s="18">
        <v>0</v>
      </c>
      <c r="JX103" s="18">
        <v>0</v>
      </c>
      <c r="JY103" s="18">
        <v>0</v>
      </c>
      <c r="JZ103" s="18">
        <v>0</v>
      </c>
      <c r="KA103" s="18">
        <v>0</v>
      </c>
      <c r="KB103" s="18">
        <v>0</v>
      </c>
      <c r="KC103" s="18">
        <v>0</v>
      </c>
      <c r="KD103" s="18">
        <v>0</v>
      </c>
      <c r="KE103" s="18">
        <v>0</v>
      </c>
      <c r="KF103" s="18">
        <v>0</v>
      </c>
      <c r="KG103" s="18">
        <v>0</v>
      </c>
      <c r="KH103" s="18">
        <v>0</v>
      </c>
      <c r="KI103" s="18">
        <v>0</v>
      </c>
      <c r="KJ103" s="18">
        <v>0</v>
      </c>
      <c r="KK103" s="18">
        <v>0</v>
      </c>
      <c r="KL103" s="18">
        <v>0</v>
      </c>
      <c r="KM103" s="18">
        <v>0</v>
      </c>
      <c r="KN103" s="18">
        <v>0</v>
      </c>
      <c r="KO103" s="18">
        <v>0</v>
      </c>
      <c r="KP103" s="18">
        <v>0</v>
      </c>
      <c r="KQ103" s="18">
        <v>0</v>
      </c>
      <c r="KR103" s="18">
        <v>0</v>
      </c>
      <c r="KS103" s="18">
        <v>0</v>
      </c>
      <c r="KT103" s="17">
        <v>-1</v>
      </c>
      <c r="KU103" s="17">
        <v>1</v>
      </c>
      <c r="KV103" s="18">
        <v>0</v>
      </c>
      <c r="KW103" s="18">
        <v>0</v>
      </c>
      <c r="KX103" s="18">
        <v>0</v>
      </c>
      <c r="KY103" s="18">
        <v>0</v>
      </c>
      <c r="KZ103" s="18">
        <v>0</v>
      </c>
      <c r="LA103" s="18">
        <v>0</v>
      </c>
      <c r="LB103" s="18">
        <v>0</v>
      </c>
      <c r="LC103" s="18">
        <v>0</v>
      </c>
      <c r="LD103" s="18">
        <v>0</v>
      </c>
      <c r="LE103" s="18">
        <v>0</v>
      </c>
      <c r="LF103" s="18">
        <v>0</v>
      </c>
      <c r="LG103" s="18">
        <v>0</v>
      </c>
      <c r="LH103" s="18">
        <v>0</v>
      </c>
      <c r="LI103" s="18">
        <v>0</v>
      </c>
      <c r="LJ103" s="18">
        <v>0</v>
      </c>
      <c r="LK103" s="18">
        <v>0</v>
      </c>
      <c r="LL103" s="18">
        <v>0</v>
      </c>
      <c r="LM103" s="18">
        <v>0</v>
      </c>
      <c r="LN103" s="18">
        <v>0</v>
      </c>
      <c r="LO103" s="18">
        <v>0</v>
      </c>
      <c r="LP103" s="18">
        <v>0</v>
      </c>
      <c r="LQ103" s="18">
        <v>0</v>
      </c>
      <c r="LR103" s="18">
        <v>0</v>
      </c>
      <c r="LS103" s="18">
        <v>0</v>
      </c>
      <c r="LT103" s="18">
        <v>0</v>
      </c>
      <c r="LU103" s="18">
        <v>0</v>
      </c>
      <c r="LV103" s="18">
        <v>0</v>
      </c>
      <c r="LW103" s="18">
        <v>0</v>
      </c>
      <c r="LX103" s="18">
        <v>0</v>
      </c>
      <c r="LY103" s="18">
        <v>0</v>
      </c>
      <c r="LZ103" s="18">
        <v>0</v>
      </c>
      <c r="MA103" s="18">
        <v>0</v>
      </c>
      <c r="MB103" s="18">
        <v>0</v>
      </c>
      <c r="MC103" s="18">
        <v>0</v>
      </c>
      <c r="MD103" s="18">
        <v>0</v>
      </c>
      <c r="ME103" s="18">
        <v>0</v>
      </c>
      <c r="MF103" s="18">
        <v>0</v>
      </c>
      <c r="MG103" s="18">
        <v>0</v>
      </c>
      <c r="MH103" s="18">
        <v>0</v>
      </c>
      <c r="MI103" s="18">
        <v>0</v>
      </c>
      <c r="MJ103" s="18">
        <v>0</v>
      </c>
      <c r="MK103" s="18">
        <v>0</v>
      </c>
      <c r="ML103" s="18">
        <v>0</v>
      </c>
      <c r="MM103" s="18">
        <v>0</v>
      </c>
      <c r="MN103" s="18">
        <v>0</v>
      </c>
      <c r="MO103" s="18">
        <v>0</v>
      </c>
      <c r="MP103" s="18">
        <v>0</v>
      </c>
      <c r="MQ103" s="18">
        <v>0</v>
      </c>
      <c r="MR103" s="18">
        <v>0</v>
      </c>
      <c r="MS103" s="18">
        <v>0</v>
      </c>
      <c r="MT103" s="18">
        <v>0</v>
      </c>
      <c r="MU103" s="18">
        <v>0</v>
      </c>
      <c r="MV103" s="18">
        <v>0</v>
      </c>
      <c r="MW103" s="18">
        <v>0</v>
      </c>
      <c r="MX103" s="18">
        <v>0</v>
      </c>
      <c r="MY103" s="18">
        <v>0</v>
      </c>
      <c r="MZ103" s="18">
        <v>0</v>
      </c>
      <c r="NA103" s="18">
        <v>0</v>
      </c>
      <c r="NB103" s="18">
        <v>0</v>
      </c>
      <c r="NC103" s="18">
        <v>0</v>
      </c>
      <c r="ND103" s="18">
        <v>0</v>
      </c>
      <c r="NE103" s="18">
        <v>0</v>
      </c>
      <c r="NF103" s="18">
        <v>0</v>
      </c>
      <c r="NG103" s="18">
        <v>0</v>
      </c>
      <c r="NH103" s="18">
        <v>0</v>
      </c>
      <c r="NI103" s="18">
        <v>0</v>
      </c>
      <c r="NJ103" s="18">
        <v>0</v>
      </c>
      <c r="NK103" s="18">
        <v>0</v>
      </c>
      <c r="NL103" s="18">
        <v>0</v>
      </c>
      <c r="NM103" s="18">
        <v>0</v>
      </c>
      <c r="NN103" s="18">
        <v>0</v>
      </c>
      <c r="NO103" s="18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</row>
    <row r="104" spans="1:385" ht="12.95" customHeight="1">
      <c r="A104" s="3">
        <v>1.9297300484361299</v>
      </c>
      <c r="B104" s="14" t="s">
        <v>281</v>
      </c>
      <c r="C104" s="15">
        <v>99</v>
      </c>
      <c r="D104" s="16" t="s">
        <v>497</v>
      </c>
      <c r="E104" s="16">
        <f>10^2</f>
        <v>100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-1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1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57">
        <v>0</v>
      </c>
      <c r="BF104" s="17">
        <v>0</v>
      </c>
      <c r="BG104" s="17">
        <v>0</v>
      </c>
      <c r="BH104" s="17">
        <v>0</v>
      </c>
      <c r="BI104" s="57">
        <v>0</v>
      </c>
      <c r="BJ104" s="57">
        <v>0</v>
      </c>
      <c r="BK104" s="57">
        <v>0</v>
      </c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  <c r="BQ104" s="57">
        <v>0</v>
      </c>
      <c r="BR104" s="57">
        <v>0</v>
      </c>
      <c r="BS104" s="57">
        <v>0</v>
      </c>
      <c r="BT104" s="57">
        <v>0</v>
      </c>
      <c r="BU104" s="57">
        <v>0</v>
      </c>
      <c r="BV104" s="57">
        <v>0</v>
      </c>
      <c r="BW104" s="57">
        <v>0</v>
      </c>
      <c r="BX104" s="57">
        <v>0</v>
      </c>
      <c r="BY104" s="57">
        <v>0</v>
      </c>
      <c r="BZ104" s="57">
        <v>0</v>
      </c>
      <c r="CA104" s="57">
        <v>0</v>
      </c>
      <c r="CB104" s="57">
        <v>0</v>
      </c>
      <c r="CC104" s="57">
        <v>0</v>
      </c>
      <c r="CD104" s="57">
        <v>0</v>
      </c>
      <c r="CE104" s="57">
        <v>0</v>
      </c>
      <c r="CF104" s="57">
        <v>0</v>
      </c>
      <c r="CG104" s="57">
        <v>0</v>
      </c>
      <c r="CH104" s="57">
        <v>0</v>
      </c>
      <c r="CI104" s="57">
        <v>0</v>
      </c>
      <c r="CJ104" s="17">
        <v>0</v>
      </c>
      <c r="CK104" s="17">
        <v>0</v>
      </c>
      <c r="CL104" s="18">
        <v>0</v>
      </c>
      <c r="CM104" s="18">
        <v>0</v>
      </c>
      <c r="CN104" s="18">
        <v>0</v>
      </c>
      <c r="CO104" s="18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 t="s">
        <v>138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 t="s">
        <v>131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8">
        <v>0</v>
      </c>
      <c r="HU104" s="18">
        <v>0</v>
      </c>
      <c r="HV104" s="18">
        <v>0</v>
      </c>
      <c r="HW104" s="18">
        <v>0</v>
      </c>
      <c r="HX104" s="18">
        <v>0</v>
      </c>
      <c r="HY104" s="18">
        <v>0</v>
      </c>
      <c r="HZ104" s="18">
        <v>0</v>
      </c>
      <c r="IA104" s="18">
        <v>0</v>
      </c>
      <c r="IB104" s="18">
        <v>0</v>
      </c>
      <c r="IC104" s="18">
        <v>0</v>
      </c>
      <c r="ID104" s="18">
        <v>0</v>
      </c>
      <c r="IE104" s="18">
        <v>0</v>
      </c>
      <c r="IF104" s="18">
        <v>0</v>
      </c>
      <c r="IG104" s="18">
        <v>0</v>
      </c>
      <c r="IH104" s="18">
        <v>0</v>
      </c>
      <c r="II104" s="57">
        <v>0</v>
      </c>
      <c r="IJ104" s="18">
        <v>0</v>
      </c>
      <c r="IK104" s="18">
        <v>0</v>
      </c>
      <c r="IL104" s="18">
        <v>0</v>
      </c>
      <c r="IM104" s="18">
        <v>0</v>
      </c>
      <c r="IN104" s="17">
        <v>0</v>
      </c>
      <c r="IO104" s="17">
        <v>0</v>
      </c>
      <c r="IP104" s="17">
        <v>0</v>
      </c>
      <c r="IQ104" s="17">
        <v>0</v>
      </c>
      <c r="IR104" s="17">
        <v>0</v>
      </c>
      <c r="IS104" s="17">
        <v>0</v>
      </c>
      <c r="IT104" s="17">
        <v>0</v>
      </c>
      <c r="IU104" s="17">
        <v>0</v>
      </c>
      <c r="IV104" s="61">
        <v>-1</v>
      </c>
      <c r="IW104" s="18">
        <v>1</v>
      </c>
      <c r="IX104" s="18">
        <v>0</v>
      </c>
      <c r="IY104" s="18">
        <v>0</v>
      </c>
      <c r="IZ104" s="18">
        <v>0</v>
      </c>
      <c r="JA104" s="18">
        <v>0</v>
      </c>
      <c r="JB104" s="18">
        <v>0</v>
      </c>
      <c r="JC104" s="18">
        <v>0</v>
      </c>
      <c r="JD104" s="18">
        <v>0</v>
      </c>
      <c r="JE104" s="18">
        <v>0</v>
      </c>
      <c r="JF104" s="18">
        <v>0</v>
      </c>
      <c r="JG104" s="18">
        <v>0</v>
      </c>
      <c r="JH104" s="18">
        <v>0</v>
      </c>
      <c r="JI104" s="18">
        <v>0</v>
      </c>
      <c r="JJ104" s="18">
        <v>0</v>
      </c>
      <c r="JK104" s="18">
        <v>0</v>
      </c>
      <c r="JL104" s="57">
        <v>0</v>
      </c>
      <c r="JM104" s="57">
        <v>0</v>
      </c>
      <c r="JN104" s="18">
        <v>0</v>
      </c>
      <c r="JO104" s="18">
        <v>0</v>
      </c>
      <c r="JP104" s="18">
        <v>0</v>
      </c>
      <c r="JQ104" s="18">
        <v>0</v>
      </c>
      <c r="JR104" s="18">
        <v>0</v>
      </c>
      <c r="JS104" s="18">
        <v>0</v>
      </c>
      <c r="JT104" s="18">
        <v>0</v>
      </c>
      <c r="JU104" s="18">
        <v>0</v>
      </c>
      <c r="JV104" s="18">
        <v>0</v>
      </c>
      <c r="JW104" s="18">
        <v>0</v>
      </c>
      <c r="JX104" s="18">
        <v>0</v>
      </c>
      <c r="JY104" s="18">
        <v>0</v>
      </c>
      <c r="JZ104" s="18">
        <v>0</v>
      </c>
      <c r="KA104" s="18">
        <v>0</v>
      </c>
      <c r="KB104" s="18">
        <v>0</v>
      </c>
      <c r="KC104" s="18">
        <v>0</v>
      </c>
      <c r="KD104" s="18">
        <v>0</v>
      </c>
      <c r="KE104" s="18">
        <v>0</v>
      </c>
      <c r="KF104" s="18">
        <v>0</v>
      </c>
      <c r="KG104" s="18">
        <v>0</v>
      </c>
      <c r="KH104" s="18">
        <v>0</v>
      </c>
      <c r="KI104" s="18">
        <v>0</v>
      </c>
      <c r="KJ104" s="18">
        <v>0</v>
      </c>
      <c r="KK104" s="18">
        <v>0</v>
      </c>
      <c r="KL104" s="18">
        <v>0</v>
      </c>
      <c r="KM104" s="18">
        <v>0</v>
      </c>
      <c r="KN104" s="18">
        <v>0</v>
      </c>
      <c r="KO104" s="18">
        <v>0</v>
      </c>
      <c r="KP104" s="18">
        <v>0</v>
      </c>
      <c r="KQ104" s="18">
        <v>0</v>
      </c>
      <c r="KR104" s="18">
        <v>0</v>
      </c>
      <c r="KS104" s="18">
        <v>0</v>
      </c>
      <c r="KT104" s="17">
        <v>-1</v>
      </c>
      <c r="KU104" s="17">
        <v>1</v>
      </c>
      <c r="KV104" s="18">
        <v>0</v>
      </c>
      <c r="KW104" s="18">
        <v>0</v>
      </c>
      <c r="KX104" s="18">
        <v>0</v>
      </c>
      <c r="KY104" s="18">
        <v>0</v>
      </c>
      <c r="KZ104" s="18">
        <v>0</v>
      </c>
      <c r="LA104" s="18">
        <v>0</v>
      </c>
      <c r="LB104" s="18">
        <v>0</v>
      </c>
      <c r="LC104" s="18">
        <v>0</v>
      </c>
      <c r="LD104" s="18">
        <v>0</v>
      </c>
      <c r="LE104" s="18">
        <v>0</v>
      </c>
      <c r="LF104" s="18">
        <v>0</v>
      </c>
      <c r="LG104" s="18">
        <v>0</v>
      </c>
      <c r="LH104" s="18">
        <v>0</v>
      </c>
      <c r="LI104" s="18">
        <v>0</v>
      </c>
      <c r="LJ104" s="18">
        <v>0</v>
      </c>
      <c r="LK104" s="18">
        <v>0</v>
      </c>
      <c r="LL104" s="18">
        <v>0</v>
      </c>
      <c r="LM104" s="18">
        <v>0</v>
      </c>
      <c r="LN104" s="18">
        <v>0</v>
      </c>
      <c r="LO104" s="18">
        <v>0</v>
      </c>
      <c r="LP104" s="18">
        <v>0</v>
      </c>
      <c r="LQ104" s="18">
        <v>0</v>
      </c>
      <c r="LR104" s="18">
        <v>0</v>
      </c>
      <c r="LS104" s="18">
        <v>0</v>
      </c>
      <c r="LT104" s="18">
        <v>0</v>
      </c>
      <c r="LU104" s="18">
        <v>0</v>
      </c>
      <c r="LV104" s="18">
        <v>0</v>
      </c>
      <c r="LW104" s="18">
        <v>0</v>
      </c>
      <c r="LX104" s="18">
        <v>0</v>
      </c>
      <c r="LY104" s="18">
        <v>0</v>
      </c>
      <c r="LZ104" s="18">
        <v>0</v>
      </c>
      <c r="MA104" s="18">
        <v>0</v>
      </c>
      <c r="MB104" s="18">
        <v>0</v>
      </c>
      <c r="MC104" s="18">
        <v>0</v>
      </c>
      <c r="MD104" s="18">
        <v>0</v>
      </c>
      <c r="ME104" s="18">
        <v>0</v>
      </c>
      <c r="MF104" s="18">
        <v>0</v>
      </c>
      <c r="MG104" s="18">
        <v>0</v>
      </c>
      <c r="MH104" s="18">
        <v>0</v>
      </c>
      <c r="MI104" s="18">
        <v>0</v>
      </c>
      <c r="MJ104" s="18">
        <v>0</v>
      </c>
      <c r="MK104" s="18">
        <v>0</v>
      </c>
      <c r="ML104" s="18">
        <v>0</v>
      </c>
      <c r="MM104" s="18">
        <v>0</v>
      </c>
      <c r="MN104" s="18">
        <v>0</v>
      </c>
      <c r="MO104" s="18">
        <v>0</v>
      </c>
      <c r="MP104" s="18">
        <v>0</v>
      </c>
      <c r="MQ104" s="18">
        <v>0</v>
      </c>
      <c r="MR104" s="18">
        <v>0</v>
      </c>
      <c r="MS104" s="18">
        <v>0</v>
      </c>
      <c r="MT104" s="18">
        <v>0</v>
      </c>
      <c r="MU104" s="18">
        <v>0</v>
      </c>
      <c r="MV104" s="18">
        <v>0</v>
      </c>
      <c r="MW104" s="18">
        <v>0</v>
      </c>
      <c r="MX104" s="18">
        <v>0</v>
      </c>
      <c r="MY104" s="18">
        <v>0</v>
      </c>
      <c r="MZ104" s="18">
        <v>0</v>
      </c>
      <c r="NA104" s="18">
        <v>0</v>
      </c>
      <c r="NB104" s="18">
        <v>0</v>
      </c>
      <c r="NC104" s="18">
        <v>0</v>
      </c>
      <c r="ND104" s="18">
        <v>0</v>
      </c>
      <c r="NE104" s="18">
        <v>0</v>
      </c>
      <c r="NF104" s="18">
        <v>0</v>
      </c>
      <c r="NG104" s="18">
        <v>0</v>
      </c>
      <c r="NH104" s="18">
        <v>0</v>
      </c>
      <c r="NI104" s="18">
        <v>0</v>
      </c>
      <c r="NJ104" s="18">
        <v>0</v>
      </c>
      <c r="NK104" s="18">
        <v>0</v>
      </c>
      <c r="NL104" s="18">
        <v>0</v>
      </c>
      <c r="NM104" s="18">
        <v>0</v>
      </c>
      <c r="NN104" s="18">
        <v>0</v>
      </c>
      <c r="NO104" s="18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</row>
    <row r="105" spans="1:385" ht="12.95" customHeight="1">
      <c r="A105" s="3">
        <v>2.33115236038695</v>
      </c>
      <c r="B105" s="14" t="s">
        <v>282</v>
      </c>
      <c r="C105" s="15">
        <v>100</v>
      </c>
      <c r="D105" s="16" t="s">
        <v>497</v>
      </c>
      <c r="E105" s="16">
        <f>10^3</f>
        <v>1000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-1</v>
      </c>
      <c r="T105" s="17">
        <v>1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57">
        <v>0</v>
      </c>
      <c r="BF105" s="17">
        <v>0</v>
      </c>
      <c r="BG105" s="17">
        <v>0</v>
      </c>
      <c r="BH105" s="17">
        <v>0</v>
      </c>
      <c r="BI105" s="57">
        <v>0</v>
      </c>
      <c r="BJ105" s="57">
        <v>0</v>
      </c>
      <c r="BK105" s="57">
        <v>0</v>
      </c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  <c r="BQ105" s="57">
        <v>0</v>
      </c>
      <c r="BR105" s="57">
        <v>0</v>
      </c>
      <c r="BS105" s="57">
        <v>0</v>
      </c>
      <c r="BT105" s="57">
        <v>0</v>
      </c>
      <c r="BU105" s="57">
        <v>0</v>
      </c>
      <c r="BV105" s="57">
        <v>0</v>
      </c>
      <c r="BW105" s="57">
        <v>0</v>
      </c>
      <c r="BX105" s="57">
        <v>0</v>
      </c>
      <c r="BY105" s="57">
        <v>0</v>
      </c>
      <c r="BZ105" s="57">
        <v>0</v>
      </c>
      <c r="CA105" s="57">
        <v>0</v>
      </c>
      <c r="CB105" s="57">
        <v>0</v>
      </c>
      <c r="CC105" s="57">
        <v>0</v>
      </c>
      <c r="CD105" s="57">
        <v>0</v>
      </c>
      <c r="CE105" s="57">
        <v>0</v>
      </c>
      <c r="CF105" s="57">
        <v>0</v>
      </c>
      <c r="CG105" s="57">
        <v>0</v>
      </c>
      <c r="CH105" s="57">
        <v>0</v>
      </c>
      <c r="CI105" s="57">
        <v>0</v>
      </c>
      <c r="CJ105" s="17">
        <v>0</v>
      </c>
      <c r="CK105" s="17">
        <v>0</v>
      </c>
      <c r="CL105" s="18">
        <v>0</v>
      </c>
      <c r="CM105" s="18">
        <v>0</v>
      </c>
      <c r="CN105" s="18">
        <v>0</v>
      </c>
      <c r="CO105" s="18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8">
        <v>0</v>
      </c>
      <c r="CW105" s="17" t="s">
        <v>126</v>
      </c>
      <c r="CX105" s="17" t="s">
        <v>127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-0.1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8">
        <v>0</v>
      </c>
      <c r="HU105" s="18">
        <v>0</v>
      </c>
      <c r="HV105" s="18">
        <v>0</v>
      </c>
      <c r="HW105" s="18">
        <v>0</v>
      </c>
      <c r="HX105" s="18">
        <v>0</v>
      </c>
      <c r="HY105" s="18">
        <v>0</v>
      </c>
      <c r="HZ105" s="18">
        <v>0</v>
      </c>
      <c r="IA105" s="18">
        <v>0</v>
      </c>
      <c r="IB105" s="18">
        <v>0</v>
      </c>
      <c r="IC105" s="18">
        <v>0</v>
      </c>
      <c r="ID105" s="18">
        <v>0</v>
      </c>
      <c r="IE105" s="18">
        <v>0</v>
      </c>
      <c r="IF105" s="18">
        <v>0</v>
      </c>
      <c r="IG105" s="18">
        <v>0</v>
      </c>
      <c r="IH105" s="18">
        <v>0</v>
      </c>
      <c r="II105" s="57">
        <v>0</v>
      </c>
      <c r="IJ105" s="18">
        <v>0</v>
      </c>
      <c r="IK105" s="18">
        <v>0</v>
      </c>
      <c r="IL105" s="18">
        <v>0</v>
      </c>
      <c r="IM105" s="18">
        <v>0</v>
      </c>
      <c r="IN105" s="17">
        <v>0</v>
      </c>
      <c r="IO105" s="17">
        <v>0</v>
      </c>
      <c r="IP105" s="17">
        <v>0</v>
      </c>
      <c r="IQ105" s="17">
        <v>0</v>
      </c>
      <c r="IR105" s="17">
        <v>0</v>
      </c>
      <c r="IS105" s="17">
        <v>0</v>
      </c>
      <c r="IT105" s="17">
        <v>0</v>
      </c>
      <c r="IU105" s="17">
        <v>0</v>
      </c>
      <c r="IV105" s="17">
        <v>0</v>
      </c>
      <c r="IW105" s="17">
        <v>0</v>
      </c>
      <c r="IX105" s="18">
        <v>0</v>
      </c>
      <c r="IY105" s="18">
        <v>0</v>
      </c>
      <c r="IZ105" s="17">
        <v>0.5</v>
      </c>
      <c r="JA105" s="17">
        <v>-0.1</v>
      </c>
      <c r="JB105" s="18">
        <v>0</v>
      </c>
      <c r="JC105" s="18">
        <v>0</v>
      </c>
      <c r="JD105" s="18">
        <v>0</v>
      </c>
      <c r="JE105" s="18">
        <v>0</v>
      </c>
      <c r="JF105" s="18">
        <v>0</v>
      </c>
      <c r="JG105" s="18">
        <v>0</v>
      </c>
      <c r="JH105" s="18">
        <v>0</v>
      </c>
      <c r="JI105" s="18">
        <v>0</v>
      </c>
      <c r="JJ105" s="18">
        <v>0</v>
      </c>
      <c r="JK105" s="18">
        <v>0</v>
      </c>
      <c r="JL105" s="57">
        <v>0</v>
      </c>
      <c r="JM105" s="57">
        <v>0</v>
      </c>
      <c r="JN105" s="18">
        <v>0</v>
      </c>
      <c r="JO105" s="18">
        <v>0</v>
      </c>
      <c r="JP105" s="18">
        <v>0</v>
      </c>
      <c r="JQ105" s="18">
        <v>0</v>
      </c>
      <c r="JR105" s="18">
        <v>0</v>
      </c>
      <c r="JS105" s="18">
        <v>0</v>
      </c>
      <c r="JT105" s="18">
        <v>0</v>
      </c>
      <c r="JU105" s="18">
        <v>0</v>
      </c>
      <c r="JV105" s="18">
        <v>0</v>
      </c>
      <c r="JW105" s="18">
        <v>0</v>
      </c>
      <c r="JX105" s="18">
        <v>0</v>
      </c>
      <c r="JY105" s="18">
        <v>0</v>
      </c>
      <c r="JZ105" s="18">
        <v>0</v>
      </c>
      <c r="KA105" s="18">
        <v>0</v>
      </c>
      <c r="KB105" s="18">
        <v>0</v>
      </c>
      <c r="KC105" s="18">
        <v>0</v>
      </c>
      <c r="KD105" s="18">
        <v>0</v>
      </c>
      <c r="KE105" s="18">
        <v>0</v>
      </c>
      <c r="KF105" s="18">
        <v>0</v>
      </c>
      <c r="KG105" s="18">
        <v>0</v>
      </c>
      <c r="KH105" s="18">
        <v>0</v>
      </c>
      <c r="KI105" s="18">
        <v>0</v>
      </c>
      <c r="KJ105" s="18">
        <v>0</v>
      </c>
      <c r="KK105" s="18">
        <v>0</v>
      </c>
      <c r="KL105" s="18">
        <v>0</v>
      </c>
      <c r="KM105" s="18">
        <v>0</v>
      </c>
      <c r="KN105" s="18">
        <v>0</v>
      </c>
      <c r="KO105" s="18">
        <v>0</v>
      </c>
      <c r="KP105" s="18">
        <v>0</v>
      </c>
      <c r="KQ105" s="18">
        <v>0</v>
      </c>
      <c r="KR105" s="18">
        <v>0</v>
      </c>
      <c r="KS105" s="18">
        <v>0</v>
      </c>
      <c r="KT105" s="18">
        <v>0</v>
      </c>
      <c r="KU105" s="18">
        <v>0</v>
      </c>
      <c r="KV105" s="18">
        <v>0</v>
      </c>
      <c r="KW105" s="18">
        <v>0</v>
      </c>
      <c r="KX105" s="17">
        <v>0.85</v>
      </c>
      <c r="KY105" s="17">
        <v>-0.6</v>
      </c>
      <c r="KZ105" s="18">
        <v>0</v>
      </c>
      <c r="LA105" s="18">
        <v>0</v>
      </c>
      <c r="LB105" s="18">
        <v>0</v>
      </c>
      <c r="LC105" s="18">
        <v>0</v>
      </c>
      <c r="LD105" s="18">
        <v>0</v>
      </c>
      <c r="LE105" s="18">
        <v>0</v>
      </c>
      <c r="LF105" s="18">
        <v>0</v>
      </c>
      <c r="LG105" s="18">
        <v>0</v>
      </c>
      <c r="LH105" s="18">
        <v>0</v>
      </c>
      <c r="LI105" s="18">
        <v>0</v>
      </c>
      <c r="LJ105" s="18">
        <v>0</v>
      </c>
      <c r="LK105" s="18">
        <v>0</v>
      </c>
      <c r="LL105" s="18">
        <v>0</v>
      </c>
      <c r="LM105" s="18">
        <v>0</v>
      </c>
      <c r="LN105" s="18">
        <v>0</v>
      </c>
      <c r="LO105" s="18">
        <v>0</v>
      </c>
      <c r="LP105" s="18">
        <v>0</v>
      </c>
      <c r="LQ105" s="18">
        <v>0</v>
      </c>
      <c r="LR105" s="18">
        <v>0</v>
      </c>
      <c r="LS105" s="18">
        <v>0</v>
      </c>
      <c r="LT105" s="18">
        <v>0</v>
      </c>
      <c r="LU105" s="18">
        <v>0</v>
      </c>
      <c r="LV105" s="18">
        <v>0</v>
      </c>
      <c r="LW105" s="18">
        <v>0</v>
      </c>
      <c r="LX105" s="18">
        <v>0</v>
      </c>
      <c r="LY105" s="18">
        <v>0</v>
      </c>
      <c r="LZ105" s="18">
        <v>0</v>
      </c>
      <c r="MA105" s="18">
        <v>0</v>
      </c>
      <c r="MB105" s="18">
        <v>0</v>
      </c>
      <c r="MC105" s="18">
        <v>0</v>
      </c>
      <c r="MD105" s="18">
        <v>0</v>
      </c>
      <c r="ME105" s="18">
        <v>0</v>
      </c>
      <c r="MF105" s="18">
        <v>0</v>
      </c>
      <c r="MG105" s="18">
        <v>0</v>
      </c>
      <c r="MH105" s="18">
        <v>0</v>
      </c>
      <c r="MI105" s="18">
        <v>0</v>
      </c>
      <c r="MJ105" s="18">
        <v>0</v>
      </c>
      <c r="MK105" s="18">
        <v>0</v>
      </c>
      <c r="ML105" s="18">
        <v>0</v>
      </c>
      <c r="MM105" s="18">
        <v>0</v>
      </c>
      <c r="MN105" s="18">
        <v>0</v>
      </c>
      <c r="MO105" s="18">
        <v>0</v>
      </c>
      <c r="MP105" s="18">
        <v>0</v>
      </c>
      <c r="MQ105" s="17">
        <v>-1</v>
      </c>
      <c r="MR105" s="18">
        <v>0</v>
      </c>
      <c r="MS105" s="18">
        <v>0</v>
      </c>
      <c r="MT105" s="18">
        <v>0</v>
      </c>
      <c r="MU105" s="18">
        <v>0</v>
      </c>
      <c r="MV105" s="18">
        <v>0</v>
      </c>
      <c r="MW105" s="18">
        <v>0</v>
      </c>
      <c r="MX105" s="18">
        <v>0</v>
      </c>
      <c r="MY105" s="18">
        <v>0</v>
      </c>
      <c r="MZ105" s="18">
        <v>0</v>
      </c>
      <c r="NA105" s="18">
        <v>0</v>
      </c>
      <c r="NB105" s="18">
        <v>0</v>
      </c>
      <c r="NC105" s="18">
        <v>0</v>
      </c>
      <c r="ND105" s="18">
        <v>0</v>
      </c>
      <c r="NE105" s="18">
        <v>0</v>
      </c>
      <c r="NF105" s="18">
        <v>0</v>
      </c>
      <c r="NG105" s="18">
        <v>0</v>
      </c>
      <c r="NH105" s="18">
        <v>0</v>
      </c>
      <c r="NI105" s="18">
        <v>0</v>
      </c>
      <c r="NJ105" s="18">
        <v>0</v>
      </c>
      <c r="NK105" s="18">
        <v>0</v>
      </c>
      <c r="NL105" s="18">
        <v>0</v>
      </c>
      <c r="NM105" s="18">
        <v>0</v>
      </c>
      <c r="NN105" s="18">
        <v>0</v>
      </c>
      <c r="NO105" s="18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</row>
    <row r="106" spans="1:385" ht="12.95" customHeight="1">
      <c r="A106" s="3">
        <v>0.49296091749986898</v>
      </c>
      <c r="B106" s="14" t="s">
        <v>283</v>
      </c>
      <c r="C106" s="15">
        <v>101</v>
      </c>
      <c r="D106" s="16" t="s">
        <v>497</v>
      </c>
      <c r="E106" s="16">
        <f>10^2</f>
        <v>100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-1</v>
      </c>
      <c r="T106" s="17">
        <v>0</v>
      </c>
      <c r="U106" s="17">
        <v>1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57">
        <v>0</v>
      </c>
      <c r="BF106" s="17">
        <v>0</v>
      </c>
      <c r="BG106" s="17">
        <v>0</v>
      </c>
      <c r="BH106" s="17">
        <v>0</v>
      </c>
      <c r="BI106" s="57">
        <v>0</v>
      </c>
      <c r="BJ106" s="57">
        <v>0</v>
      </c>
      <c r="BK106" s="57">
        <v>0</v>
      </c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  <c r="BQ106" s="57">
        <v>0</v>
      </c>
      <c r="BR106" s="57">
        <v>0</v>
      </c>
      <c r="BS106" s="57">
        <v>0</v>
      </c>
      <c r="BT106" s="57">
        <v>0</v>
      </c>
      <c r="BU106" s="57">
        <v>0</v>
      </c>
      <c r="BV106" s="57">
        <v>0</v>
      </c>
      <c r="BW106" s="57">
        <v>0</v>
      </c>
      <c r="BX106" s="57">
        <v>0</v>
      </c>
      <c r="BY106" s="57">
        <v>0</v>
      </c>
      <c r="BZ106" s="57">
        <v>0</v>
      </c>
      <c r="CA106" s="57">
        <v>0</v>
      </c>
      <c r="CB106" s="57">
        <v>0</v>
      </c>
      <c r="CC106" s="57">
        <v>0</v>
      </c>
      <c r="CD106" s="57">
        <v>0</v>
      </c>
      <c r="CE106" s="57">
        <v>0</v>
      </c>
      <c r="CF106" s="57">
        <v>0</v>
      </c>
      <c r="CG106" s="57">
        <v>0</v>
      </c>
      <c r="CH106" s="57">
        <v>0</v>
      </c>
      <c r="CI106" s="57">
        <v>0</v>
      </c>
      <c r="CJ106" s="17">
        <v>0</v>
      </c>
      <c r="CK106" s="17">
        <v>0</v>
      </c>
      <c r="CL106" s="18">
        <v>0</v>
      </c>
      <c r="CM106" s="18">
        <v>0</v>
      </c>
      <c r="CN106" s="18">
        <v>0</v>
      </c>
      <c r="CO106" s="18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 t="s">
        <v>126</v>
      </c>
      <c r="CX106" s="17">
        <v>0</v>
      </c>
      <c r="CY106" s="17" t="s">
        <v>127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-0.1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8">
        <v>0</v>
      </c>
      <c r="HU106" s="18">
        <v>0</v>
      </c>
      <c r="HV106" s="18">
        <v>0</v>
      </c>
      <c r="HW106" s="18">
        <v>0</v>
      </c>
      <c r="HX106" s="18">
        <v>0</v>
      </c>
      <c r="HY106" s="18">
        <v>0</v>
      </c>
      <c r="HZ106" s="18">
        <v>0</v>
      </c>
      <c r="IA106" s="18">
        <v>0</v>
      </c>
      <c r="IB106" s="18">
        <v>0</v>
      </c>
      <c r="IC106" s="18">
        <v>0</v>
      </c>
      <c r="ID106" s="18">
        <v>0</v>
      </c>
      <c r="IE106" s="18">
        <v>0</v>
      </c>
      <c r="IF106" s="18">
        <v>0</v>
      </c>
      <c r="IG106" s="18">
        <v>0</v>
      </c>
      <c r="IH106" s="18">
        <v>0</v>
      </c>
      <c r="II106" s="57">
        <v>0</v>
      </c>
      <c r="IJ106" s="18">
        <v>0</v>
      </c>
      <c r="IK106" s="18">
        <v>0</v>
      </c>
      <c r="IL106" s="18">
        <v>0</v>
      </c>
      <c r="IM106" s="18">
        <v>0</v>
      </c>
      <c r="IN106" s="17">
        <v>0</v>
      </c>
      <c r="IO106" s="17">
        <v>0</v>
      </c>
      <c r="IP106" s="17">
        <v>0</v>
      </c>
      <c r="IQ106" s="17">
        <v>0</v>
      </c>
      <c r="IR106" s="17">
        <v>0</v>
      </c>
      <c r="IS106" s="17">
        <v>0</v>
      </c>
      <c r="IT106" s="17">
        <v>0</v>
      </c>
      <c r="IU106" s="17">
        <v>0</v>
      </c>
      <c r="IV106" s="17">
        <v>0</v>
      </c>
      <c r="IW106" s="17">
        <v>0</v>
      </c>
      <c r="IX106" s="18">
        <v>0</v>
      </c>
      <c r="IY106" s="18">
        <v>0</v>
      </c>
      <c r="IZ106" s="18">
        <v>0</v>
      </c>
      <c r="JA106" s="18">
        <v>0</v>
      </c>
      <c r="JB106" s="17">
        <v>0.5</v>
      </c>
      <c r="JC106" s="17">
        <v>-0.1</v>
      </c>
      <c r="JD106" s="18">
        <v>0</v>
      </c>
      <c r="JE106" s="18">
        <v>0</v>
      </c>
      <c r="JF106" s="18">
        <v>0</v>
      </c>
      <c r="JG106" s="18">
        <v>0</v>
      </c>
      <c r="JH106" s="18">
        <v>0</v>
      </c>
      <c r="JI106" s="18">
        <v>0</v>
      </c>
      <c r="JJ106" s="18">
        <v>0</v>
      </c>
      <c r="JK106" s="18">
        <v>0</v>
      </c>
      <c r="JL106" s="57">
        <v>0</v>
      </c>
      <c r="JM106" s="57">
        <v>0</v>
      </c>
      <c r="JN106" s="18">
        <v>0</v>
      </c>
      <c r="JO106" s="18">
        <v>0</v>
      </c>
      <c r="JP106" s="18">
        <v>0</v>
      </c>
      <c r="JQ106" s="18">
        <v>0</v>
      </c>
      <c r="JR106" s="18">
        <v>0</v>
      </c>
      <c r="JS106" s="18">
        <v>0</v>
      </c>
      <c r="JT106" s="18">
        <v>0</v>
      </c>
      <c r="JU106" s="18">
        <v>0</v>
      </c>
      <c r="JV106" s="18">
        <v>0</v>
      </c>
      <c r="JW106" s="18">
        <v>0</v>
      </c>
      <c r="JX106" s="18">
        <v>0</v>
      </c>
      <c r="JY106" s="18">
        <v>0</v>
      </c>
      <c r="JZ106" s="18">
        <v>0</v>
      </c>
      <c r="KA106" s="18">
        <v>0</v>
      </c>
      <c r="KB106" s="18">
        <v>0</v>
      </c>
      <c r="KC106" s="18">
        <v>0</v>
      </c>
      <c r="KD106" s="18">
        <v>0</v>
      </c>
      <c r="KE106" s="18">
        <v>0</v>
      </c>
      <c r="KF106" s="18">
        <v>0</v>
      </c>
      <c r="KG106" s="18">
        <v>0</v>
      </c>
      <c r="KH106" s="18">
        <v>0</v>
      </c>
      <c r="KI106" s="18">
        <v>0</v>
      </c>
      <c r="KJ106" s="18">
        <v>0</v>
      </c>
      <c r="KK106" s="18">
        <v>0</v>
      </c>
      <c r="KL106" s="18">
        <v>0</v>
      </c>
      <c r="KM106" s="18">
        <v>0</v>
      </c>
      <c r="KN106" s="18">
        <v>0</v>
      </c>
      <c r="KO106" s="18">
        <v>0</v>
      </c>
      <c r="KP106" s="18">
        <v>0</v>
      </c>
      <c r="KQ106" s="18">
        <v>0</v>
      </c>
      <c r="KR106" s="18">
        <v>0</v>
      </c>
      <c r="KS106" s="18">
        <v>0</v>
      </c>
      <c r="KT106" s="18">
        <v>0</v>
      </c>
      <c r="KU106" s="18">
        <v>0</v>
      </c>
      <c r="KV106" s="18">
        <v>0</v>
      </c>
      <c r="KW106" s="18">
        <v>0</v>
      </c>
      <c r="KX106" s="18">
        <v>0</v>
      </c>
      <c r="KY106" s="18">
        <v>0</v>
      </c>
      <c r="KZ106" s="17">
        <v>0.95</v>
      </c>
      <c r="LA106" s="17">
        <v>-0.7</v>
      </c>
      <c r="LB106" s="18">
        <v>0</v>
      </c>
      <c r="LC106" s="18">
        <v>0</v>
      </c>
      <c r="LD106" s="18">
        <v>0</v>
      </c>
      <c r="LE106" s="18">
        <v>0</v>
      </c>
      <c r="LF106" s="18">
        <v>0</v>
      </c>
      <c r="LG106" s="18">
        <v>0</v>
      </c>
      <c r="LH106" s="18">
        <v>0</v>
      </c>
      <c r="LI106" s="18">
        <v>0</v>
      </c>
      <c r="LJ106" s="18">
        <v>0</v>
      </c>
      <c r="LK106" s="18">
        <v>0</v>
      </c>
      <c r="LL106" s="18">
        <v>0</v>
      </c>
      <c r="LM106" s="18">
        <v>0</v>
      </c>
      <c r="LN106" s="18">
        <v>0</v>
      </c>
      <c r="LO106" s="18">
        <v>0</v>
      </c>
      <c r="LP106" s="18">
        <v>0</v>
      </c>
      <c r="LQ106" s="18">
        <v>0</v>
      </c>
      <c r="LR106" s="18">
        <v>0</v>
      </c>
      <c r="LS106" s="18">
        <v>0</v>
      </c>
      <c r="LT106" s="18">
        <v>0</v>
      </c>
      <c r="LU106" s="18">
        <v>0</v>
      </c>
      <c r="LV106" s="18">
        <v>0</v>
      </c>
      <c r="LW106" s="18">
        <v>0</v>
      </c>
      <c r="LX106" s="18">
        <v>0</v>
      </c>
      <c r="LY106" s="18">
        <v>0</v>
      </c>
      <c r="LZ106" s="18">
        <v>0</v>
      </c>
      <c r="MA106" s="18">
        <v>0</v>
      </c>
      <c r="MB106" s="18">
        <v>0</v>
      </c>
      <c r="MC106" s="18">
        <v>0</v>
      </c>
      <c r="MD106" s="18">
        <v>0</v>
      </c>
      <c r="ME106" s="18">
        <v>0</v>
      </c>
      <c r="MF106" s="18">
        <v>0</v>
      </c>
      <c r="MG106" s="18">
        <v>0</v>
      </c>
      <c r="MH106" s="18">
        <v>0</v>
      </c>
      <c r="MI106" s="18">
        <v>0</v>
      </c>
      <c r="MJ106" s="18">
        <v>0</v>
      </c>
      <c r="MK106" s="18">
        <v>0</v>
      </c>
      <c r="ML106" s="18">
        <v>0</v>
      </c>
      <c r="MM106" s="18">
        <v>0</v>
      </c>
      <c r="MN106" s="18">
        <v>0</v>
      </c>
      <c r="MO106" s="18">
        <v>0</v>
      </c>
      <c r="MP106" s="18">
        <v>0</v>
      </c>
      <c r="MQ106" s="18">
        <v>0</v>
      </c>
      <c r="MR106" s="17">
        <v>-1</v>
      </c>
      <c r="MS106" s="18">
        <v>0</v>
      </c>
      <c r="MT106" s="18">
        <v>0</v>
      </c>
      <c r="MU106" s="18">
        <v>0</v>
      </c>
      <c r="MV106" s="18">
        <v>0</v>
      </c>
      <c r="MW106" s="18">
        <v>0</v>
      </c>
      <c r="MX106" s="18">
        <v>0</v>
      </c>
      <c r="MY106" s="18">
        <v>0</v>
      </c>
      <c r="MZ106" s="18">
        <v>0</v>
      </c>
      <c r="NA106" s="18">
        <v>0</v>
      </c>
      <c r="NB106" s="18">
        <v>0</v>
      </c>
      <c r="NC106" s="18">
        <v>0</v>
      </c>
      <c r="ND106" s="18">
        <v>0</v>
      </c>
      <c r="NE106" s="18">
        <v>0</v>
      </c>
      <c r="NF106" s="18">
        <v>0</v>
      </c>
      <c r="NG106" s="18">
        <v>0</v>
      </c>
      <c r="NH106" s="18">
        <v>0</v>
      </c>
      <c r="NI106" s="18">
        <v>0</v>
      </c>
      <c r="NJ106" s="18">
        <v>0</v>
      </c>
      <c r="NK106" s="18">
        <v>0</v>
      </c>
      <c r="NL106" s="18">
        <v>0</v>
      </c>
      <c r="NM106" s="18">
        <v>0</v>
      </c>
      <c r="NN106" s="18">
        <v>0</v>
      </c>
      <c r="NO106" s="18">
        <v>0</v>
      </c>
      <c r="NP106" s="3">
        <v>0</v>
      </c>
      <c r="NQ106" s="3">
        <v>0</v>
      </c>
      <c r="NR106" s="3">
        <v>0</v>
      </c>
      <c r="NS106" s="3">
        <v>0</v>
      </c>
      <c r="NT106" s="3">
        <v>0</v>
      </c>
      <c r="NU106" s="3">
        <v>0</v>
      </c>
    </row>
    <row r="107" spans="1:385" ht="12.95" customHeight="1">
      <c r="A107" s="75">
        <v>1.27847117237449E-2</v>
      </c>
      <c r="B107" s="14" t="s">
        <v>284</v>
      </c>
      <c r="C107" s="15">
        <v>102</v>
      </c>
      <c r="D107" s="16" t="s">
        <v>497</v>
      </c>
      <c r="E107" s="16">
        <f>10^7</f>
        <v>10000000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-1</v>
      </c>
      <c r="T107" s="17">
        <v>0</v>
      </c>
      <c r="U107" s="17">
        <v>0</v>
      </c>
      <c r="V107" s="17">
        <v>1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57">
        <v>0</v>
      </c>
      <c r="BF107" s="17">
        <v>0</v>
      </c>
      <c r="BG107" s="17">
        <v>0</v>
      </c>
      <c r="BH107" s="17">
        <v>0</v>
      </c>
      <c r="BI107" s="57">
        <v>0</v>
      </c>
      <c r="BJ107" s="57">
        <v>0</v>
      </c>
      <c r="BK107" s="57">
        <v>0</v>
      </c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  <c r="BQ107" s="57">
        <v>0</v>
      </c>
      <c r="BR107" s="57">
        <v>0</v>
      </c>
      <c r="BS107" s="57">
        <v>0</v>
      </c>
      <c r="BT107" s="57">
        <v>0</v>
      </c>
      <c r="BU107" s="57">
        <v>0</v>
      </c>
      <c r="BV107" s="57">
        <v>0</v>
      </c>
      <c r="BW107" s="57">
        <v>0</v>
      </c>
      <c r="BX107" s="57">
        <v>0</v>
      </c>
      <c r="BY107" s="57">
        <v>0</v>
      </c>
      <c r="BZ107" s="57">
        <v>0</v>
      </c>
      <c r="CA107" s="57">
        <v>0</v>
      </c>
      <c r="CB107" s="57">
        <v>0</v>
      </c>
      <c r="CC107" s="57">
        <v>0</v>
      </c>
      <c r="CD107" s="57">
        <v>0</v>
      </c>
      <c r="CE107" s="57">
        <v>0</v>
      </c>
      <c r="CF107" s="57">
        <v>0</v>
      </c>
      <c r="CG107" s="57">
        <v>0</v>
      </c>
      <c r="CH107" s="59">
        <v>1</v>
      </c>
      <c r="CI107" s="57">
        <v>0</v>
      </c>
      <c r="CJ107" s="17">
        <v>0</v>
      </c>
      <c r="CK107" s="17">
        <v>0</v>
      </c>
      <c r="CL107" s="18">
        <v>0</v>
      </c>
      <c r="CM107" s="18">
        <v>0</v>
      </c>
      <c r="CN107" s="18">
        <v>0</v>
      </c>
      <c r="CO107" s="18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 t="s">
        <v>126</v>
      </c>
      <c r="CX107" s="17">
        <v>0</v>
      </c>
      <c r="CY107" s="17">
        <v>0</v>
      </c>
      <c r="CZ107" s="17" t="s">
        <v>127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-0.1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8">
        <v>0</v>
      </c>
      <c r="HU107" s="18">
        <v>0</v>
      </c>
      <c r="HV107" s="18">
        <v>0</v>
      </c>
      <c r="HW107" s="18">
        <v>0</v>
      </c>
      <c r="HX107" s="18">
        <v>0</v>
      </c>
      <c r="HY107" s="18">
        <v>0</v>
      </c>
      <c r="HZ107" s="18">
        <v>0</v>
      </c>
      <c r="IA107" s="18">
        <v>0</v>
      </c>
      <c r="IB107" s="18">
        <v>0</v>
      </c>
      <c r="IC107" s="18">
        <v>0</v>
      </c>
      <c r="ID107" s="18">
        <v>0</v>
      </c>
      <c r="IE107" s="18">
        <v>0</v>
      </c>
      <c r="IF107" s="18">
        <v>0</v>
      </c>
      <c r="IG107" s="18">
        <v>0</v>
      </c>
      <c r="IH107" s="18">
        <v>0</v>
      </c>
      <c r="II107" s="57">
        <v>0</v>
      </c>
      <c r="IJ107" s="18">
        <v>0</v>
      </c>
      <c r="IK107" s="18">
        <v>0</v>
      </c>
      <c r="IL107" s="18">
        <v>0</v>
      </c>
      <c r="IM107" s="18">
        <v>0</v>
      </c>
      <c r="IN107" s="17">
        <v>0</v>
      </c>
      <c r="IO107" s="17">
        <v>0</v>
      </c>
      <c r="IP107" s="17">
        <v>0</v>
      </c>
      <c r="IQ107" s="17">
        <v>0</v>
      </c>
      <c r="IR107" s="17">
        <v>0</v>
      </c>
      <c r="IS107" s="17">
        <v>0</v>
      </c>
      <c r="IT107" s="17">
        <v>0</v>
      </c>
      <c r="IU107" s="17">
        <v>0</v>
      </c>
      <c r="IV107" s="17">
        <v>0</v>
      </c>
      <c r="IW107" s="17">
        <v>0</v>
      </c>
      <c r="IX107" s="18">
        <v>0</v>
      </c>
      <c r="IY107" s="18">
        <v>0</v>
      </c>
      <c r="IZ107" s="18">
        <v>0</v>
      </c>
      <c r="JA107" s="18">
        <v>0</v>
      </c>
      <c r="JB107" s="18">
        <v>0</v>
      </c>
      <c r="JC107" s="18">
        <v>0</v>
      </c>
      <c r="JD107" s="17">
        <v>0.5</v>
      </c>
      <c r="JE107" s="17">
        <v>-0.1</v>
      </c>
      <c r="JF107" s="18">
        <v>0</v>
      </c>
      <c r="JG107" s="18">
        <v>0</v>
      </c>
      <c r="JH107" s="18">
        <v>0</v>
      </c>
      <c r="JI107" s="18">
        <v>0</v>
      </c>
      <c r="JJ107" s="18">
        <v>0</v>
      </c>
      <c r="JK107" s="18">
        <v>0</v>
      </c>
      <c r="JL107" s="57">
        <v>0</v>
      </c>
      <c r="JM107" s="57">
        <v>0</v>
      </c>
      <c r="JN107" s="18">
        <v>0</v>
      </c>
      <c r="JO107" s="18">
        <v>0</v>
      </c>
      <c r="JP107" s="18">
        <v>0</v>
      </c>
      <c r="JQ107" s="18">
        <v>0</v>
      </c>
      <c r="JR107" s="18">
        <v>0</v>
      </c>
      <c r="JS107" s="18">
        <v>0</v>
      </c>
      <c r="JT107" s="18">
        <v>0</v>
      </c>
      <c r="JU107" s="18">
        <v>0</v>
      </c>
      <c r="JV107" s="18">
        <v>0</v>
      </c>
      <c r="JW107" s="18">
        <v>0</v>
      </c>
      <c r="JX107" s="18">
        <v>0</v>
      </c>
      <c r="JY107" s="18">
        <v>0</v>
      </c>
      <c r="JZ107" s="18">
        <v>0</v>
      </c>
      <c r="KA107" s="18">
        <v>0</v>
      </c>
      <c r="KB107" s="18">
        <v>0</v>
      </c>
      <c r="KC107" s="18">
        <v>0</v>
      </c>
      <c r="KD107" s="18">
        <v>0</v>
      </c>
      <c r="KE107" s="18">
        <v>0</v>
      </c>
      <c r="KF107" s="18">
        <v>0</v>
      </c>
      <c r="KG107" s="18">
        <v>0</v>
      </c>
      <c r="KH107" s="18">
        <v>0</v>
      </c>
      <c r="KI107" s="18">
        <v>0</v>
      </c>
      <c r="KJ107" s="18">
        <v>0</v>
      </c>
      <c r="KK107" s="18">
        <v>0</v>
      </c>
      <c r="KL107" s="18">
        <v>0</v>
      </c>
      <c r="KM107" s="18">
        <v>0</v>
      </c>
      <c r="KN107" s="18">
        <v>0</v>
      </c>
      <c r="KO107" s="18">
        <v>0</v>
      </c>
      <c r="KP107" s="18">
        <v>0</v>
      </c>
      <c r="KQ107" s="18">
        <v>0</v>
      </c>
      <c r="KR107" s="18">
        <v>0</v>
      </c>
      <c r="KS107" s="18">
        <v>0</v>
      </c>
      <c r="KT107" s="18">
        <v>0</v>
      </c>
      <c r="KU107" s="18">
        <v>0</v>
      </c>
      <c r="KV107" s="18">
        <v>0</v>
      </c>
      <c r="KW107" s="18">
        <v>0</v>
      </c>
      <c r="KX107" s="18">
        <v>0</v>
      </c>
      <c r="KY107" s="18">
        <v>0</v>
      </c>
      <c r="KZ107" s="18">
        <v>0</v>
      </c>
      <c r="LA107" s="18">
        <v>0</v>
      </c>
      <c r="LB107" s="17">
        <v>0.95</v>
      </c>
      <c r="LC107" s="17">
        <v>-0.7</v>
      </c>
      <c r="LD107" s="18">
        <v>0</v>
      </c>
      <c r="LE107" s="18">
        <v>0</v>
      </c>
      <c r="LF107" s="18">
        <v>0</v>
      </c>
      <c r="LG107" s="18">
        <v>0</v>
      </c>
      <c r="LH107" s="18">
        <v>0</v>
      </c>
      <c r="LI107" s="18">
        <v>0</v>
      </c>
      <c r="LJ107" s="18">
        <v>0</v>
      </c>
      <c r="LK107" s="18">
        <v>0</v>
      </c>
      <c r="LL107" s="18">
        <v>0</v>
      </c>
      <c r="LM107" s="18">
        <v>0</v>
      </c>
      <c r="LN107" s="18">
        <v>0</v>
      </c>
      <c r="LO107" s="18">
        <v>0</v>
      </c>
      <c r="LP107" s="18">
        <v>0</v>
      </c>
      <c r="LQ107" s="18">
        <v>0</v>
      </c>
      <c r="LR107" s="18">
        <v>0</v>
      </c>
      <c r="LS107" s="18">
        <v>0</v>
      </c>
      <c r="LT107" s="18">
        <v>0</v>
      </c>
      <c r="LU107" s="18">
        <v>0</v>
      </c>
      <c r="LV107" s="18">
        <v>0</v>
      </c>
      <c r="LW107" s="18">
        <v>0</v>
      </c>
      <c r="LX107" s="18">
        <v>0</v>
      </c>
      <c r="LY107" s="18">
        <v>0</v>
      </c>
      <c r="LZ107" s="18">
        <v>0</v>
      </c>
      <c r="MA107" s="18">
        <v>0</v>
      </c>
      <c r="MB107" s="18">
        <v>0</v>
      </c>
      <c r="MC107" s="18">
        <v>0</v>
      </c>
      <c r="MD107" s="18">
        <v>0</v>
      </c>
      <c r="ME107" s="18">
        <v>0</v>
      </c>
      <c r="MF107" s="18">
        <v>0</v>
      </c>
      <c r="MG107" s="18">
        <v>0</v>
      </c>
      <c r="MH107" s="18">
        <v>0</v>
      </c>
      <c r="MI107" s="18">
        <v>0</v>
      </c>
      <c r="MJ107" s="18">
        <v>0</v>
      </c>
      <c r="MK107" s="18">
        <v>0</v>
      </c>
      <c r="ML107" s="18">
        <v>0</v>
      </c>
      <c r="MM107" s="18">
        <v>0</v>
      </c>
      <c r="MN107" s="18">
        <v>0</v>
      </c>
      <c r="MO107" s="18">
        <v>0</v>
      </c>
      <c r="MP107" s="18">
        <v>0</v>
      </c>
      <c r="MQ107" s="18">
        <v>0</v>
      </c>
      <c r="MR107" s="18">
        <v>0</v>
      </c>
      <c r="MS107" s="17">
        <v>-1</v>
      </c>
      <c r="MT107" s="18">
        <v>0</v>
      </c>
      <c r="MU107" s="18">
        <v>0</v>
      </c>
      <c r="MV107" s="18">
        <v>0</v>
      </c>
      <c r="MW107" s="18">
        <v>0</v>
      </c>
      <c r="MX107" s="18">
        <v>0</v>
      </c>
      <c r="MY107" s="18">
        <v>0</v>
      </c>
      <c r="MZ107" s="18">
        <v>0</v>
      </c>
      <c r="NA107" s="18">
        <v>0</v>
      </c>
      <c r="NB107" s="18">
        <v>0</v>
      </c>
      <c r="NC107" s="18">
        <v>0</v>
      </c>
      <c r="ND107" s="18">
        <v>0</v>
      </c>
      <c r="NE107" s="18">
        <v>0</v>
      </c>
      <c r="NF107" s="18">
        <v>0</v>
      </c>
      <c r="NG107" s="18">
        <v>0</v>
      </c>
      <c r="NH107" s="18">
        <v>0</v>
      </c>
      <c r="NI107" s="18">
        <v>0</v>
      </c>
      <c r="NJ107" s="18">
        <v>0</v>
      </c>
      <c r="NK107" s="18">
        <v>0</v>
      </c>
      <c r="NL107" s="18">
        <v>0</v>
      </c>
      <c r="NM107" s="18">
        <v>0</v>
      </c>
      <c r="NN107" s="18">
        <v>0</v>
      </c>
      <c r="NO107" s="18">
        <v>0</v>
      </c>
      <c r="NP107" s="3">
        <v>0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</row>
    <row r="108" spans="1:385" ht="12.95" customHeight="1">
      <c r="A108" s="75">
        <v>8.9207945111836502E-3</v>
      </c>
      <c r="B108" s="14" t="s">
        <v>285</v>
      </c>
      <c r="C108" s="15">
        <v>103</v>
      </c>
      <c r="D108" s="16" t="s">
        <v>497</v>
      </c>
      <c r="E108" s="16">
        <f>10^6</f>
        <v>1000000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-1</v>
      </c>
      <c r="T108" s="17">
        <v>0</v>
      </c>
      <c r="U108" s="17">
        <v>0</v>
      </c>
      <c r="V108" s="17">
        <v>0</v>
      </c>
      <c r="W108" s="17">
        <v>1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57">
        <v>0</v>
      </c>
      <c r="BF108" s="17">
        <v>0</v>
      </c>
      <c r="BG108" s="17">
        <v>0</v>
      </c>
      <c r="BH108" s="17">
        <v>0</v>
      </c>
      <c r="BI108" s="57">
        <v>0</v>
      </c>
      <c r="BJ108" s="57">
        <v>0</v>
      </c>
      <c r="BK108" s="57">
        <v>0</v>
      </c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  <c r="BQ108" s="57">
        <v>0</v>
      </c>
      <c r="BR108" s="57">
        <v>0</v>
      </c>
      <c r="BS108" s="57">
        <v>0</v>
      </c>
      <c r="BT108" s="57">
        <v>0</v>
      </c>
      <c r="BU108" s="57">
        <v>0</v>
      </c>
      <c r="BV108" s="57">
        <v>0</v>
      </c>
      <c r="BW108" s="57">
        <v>0</v>
      </c>
      <c r="BX108" s="57">
        <v>0</v>
      </c>
      <c r="BY108" s="57">
        <v>0</v>
      </c>
      <c r="BZ108" s="57">
        <v>0</v>
      </c>
      <c r="CA108" s="57">
        <v>0</v>
      </c>
      <c r="CB108" s="57">
        <v>0</v>
      </c>
      <c r="CC108" s="57">
        <v>0</v>
      </c>
      <c r="CD108" s="57">
        <v>0</v>
      </c>
      <c r="CE108" s="57">
        <v>0</v>
      </c>
      <c r="CF108" s="57">
        <v>0</v>
      </c>
      <c r="CG108" s="57">
        <v>0</v>
      </c>
      <c r="CH108" s="57">
        <v>0</v>
      </c>
      <c r="CI108" s="59">
        <v>1</v>
      </c>
      <c r="CJ108" s="17">
        <v>0</v>
      </c>
      <c r="CK108" s="17">
        <v>0</v>
      </c>
      <c r="CL108" s="18">
        <v>0</v>
      </c>
      <c r="CM108" s="18">
        <v>0</v>
      </c>
      <c r="CN108" s="18">
        <v>0</v>
      </c>
      <c r="CO108" s="18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 t="s">
        <v>126</v>
      </c>
      <c r="CX108" s="17">
        <v>0</v>
      </c>
      <c r="CY108" s="17">
        <v>0</v>
      </c>
      <c r="CZ108" s="17">
        <v>0</v>
      </c>
      <c r="DA108" s="17" t="s">
        <v>127</v>
      </c>
      <c r="DB108" s="18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-0.1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8">
        <v>0</v>
      </c>
      <c r="HU108" s="18">
        <v>0</v>
      </c>
      <c r="HV108" s="18">
        <v>0</v>
      </c>
      <c r="HW108" s="18">
        <v>0</v>
      </c>
      <c r="HX108" s="18">
        <v>0</v>
      </c>
      <c r="HY108" s="18">
        <v>0</v>
      </c>
      <c r="HZ108" s="18">
        <v>0</v>
      </c>
      <c r="IA108" s="18">
        <v>0</v>
      </c>
      <c r="IB108" s="18">
        <v>0</v>
      </c>
      <c r="IC108" s="18">
        <v>0</v>
      </c>
      <c r="ID108" s="18">
        <v>0</v>
      </c>
      <c r="IE108" s="18">
        <v>0</v>
      </c>
      <c r="IF108" s="18">
        <v>0</v>
      </c>
      <c r="IG108" s="18">
        <v>0</v>
      </c>
      <c r="IH108" s="18">
        <v>0</v>
      </c>
      <c r="II108" s="57">
        <v>0</v>
      </c>
      <c r="IJ108" s="18">
        <v>0</v>
      </c>
      <c r="IK108" s="18">
        <v>0</v>
      </c>
      <c r="IL108" s="18">
        <v>0</v>
      </c>
      <c r="IM108" s="18">
        <v>0</v>
      </c>
      <c r="IN108" s="17">
        <v>0</v>
      </c>
      <c r="IO108" s="17">
        <v>0</v>
      </c>
      <c r="IP108" s="17">
        <v>0</v>
      </c>
      <c r="IQ108" s="17">
        <v>0</v>
      </c>
      <c r="IR108" s="17">
        <v>0</v>
      </c>
      <c r="IS108" s="17">
        <v>0</v>
      </c>
      <c r="IT108" s="17">
        <v>0</v>
      </c>
      <c r="IU108" s="17">
        <v>0</v>
      </c>
      <c r="IV108" s="17">
        <v>0</v>
      </c>
      <c r="IW108" s="17">
        <v>0</v>
      </c>
      <c r="IX108" s="18">
        <v>0</v>
      </c>
      <c r="IY108" s="18">
        <v>0</v>
      </c>
      <c r="IZ108" s="18">
        <v>0</v>
      </c>
      <c r="JA108" s="18">
        <v>0</v>
      </c>
      <c r="JB108" s="18">
        <v>0</v>
      </c>
      <c r="JC108" s="18">
        <v>0</v>
      </c>
      <c r="JD108" s="18">
        <v>0</v>
      </c>
      <c r="JE108" s="18">
        <v>0</v>
      </c>
      <c r="JF108" s="17">
        <v>0.5</v>
      </c>
      <c r="JG108" s="17">
        <v>-0.1</v>
      </c>
      <c r="JH108" s="18">
        <v>0</v>
      </c>
      <c r="JI108" s="18">
        <v>0</v>
      </c>
      <c r="JJ108" s="18">
        <v>0</v>
      </c>
      <c r="JK108" s="18">
        <v>0</v>
      </c>
      <c r="JL108" s="57">
        <v>0</v>
      </c>
      <c r="JM108" s="57">
        <v>0</v>
      </c>
      <c r="JN108" s="18">
        <v>0</v>
      </c>
      <c r="JO108" s="18">
        <v>0</v>
      </c>
      <c r="JP108" s="18">
        <v>0</v>
      </c>
      <c r="JQ108" s="18">
        <v>0</v>
      </c>
      <c r="JR108" s="18">
        <v>0</v>
      </c>
      <c r="JS108" s="18">
        <v>0</v>
      </c>
      <c r="JT108" s="18">
        <v>0</v>
      </c>
      <c r="JU108" s="18">
        <v>0</v>
      </c>
      <c r="JV108" s="18">
        <v>0</v>
      </c>
      <c r="JW108" s="18">
        <v>0</v>
      </c>
      <c r="JX108" s="18">
        <v>0</v>
      </c>
      <c r="JY108" s="18">
        <v>0</v>
      </c>
      <c r="JZ108" s="18">
        <v>0</v>
      </c>
      <c r="KA108" s="18">
        <v>0</v>
      </c>
      <c r="KB108" s="18">
        <v>0</v>
      </c>
      <c r="KC108" s="18">
        <v>0</v>
      </c>
      <c r="KD108" s="18">
        <v>0</v>
      </c>
      <c r="KE108" s="18">
        <v>0</v>
      </c>
      <c r="KF108" s="18">
        <v>0</v>
      </c>
      <c r="KG108" s="18">
        <v>0</v>
      </c>
      <c r="KH108" s="18">
        <v>0</v>
      </c>
      <c r="KI108" s="18">
        <v>0</v>
      </c>
      <c r="KJ108" s="18">
        <v>0</v>
      </c>
      <c r="KK108" s="18">
        <v>0</v>
      </c>
      <c r="KL108" s="18">
        <v>0</v>
      </c>
      <c r="KM108" s="18">
        <v>0</v>
      </c>
      <c r="KN108" s="18">
        <v>0</v>
      </c>
      <c r="KO108" s="18">
        <v>0</v>
      </c>
      <c r="KP108" s="18">
        <v>0</v>
      </c>
      <c r="KQ108" s="18">
        <v>0</v>
      </c>
      <c r="KR108" s="18">
        <v>0</v>
      </c>
      <c r="KS108" s="18">
        <v>0</v>
      </c>
      <c r="KT108" s="18">
        <v>0</v>
      </c>
      <c r="KU108" s="18">
        <v>0</v>
      </c>
      <c r="KV108" s="18">
        <v>0</v>
      </c>
      <c r="KW108" s="18">
        <v>0</v>
      </c>
      <c r="KX108" s="18">
        <v>0</v>
      </c>
      <c r="KY108" s="18">
        <v>0</v>
      </c>
      <c r="KZ108" s="18">
        <v>0</v>
      </c>
      <c r="LA108" s="18">
        <v>0</v>
      </c>
      <c r="LB108" s="18">
        <v>0</v>
      </c>
      <c r="LC108" s="18">
        <v>0</v>
      </c>
      <c r="LD108" s="17">
        <v>0.95</v>
      </c>
      <c r="LE108" s="17">
        <v>-0.7</v>
      </c>
      <c r="LF108" s="17">
        <v>0</v>
      </c>
      <c r="LG108" s="17">
        <v>0</v>
      </c>
      <c r="LH108" s="18">
        <v>0</v>
      </c>
      <c r="LI108" s="18">
        <v>0</v>
      </c>
      <c r="LJ108" s="18">
        <v>0</v>
      </c>
      <c r="LK108" s="18">
        <v>0</v>
      </c>
      <c r="LL108" s="18">
        <v>0</v>
      </c>
      <c r="LM108" s="18">
        <v>0</v>
      </c>
      <c r="LN108" s="18">
        <v>0</v>
      </c>
      <c r="LO108" s="18">
        <v>0</v>
      </c>
      <c r="LP108" s="18">
        <v>0</v>
      </c>
      <c r="LQ108" s="18">
        <v>0</v>
      </c>
      <c r="LR108" s="18">
        <v>0</v>
      </c>
      <c r="LS108" s="18">
        <v>0</v>
      </c>
      <c r="LT108" s="18">
        <v>0</v>
      </c>
      <c r="LU108" s="18">
        <v>0</v>
      </c>
      <c r="LV108" s="18">
        <v>0</v>
      </c>
      <c r="LW108" s="18">
        <v>0</v>
      </c>
      <c r="LX108" s="18">
        <v>0</v>
      </c>
      <c r="LY108" s="18">
        <v>0</v>
      </c>
      <c r="LZ108" s="18">
        <v>0</v>
      </c>
      <c r="MA108" s="18">
        <v>0</v>
      </c>
      <c r="MB108" s="18">
        <v>0</v>
      </c>
      <c r="MC108" s="18">
        <v>0</v>
      </c>
      <c r="MD108" s="18">
        <v>0</v>
      </c>
      <c r="ME108" s="18">
        <v>0</v>
      </c>
      <c r="MF108" s="18">
        <v>0</v>
      </c>
      <c r="MG108" s="18">
        <v>0</v>
      </c>
      <c r="MH108" s="18">
        <v>0</v>
      </c>
      <c r="MI108" s="18">
        <v>0</v>
      </c>
      <c r="MJ108" s="18">
        <v>0</v>
      </c>
      <c r="MK108" s="18">
        <v>0</v>
      </c>
      <c r="ML108" s="18">
        <v>0</v>
      </c>
      <c r="MM108" s="18">
        <v>0</v>
      </c>
      <c r="MN108" s="18">
        <v>0</v>
      </c>
      <c r="MO108" s="18">
        <v>0</v>
      </c>
      <c r="MP108" s="18">
        <v>0</v>
      </c>
      <c r="MQ108" s="18">
        <v>0</v>
      </c>
      <c r="MR108" s="18">
        <v>0</v>
      </c>
      <c r="MS108" s="18">
        <v>0</v>
      </c>
      <c r="MT108" s="17">
        <v>-1</v>
      </c>
      <c r="MU108" s="18">
        <v>0</v>
      </c>
      <c r="MV108" s="18">
        <v>0</v>
      </c>
      <c r="MW108" s="18">
        <v>0</v>
      </c>
      <c r="MX108" s="18">
        <v>0</v>
      </c>
      <c r="MY108" s="18">
        <v>0</v>
      </c>
      <c r="MZ108" s="18">
        <v>0</v>
      </c>
      <c r="NA108" s="18">
        <v>0</v>
      </c>
      <c r="NB108" s="18">
        <v>0</v>
      </c>
      <c r="NC108" s="18">
        <v>0</v>
      </c>
      <c r="ND108" s="18">
        <v>0</v>
      </c>
      <c r="NE108" s="18">
        <v>0</v>
      </c>
      <c r="NF108" s="18">
        <v>0</v>
      </c>
      <c r="NG108" s="18">
        <v>0</v>
      </c>
      <c r="NH108" s="18">
        <v>0</v>
      </c>
      <c r="NI108" s="18">
        <v>0</v>
      </c>
      <c r="NJ108" s="18">
        <v>0</v>
      </c>
      <c r="NK108" s="18">
        <v>0</v>
      </c>
      <c r="NL108" s="18">
        <v>0</v>
      </c>
      <c r="NM108" s="18">
        <v>0</v>
      </c>
      <c r="NN108" s="18">
        <v>0</v>
      </c>
      <c r="NO108" s="18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</row>
    <row r="109" spans="1:385" ht="12.95" customHeight="1">
      <c r="A109" s="3">
        <v>0.66918291468457802</v>
      </c>
      <c r="B109" s="14" t="s">
        <v>286</v>
      </c>
      <c r="C109" s="15">
        <v>104</v>
      </c>
      <c r="D109" s="16" t="s">
        <v>497</v>
      </c>
      <c r="E109" s="16">
        <f>10^2</f>
        <v>100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-1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57">
        <v>0</v>
      </c>
      <c r="BF109" s="17">
        <v>0</v>
      </c>
      <c r="BG109" s="17">
        <v>0</v>
      </c>
      <c r="BH109" s="17">
        <v>0</v>
      </c>
      <c r="BI109" s="57">
        <v>0</v>
      </c>
      <c r="BJ109" s="57">
        <v>0</v>
      </c>
      <c r="BK109" s="57">
        <v>0</v>
      </c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  <c r="BQ109" s="57">
        <v>0</v>
      </c>
      <c r="BR109" s="57">
        <v>0</v>
      </c>
      <c r="BS109" s="57">
        <v>0</v>
      </c>
      <c r="BT109" s="57">
        <v>0</v>
      </c>
      <c r="BU109" s="57">
        <v>0</v>
      </c>
      <c r="BV109" s="57">
        <v>0</v>
      </c>
      <c r="BW109" s="57">
        <v>0</v>
      </c>
      <c r="BX109" s="57">
        <v>0</v>
      </c>
      <c r="BY109" s="57">
        <v>0</v>
      </c>
      <c r="BZ109" s="57">
        <v>0</v>
      </c>
      <c r="CA109" s="57">
        <v>0</v>
      </c>
      <c r="CB109" s="57">
        <v>0</v>
      </c>
      <c r="CC109" s="57">
        <v>0</v>
      </c>
      <c r="CD109" s="57">
        <v>0</v>
      </c>
      <c r="CE109" s="57">
        <v>0</v>
      </c>
      <c r="CF109" s="57">
        <v>0</v>
      </c>
      <c r="CG109" s="57">
        <v>0</v>
      </c>
      <c r="CH109" s="57">
        <v>0</v>
      </c>
      <c r="CI109" s="57">
        <v>0</v>
      </c>
      <c r="CJ109" s="17">
        <v>0</v>
      </c>
      <c r="CK109" s="18" t="s">
        <v>128</v>
      </c>
      <c r="CL109" s="18">
        <v>0</v>
      </c>
      <c r="CM109" s="18">
        <v>0</v>
      </c>
      <c r="CN109" s="18">
        <v>0</v>
      </c>
      <c r="CO109" s="18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 t="s">
        <v>137</v>
      </c>
      <c r="CX109" s="17">
        <v>0</v>
      </c>
      <c r="CY109" s="17">
        <v>0</v>
      </c>
      <c r="CZ109" s="17">
        <v>0</v>
      </c>
      <c r="DA109" s="17">
        <v>0</v>
      </c>
      <c r="DB109" s="18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1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1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1</v>
      </c>
      <c r="HP109" s="17">
        <v>0</v>
      </c>
      <c r="HQ109" s="17">
        <v>0</v>
      </c>
      <c r="HR109" s="17">
        <v>0</v>
      </c>
      <c r="HS109" s="17">
        <v>0</v>
      </c>
      <c r="HT109" s="18">
        <v>0</v>
      </c>
      <c r="HU109" s="18">
        <v>0</v>
      </c>
      <c r="HV109" s="18">
        <v>0</v>
      </c>
      <c r="HW109" s="18">
        <v>0</v>
      </c>
      <c r="HX109" s="18">
        <v>0</v>
      </c>
      <c r="HY109" s="18">
        <v>0</v>
      </c>
      <c r="HZ109" s="18">
        <v>0</v>
      </c>
      <c r="IA109" s="18">
        <v>0</v>
      </c>
      <c r="IB109" s="18">
        <v>0</v>
      </c>
      <c r="IC109" s="18">
        <v>0</v>
      </c>
      <c r="ID109" s="18">
        <v>0</v>
      </c>
      <c r="IE109" s="18">
        <v>0</v>
      </c>
      <c r="IF109" s="18">
        <v>0</v>
      </c>
      <c r="IG109" s="18">
        <v>0</v>
      </c>
      <c r="IH109" s="18">
        <v>0</v>
      </c>
      <c r="II109" s="57">
        <v>0</v>
      </c>
      <c r="IJ109" s="18">
        <v>0</v>
      </c>
      <c r="IK109" s="18">
        <v>0</v>
      </c>
      <c r="IL109" s="18">
        <v>0</v>
      </c>
      <c r="IM109" s="18">
        <v>0</v>
      </c>
      <c r="IN109" s="17">
        <v>0</v>
      </c>
      <c r="IO109" s="17">
        <v>0</v>
      </c>
      <c r="IP109" s="17">
        <v>0</v>
      </c>
      <c r="IQ109" s="17">
        <v>0</v>
      </c>
      <c r="IR109" s="17">
        <v>0</v>
      </c>
      <c r="IS109" s="17">
        <v>0</v>
      </c>
      <c r="IT109" s="17">
        <v>0</v>
      </c>
      <c r="IU109" s="17">
        <v>0</v>
      </c>
      <c r="IV109" s="17">
        <v>0</v>
      </c>
      <c r="IW109" s="17">
        <v>0</v>
      </c>
      <c r="IX109" s="18">
        <v>0</v>
      </c>
      <c r="IY109" s="18">
        <v>0</v>
      </c>
      <c r="IZ109" s="18">
        <v>0</v>
      </c>
      <c r="JA109" s="18">
        <v>0</v>
      </c>
      <c r="JB109" s="18">
        <v>0</v>
      </c>
      <c r="JC109" s="18">
        <v>0</v>
      </c>
      <c r="JD109" s="18">
        <v>0</v>
      </c>
      <c r="JE109" s="18">
        <v>0</v>
      </c>
      <c r="JF109" s="18">
        <v>0</v>
      </c>
      <c r="JG109" s="18">
        <v>0</v>
      </c>
      <c r="JH109" s="18">
        <v>0</v>
      </c>
      <c r="JI109" s="18">
        <v>0</v>
      </c>
      <c r="JJ109" s="18">
        <v>0</v>
      </c>
      <c r="JK109" s="18">
        <v>0</v>
      </c>
      <c r="JL109" s="57">
        <v>0</v>
      </c>
      <c r="JM109" s="57">
        <v>0</v>
      </c>
      <c r="JN109" s="18">
        <v>0</v>
      </c>
      <c r="JO109" s="18">
        <v>0</v>
      </c>
      <c r="JP109" s="18">
        <v>0</v>
      </c>
      <c r="JQ109" s="18">
        <v>0</v>
      </c>
      <c r="JR109" s="18">
        <v>0</v>
      </c>
      <c r="JS109" s="18">
        <v>0</v>
      </c>
      <c r="JT109" s="18">
        <v>0</v>
      </c>
      <c r="JU109" s="18">
        <v>0</v>
      </c>
      <c r="JV109" s="18">
        <v>0</v>
      </c>
      <c r="JW109" s="18">
        <v>0</v>
      </c>
      <c r="JX109" s="18">
        <v>0</v>
      </c>
      <c r="JY109" s="18">
        <v>0</v>
      </c>
      <c r="JZ109" s="18">
        <v>0</v>
      </c>
      <c r="KA109" s="18">
        <v>0</v>
      </c>
      <c r="KB109" s="18">
        <v>0</v>
      </c>
      <c r="KC109" s="18">
        <v>0</v>
      </c>
      <c r="KD109" s="18">
        <v>0</v>
      </c>
      <c r="KE109" s="18">
        <v>0</v>
      </c>
      <c r="KF109" s="18">
        <v>0</v>
      </c>
      <c r="KG109" s="18">
        <v>0</v>
      </c>
      <c r="KH109" s="18">
        <v>0</v>
      </c>
      <c r="KI109" s="18">
        <v>0</v>
      </c>
      <c r="KJ109" s="18">
        <v>0</v>
      </c>
      <c r="KK109" s="18">
        <v>0</v>
      </c>
      <c r="KL109" s="18">
        <v>0</v>
      </c>
      <c r="KM109" s="18">
        <v>0</v>
      </c>
      <c r="KN109" s="18">
        <v>0</v>
      </c>
      <c r="KO109" s="18">
        <v>0</v>
      </c>
      <c r="KP109" s="18">
        <v>0</v>
      </c>
      <c r="KQ109" s="18">
        <v>0</v>
      </c>
      <c r="KR109" s="18">
        <v>0</v>
      </c>
      <c r="KS109" s="18">
        <v>0</v>
      </c>
      <c r="KT109" s="18">
        <v>0</v>
      </c>
      <c r="KU109" s="18">
        <v>0</v>
      </c>
      <c r="KV109" s="17">
        <v>-1</v>
      </c>
      <c r="KW109" s="17">
        <v>1</v>
      </c>
      <c r="KX109" s="18">
        <v>0</v>
      </c>
      <c r="KY109" s="18">
        <v>0</v>
      </c>
      <c r="KZ109" s="18">
        <v>0</v>
      </c>
      <c r="LA109" s="18">
        <v>0</v>
      </c>
      <c r="LB109" s="18">
        <v>0</v>
      </c>
      <c r="LC109" s="18">
        <v>0</v>
      </c>
      <c r="LD109" s="18">
        <v>0</v>
      </c>
      <c r="LE109" s="18">
        <v>0</v>
      </c>
      <c r="LF109" s="18">
        <v>0</v>
      </c>
      <c r="LG109" s="18">
        <v>0</v>
      </c>
      <c r="LH109" s="18">
        <v>0</v>
      </c>
      <c r="LI109" s="18">
        <v>0</v>
      </c>
      <c r="LJ109" s="18">
        <v>0</v>
      </c>
      <c r="LK109" s="18">
        <v>0</v>
      </c>
      <c r="LL109" s="18">
        <v>0</v>
      </c>
      <c r="LM109" s="18">
        <v>0</v>
      </c>
      <c r="LN109" s="18">
        <v>0</v>
      </c>
      <c r="LO109" s="18">
        <v>0</v>
      </c>
      <c r="LP109" s="18">
        <v>0</v>
      </c>
      <c r="LQ109" s="18">
        <v>0</v>
      </c>
      <c r="LR109" s="18">
        <v>0</v>
      </c>
      <c r="LS109" s="18">
        <v>0</v>
      </c>
      <c r="LT109" s="18">
        <v>0</v>
      </c>
      <c r="LU109" s="18">
        <v>0</v>
      </c>
      <c r="LV109" s="18">
        <v>0</v>
      </c>
      <c r="LW109" s="18">
        <v>0</v>
      </c>
      <c r="LX109" s="18">
        <v>0</v>
      </c>
      <c r="LY109" s="18">
        <v>0</v>
      </c>
      <c r="LZ109" s="18">
        <v>0</v>
      </c>
      <c r="MA109" s="18">
        <v>0</v>
      </c>
      <c r="MB109" s="18">
        <v>0</v>
      </c>
      <c r="MC109" s="18">
        <v>0</v>
      </c>
      <c r="MD109" s="18">
        <v>0</v>
      </c>
      <c r="ME109" s="18">
        <v>0</v>
      </c>
      <c r="MF109" s="18">
        <v>0</v>
      </c>
      <c r="MG109" s="18">
        <v>0</v>
      </c>
      <c r="MH109" s="18">
        <v>0</v>
      </c>
      <c r="MI109" s="18">
        <v>0</v>
      </c>
      <c r="MJ109" s="18">
        <v>0</v>
      </c>
      <c r="MK109" s="18">
        <v>0</v>
      </c>
      <c r="ML109" s="18">
        <v>0</v>
      </c>
      <c r="MM109" s="18">
        <v>0</v>
      </c>
      <c r="MN109" s="18">
        <v>0</v>
      </c>
      <c r="MO109" s="18">
        <v>0</v>
      </c>
      <c r="MP109" s="18">
        <v>0</v>
      </c>
      <c r="MQ109" s="18">
        <v>0</v>
      </c>
      <c r="MR109" s="18">
        <v>0</v>
      </c>
      <c r="MS109" s="18">
        <v>0</v>
      </c>
      <c r="MT109" s="18">
        <v>0</v>
      </c>
      <c r="MU109" s="18">
        <v>0</v>
      </c>
      <c r="MV109" s="18">
        <v>0</v>
      </c>
      <c r="MW109" s="18">
        <v>0</v>
      </c>
      <c r="MX109" s="18">
        <v>0</v>
      </c>
      <c r="MY109" s="18">
        <v>0</v>
      </c>
      <c r="MZ109" s="18">
        <v>0</v>
      </c>
      <c r="NA109" s="18">
        <v>0</v>
      </c>
      <c r="NB109" s="18">
        <v>0</v>
      </c>
      <c r="NC109" s="18">
        <v>0</v>
      </c>
      <c r="ND109" s="18">
        <v>0</v>
      </c>
      <c r="NE109" s="18">
        <v>0</v>
      </c>
      <c r="NF109" s="18">
        <v>0</v>
      </c>
      <c r="NG109" s="18">
        <v>0</v>
      </c>
      <c r="NH109" s="18">
        <v>0</v>
      </c>
      <c r="NI109" s="18">
        <v>0</v>
      </c>
      <c r="NJ109" s="18">
        <v>0</v>
      </c>
      <c r="NK109" s="18">
        <v>0</v>
      </c>
      <c r="NL109" s="18">
        <v>0</v>
      </c>
      <c r="NM109" s="18">
        <v>0</v>
      </c>
      <c r="NN109" s="18">
        <v>0</v>
      </c>
      <c r="NO109" s="18">
        <v>0</v>
      </c>
      <c r="NP109" s="3">
        <v>0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</row>
    <row r="110" spans="1:385" ht="12.95" customHeight="1">
      <c r="A110" s="3">
        <v>0.23785655061076799</v>
      </c>
      <c r="B110" s="14" t="s">
        <v>287</v>
      </c>
      <c r="C110" s="15">
        <v>105</v>
      </c>
      <c r="D110" s="16" t="s">
        <v>497</v>
      </c>
      <c r="E110" s="16">
        <f>10^2</f>
        <v>100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-1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57">
        <v>0</v>
      </c>
      <c r="BF110" s="17">
        <v>0</v>
      </c>
      <c r="BG110" s="17">
        <v>0</v>
      </c>
      <c r="BH110" s="17">
        <v>0</v>
      </c>
      <c r="BI110" s="57">
        <v>0</v>
      </c>
      <c r="BJ110" s="57">
        <v>0</v>
      </c>
      <c r="BK110" s="57">
        <v>0</v>
      </c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  <c r="BQ110" s="57">
        <v>0</v>
      </c>
      <c r="BR110" s="57">
        <v>0</v>
      </c>
      <c r="BS110" s="57">
        <v>0</v>
      </c>
      <c r="BT110" s="57">
        <v>0</v>
      </c>
      <c r="BU110" s="57">
        <v>0</v>
      </c>
      <c r="BV110" s="57">
        <v>0</v>
      </c>
      <c r="BW110" s="57">
        <v>0</v>
      </c>
      <c r="BX110" s="57">
        <v>0</v>
      </c>
      <c r="BY110" s="57">
        <v>0</v>
      </c>
      <c r="BZ110" s="57">
        <v>0</v>
      </c>
      <c r="CA110" s="57">
        <v>0</v>
      </c>
      <c r="CB110" s="57">
        <v>0</v>
      </c>
      <c r="CC110" s="57">
        <v>0</v>
      </c>
      <c r="CD110" s="57">
        <v>0</v>
      </c>
      <c r="CE110" s="57">
        <v>0</v>
      </c>
      <c r="CF110" s="57">
        <v>0</v>
      </c>
      <c r="CG110" s="57">
        <v>0</v>
      </c>
      <c r="CH110" s="57">
        <v>0</v>
      </c>
      <c r="CI110" s="57">
        <v>0</v>
      </c>
      <c r="CJ110" s="17">
        <v>0</v>
      </c>
      <c r="CK110" s="17">
        <v>0</v>
      </c>
      <c r="CL110" s="18">
        <v>0</v>
      </c>
      <c r="CM110" s="18">
        <v>0</v>
      </c>
      <c r="CN110" s="18">
        <v>0</v>
      </c>
      <c r="CO110" s="18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 t="s">
        <v>137</v>
      </c>
      <c r="CX110" s="17">
        <v>0</v>
      </c>
      <c r="CY110" s="17">
        <v>0</v>
      </c>
      <c r="CZ110" s="17">
        <v>0</v>
      </c>
      <c r="DA110" s="17">
        <v>0</v>
      </c>
      <c r="DB110" s="18">
        <v>0</v>
      </c>
      <c r="DC110" s="17">
        <v>0</v>
      </c>
      <c r="DD110" s="17">
        <v>0</v>
      </c>
      <c r="DE110" s="17" t="s">
        <v>128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1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-1</v>
      </c>
      <c r="HP110" s="17">
        <v>0</v>
      </c>
      <c r="HQ110" s="17">
        <v>0</v>
      </c>
      <c r="HR110" s="17">
        <v>0</v>
      </c>
      <c r="HS110" s="17">
        <v>0</v>
      </c>
      <c r="HT110" s="18">
        <v>0</v>
      </c>
      <c r="HU110" s="18">
        <v>0</v>
      </c>
      <c r="HV110" s="18">
        <v>0</v>
      </c>
      <c r="HW110" s="18">
        <v>0</v>
      </c>
      <c r="HX110" s="18">
        <v>0</v>
      </c>
      <c r="HY110" s="18">
        <v>0</v>
      </c>
      <c r="HZ110" s="18">
        <v>0</v>
      </c>
      <c r="IA110" s="18">
        <v>0</v>
      </c>
      <c r="IB110" s="18">
        <v>0</v>
      </c>
      <c r="IC110" s="18">
        <v>0</v>
      </c>
      <c r="ID110" s="18">
        <v>0</v>
      </c>
      <c r="IE110" s="18">
        <v>0</v>
      </c>
      <c r="IF110" s="18">
        <v>0</v>
      </c>
      <c r="IG110" s="18">
        <v>0</v>
      </c>
      <c r="IH110" s="18">
        <v>0</v>
      </c>
      <c r="II110" s="57">
        <v>0</v>
      </c>
      <c r="IJ110" s="18">
        <v>0</v>
      </c>
      <c r="IK110" s="18">
        <v>0</v>
      </c>
      <c r="IL110" s="18">
        <v>0</v>
      </c>
      <c r="IM110" s="18">
        <v>0</v>
      </c>
      <c r="IN110" s="17">
        <v>0</v>
      </c>
      <c r="IO110" s="17">
        <v>0</v>
      </c>
      <c r="IP110" s="17">
        <v>0</v>
      </c>
      <c r="IQ110" s="17">
        <v>0</v>
      </c>
      <c r="IR110" s="17">
        <v>0</v>
      </c>
      <c r="IS110" s="17">
        <v>0</v>
      </c>
      <c r="IT110" s="17">
        <v>0</v>
      </c>
      <c r="IU110" s="17">
        <v>0</v>
      </c>
      <c r="IV110" s="17">
        <v>0</v>
      </c>
      <c r="IW110" s="17">
        <v>0</v>
      </c>
      <c r="IX110" s="18">
        <v>0</v>
      </c>
      <c r="IY110" s="18">
        <v>0</v>
      </c>
      <c r="IZ110" s="18">
        <v>0</v>
      </c>
      <c r="JA110" s="18">
        <v>0</v>
      </c>
      <c r="JB110" s="18">
        <v>0</v>
      </c>
      <c r="JC110" s="18">
        <v>0</v>
      </c>
      <c r="JD110" s="18">
        <v>0</v>
      </c>
      <c r="JE110" s="18">
        <v>0</v>
      </c>
      <c r="JF110" s="18">
        <v>0</v>
      </c>
      <c r="JG110" s="18">
        <v>0</v>
      </c>
      <c r="JH110" s="18">
        <v>0</v>
      </c>
      <c r="JI110" s="18">
        <v>0</v>
      </c>
      <c r="JJ110" s="18">
        <v>0</v>
      </c>
      <c r="JK110" s="18">
        <v>0</v>
      </c>
      <c r="JL110" s="57">
        <v>0</v>
      </c>
      <c r="JM110" s="57">
        <v>0</v>
      </c>
      <c r="JN110" s="18">
        <v>0</v>
      </c>
      <c r="JO110" s="18">
        <v>0</v>
      </c>
      <c r="JP110" s="18">
        <v>0</v>
      </c>
      <c r="JQ110" s="18">
        <v>0</v>
      </c>
      <c r="JR110" s="18">
        <v>0</v>
      </c>
      <c r="JS110" s="18">
        <v>0</v>
      </c>
      <c r="JT110" s="18">
        <v>0</v>
      </c>
      <c r="JU110" s="18">
        <v>0</v>
      </c>
      <c r="JV110" s="18">
        <v>0</v>
      </c>
      <c r="JW110" s="18">
        <v>0</v>
      </c>
      <c r="JX110" s="18">
        <v>0</v>
      </c>
      <c r="JY110" s="18">
        <v>0</v>
      </c>
      <c r="JZ110" s="18">
        <v>0</v>
      </c>
      <c r="KA110" s="18">
        <v>0</v>
      </c>
      <c r="KB110" s="18">
        <v>0</v>
      </c>
      <c r="KC110" s="18">
        <v>0</v>
      </c>
      <c r="KD110" s="18">
        <v>0</v>
      </c>
      <c r="KE110" s="18">
        <v>0</v>
      </c>
      <c r="KF110" s="18">
        <v>0</v>
      </c>
      <c r="KG110" s="18">
        <v>0</v>
      </c>
      <c r="KH110" s="18">
        <v>0</v>
      </c>
      <c r="KI110" s="18">
        <v>0</v>
      </c>
      <c r="KJ110" s="18">
        <v>0</v>
      </c>
      <c r="KK110" s="18">
        <v>0</v>
      </c>
      <c r="KL110" s="18">
        <v>0</v>
      </c>
      <c r="KM110" s="18">
        <v>0</v>
      </c>
      <c r="KN110" s="18">
        <v>0</v>
      </c>
      <c r="KO110" s="18">
        <v>0</v>
      </c>
      <c r="KP110" s="18">
        <v>0</v>
      </c>
      <c r="KQ110" s="18">
        <v>0</v>
      </c>
      <c r="KR110" s="18">
        <v>0</v>
      </c>
      <c r="KS110" s="18">
        <v>0</v>
      </c>
      <c r="KT110" s="18">
        <v>0</v>
      </c>
      <c r="KU110" s="18">
        <v>0</v>
      </c>
      <c r="KV110" s="17">
        <v>-1</v>
      </c>
      <c r="KW110" s="17">
        <v>1</v>
      </c>
      <c r="KX110" s="18">
        <v>0</v>
      </c>
      <c r="KY110" s="18">
        <v>0</v>
      </c>
      <c r="KZ110" s="18">
        <v>0</v>
      </c>
      <c r="LA110" s="18">
        <v>0</v>
      </c>
      <c r="LB110" s="18">
        <v>0</v>
      </c>
      <c r="LC110" s="18">
        <v>0</v>
      </c>
      <c r="LD110" s="18">
        <v>0</v>
      </c>
      <c r="LE110" s="18">
        <v>0</v>
      </c>
      <c r="LF110" s="18">
        <v>0</v>
      </c>
      <c r="LG110" s="18">
        <v>0</v>
      </c>
      <c r="LH110" s="18">
        <v>0</v>
      </c>
      <c r="LI110" s="18">
        <v>0</v>
      </c>
      <c r="LJ110" s="18">
        <v>0</v>
      </c>
      <c r="LK110" s="18">
        <v>0</v>
      </c>
      <c r="LL110" s="18">
        <v>0</v>
      </c>
      <c r="LM110" s="18">
        <v>0</v>
      </c>
      <c r="LN110" s="18">
        <v>0</v>
      </c>
      <c r="LO110" s="18">
        <v>0</v>
      </c>
      <c r="LP110" s="18">
        <v>0</v>
      </c>
      <c r="LQ110" s="18">
        <v>0</v>
      </c>
      <c r="LR110" s="18">
        <v>0</v>
      </c>
      <c r="LS110" s="18">
        <v>0</v>
      </c>
      <c r="LT110" s="18">
        <v>0</v>
      </c>
      <c r="LU110" s="18">
        <v>0</v>
      </c>
      <c r="LV110" s="18">
        <v>0</v>
      </c>
      <c r="LW110" s="18">
        <v>0</v>
      </c>
      <c r="LX110" s="18">
        <v>0</v>
      </c>
      <c r="LY110" s="18">
        <v>0</v>
      </c>
      <c r="LZ110" s="18">
        <v>0</v>
      </c>
      <c r="MA110" s="18">
        <v>0</v>
      </c>
      <c r="MB110" s="18">
        <v>0</v>
      </c>
      <c r="MC110" s="18">
        <v>0</v>
      </c>
      <c r="MD110" s="18">
        <v>0</v>
      </c>
      <c r="ME110" s="18">
        <v>0</v>
      </c>
      <c r="MF110" s="18">
        <v>0</v>
      </c>
      <c r="MG110" s="18">
        <v>0</v>
      </c>
      <c r="MH110" s="18">
        <v>0</v>
      </c>
      <c r="MI110" s="18">
        <v>0</v>
      </c>
      <c r="MJ110" s="18">
        <v>0</v>
      </c>
      <c r="MK110" s="18">
        <v>0</v>
      </c>
      <c r="ML110" s="18">
        <v>0</v>
      </c>
      <c r="MM110" s="18">
        <v>0</v>
      </c>
      <c r="MN110" s="18">
        <v>0</v>
      </c>
      <c r="MO110" s="18">
        <v>0</v>
      </c>
      <c r="MP110" s="18">
        <v>0</v>
      </c>
      <c r="MQ110" s="18">
        <v>0</v>
      </c>
      <c r="MR110" s="18">
        <v>0</v>
      </c>
      <c r="MS110" s="18">
        <v>0</v>
      </c>
      <c r="MT110" s="18">
        <v>0</v>
      </c>
      <c r="MU110" s="18">
        <v>0</v>
      </c>
      <c r="MV110" s="18">
        <v>0</v>
      </c>
      <c r="MW110" s="18">
        <v>0</v>
      </c>
      <c r="MX110" s="18">
        <v>0</v>
      </c>
      <c r="MY110" s="18">
        <v>0</v>
      </c>
      <c r="MZ110" s="18">
        <v>0</v>
      </c>
      <c r="NA110" s="18">
        <v>0</v>
      </c>
      <c r="NB110" s="18">
        <v>0</v>
      </c>
      <c r="NC110" s="18">
        <v>0</v>
      </c>
      <c r="ND110" s="18">
        <v>0</v>
      </c>
      <c r="NE110" s="18">
        <v>0</v>
      </c>
      <c r="NF110" s="18">
        <v>0</v>
      </c>
      <c r="NG110" s="18">
        <v>0</v>
      </c>
      <c r="NH110" s="18">
        <v>0</v>
      </c>
      <c r="NI110" s="18">
        <v>0</v>
      </c>
      <c r="NJ110" s="18">
        <v>0</v>
      </c>
      <c r="NK110" s="18">
        <v>0</v>
      </c>
      <c r="NL110" s="18">
        <v>0</v>
      </c>
      <c r="NM110" s="18">
        <v>0</v>
      </c>
      <c r="NN110" s="18">
        <v>0</v>
      </c>
      <c r="NO110" s="18">
        <v>0</v>
      </c>
      <c r="NP110" s="3">
        <v>0</v>
      </c>
      <c r="NQ110" s="3">
        <v>0</v>
      </c>
      <c r="NR110" s="3">
        <v>0</v>
      </c>
      <c r="NS110" s="3">
        <v>0</v>
      </c>
      <c r="NT110" s="3">
        <v>0</v>
      </c>
      <c r="NU110" s="3">
        <v>0</v>
      </c>
    </row>
    <row r="111" spans="1:385" ht="12.95" customHeight="1">
      <c r="A111" s="3">
        <v>0.77264662631985703</v>
      </c>
      <c r="B111" s="14" t="s">
        <v>288</v>
      </c>
      <c r="C111" s="15">
        <v>106</v>
      </c>
      <c r="D111" s="16" t="s">
        <v>497</v>
      </c>
      <c r="E111" s="16">
        <f>10^2</f>
        <v>100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-1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1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57">
        <v>0</v>
      </c>
      <c r="BF111" s="17">
        <v>0</v>
      </c>
      <c r="BG111" s="17">
        <v>0</v>
      </c>
      <c r="BH111" s="17">
        <v>0</v>
      </c>
      <c r="BI111" s="57">
        <v>0</v>
      </c>
      <c r="BJ111" s="57">
        <v>0</v>
      </c>
      <c r="BK111" s="57">
        <v>0</v>
      </c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  <c r="BQ111" s="57">
        <v>0</v>
      </c>
      <c r="BR111" s="57">
        <v>0</v>
      </c>
      <c r="BS111" s="57">
        <v>0</v>
      </c>
      <c r="BT111" s="57">
        <v>0</v>
      </c>
      <c r="BU111" s="57">
        <v>0</v>
      </c>
      <c r="BV111" s="57">
        <v>0</v>
      </c>
      <c r="BW111" s="57">
        <v>0</v>
      </c>
      <c r="BX111" s="57">
        <v>0</v>
      </c>
      <c r="BY111" s="57">
        <v>0</v>
      </c>
      <c r="BZ111" s="57">
        <v>0</v>
      </c>
      <c r="CA111" s="57">
        <v>0</v>
      </c>
      <c r="CB111" s="57">
        <v>0</v>
      </c>
      <c r="CC111" s="57">
        <v>0</v>
      </c>
      <c r="CD111" s="57">
        <v>0</v>
      </c>
      <c r="CE111" s="57">
        <v>0</v>
      </c>
      <c r="CF111" s="57">
        <v>0</v>
      </c>
      <c r="CG111" s="57">
        <v>0</v>
      </c>
      <c r="CH111" s="57">
        <v>0</v>
      </c>
      <c r="CI111" s="57">
        <v>0</v>
      </c>
      <c r="CJ111" s="17">
        <v>0</v>
      </c>
      <c r="CK111" s="17">
        <v>0</v>
      </c>
      <c r="CL111" s="18">
        <v>0</v>
      </c>
      <c r="CM111" s="18">
        <v>0</v>
      </c>
      <c r="CN111" s="18">
        <v>0</v>
      </c>
      <c r="CO111" s="18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 t="s">
        <v>138</v>
      </c>
      <c r="CX111" s="17">
        <v>0</v>
      </c>
      <c r="CY111" s="17">
        <v>0</v>
      </c>
      <c r="CZ111" s="17">
        <v>0</v>
      </c>
      <c r="DA111" s="17">
        <v>0</v>
      </c>
      <c r="DB111" s="18">
        <v>0</v>
      </c>
      <c r="DC111" s="17">
        <v>0</v>
      </c>
      <c r="DD111" s="17" t="s">
        <v>131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8">
        <v>0</v>
      </c>
      <c r="HU111" s="18">
        <v>0</v>
      </c>
      <c r="HV111" s="18">
        <v>0</v>
      </c>
      <c r="HW111" s="18">
        <v>0</v>
      </c>
      <c r="HX111" s="18">
        <v>0</v>
      </c>
      <c r="HY111" s="18">
        <v>0</v>
      </c>
      <c r="HZ111" s="18">
        <v>0</v>
      </c>
      <c r="IA111" s="18">
        <v>0</v>
      </c>
      <c r="IB111" s="18">
        <v>0</v>
      </c>
      <c r="IC111" s="18">
        <v>0</v>
      </c>
      <c r="ID111" s="18">
        <v>0</v>
      </c>
      <c r="IE111" s="18">
        <v>0</v>
      </c>
      <c r="IF111" s="18">
        <v>0</v>
      </c>
      <c r="IG111" s="18">
        <v>0</v>
      </c>
      <c r="IH111" s="18">
        <v>0</v>
      </c>
      <c r="II111" s="57">
        <v>0</v>
      </c>
      <c r="IJ111" s="18">
        <v>0</v>
      </c>
      <c r="IK111" s="18">
        <v>0</v>
      </c>
      <c r="IL111" s="18">
        <v>0</v>
      </c>
      <c r="IM111" s="18">
        <v>0</v>
      </c>
      <c r="IN111" s="17">
        <v>0</v>
      </c>
      <c r="IO111" s="17">
        <v>0</v>
      </c>
      <c r="IP111" s="17">
        <v>0</v>
      </c>
      <c r="IQ111" s="17">
        <v>0</v>
      </c>
      <c r="IR111" s="17">
        <v>0</v>
      </c>
      <c r="IS111" s="17">
        <v>0</v>
      </c>
      <c r="IT111" s="17">
        <v>0</v>
      </c>
      <c r="IU111" s="17">
        <v>0</v>
      </c>
      <c r="IV111" s="17">
        <v>0</v>
      </c>
      <c r="IW111" s="17">
        <v>0</v>
      </c>
      <c r="IX111" s="61">
        <v>-1</v>
      </c>
      <c r="IY111" s="18">
        <v>1</v>
      </c>
      <c r="IZ111" s="18">
        <v>0</v>
      </c>
      <c r="JA111" s="18">
        <v>0</v>
      </c>
      <c r="JB111" s="18">
        <v>0</v>
      </c>
      <c r="JC111" s="18">
        <v>0</v>
      </c>
      <c r="JD111" s="18">
        <v>0</v>
      </c>
      <c r="JE111" s="18">
        <v>0</v>
      </c>
      <c r="JF111" s="18">
        <v>0</v>
      </c>
      <c r="JG111" s="18">
        <v>0</v>
      </c>
      <c r="JH111" s="18">
        <v>0</v>
      </c>
      <c r="JI111" s="18">
        <v>0</v>
      </c>
      <c r="JJ111" s="18">
        <v>0</v>
      </c>
      <c r="JK111" s="18">
        <v>0</v>
      </c>
      <c r="JL111" s="57">
        <v>0</v>
      </c>
      <c r="JM111" s="57">
        <v>0</v>
      </c>
      <c r="JN111" s="18">
        <v>0</v>
      </c>
      <c r="JO111" s="18">
        <v>0</v>
      </c>
      <c r="JP111" s="18">
        <v>0</v>
      </c>
      <c r="JQ111" s="18">
        <v>0</v>
      </c>
      <c r="JR111" s="18">
        <v>0</v>
      </c>
      <c r="JS111" s="18">
        <v>0</v>
      </c>
      <c r="JT111" s="18">
        <v>0</v>
      </c>
      <c r="JU111" s="18">
        <v>0</v>
      </c>
      <c r="JV111" s="18">
        <v>0</v>
      </c>
      <c r="JW111" s="18">
        <v>0</v>
      </c>
      <c r="JX111" s="18">
        <v>0</v>
      </c>
      <c r="JY111" s="18">
        <v>0</v>
      </c>
      <c r="JZ111" s="18">
        <v>0</v>
      </c>
      <c r="KA111" s="18">
        <v>0</v>
      </c>
      <c r="KB111" s="18">
        <v>0</v>
      </c>
      <c r="KC111" s="18">
        <v>0</v>
      </c>
      <c r="KD111" s="18">
        <v>0</v>
      </c>
      <c r="KE111" s="18">
        <v>0</v>
      </c>
      <c r="KF111" s="18">
        <v>0</v>
      </c>
      <c r="KG111" s="18">
        <v>0</v>
      </c>
      <c r="KH111" s="18">
        <v>0</v>
      </c>
      <c r="KI111" s="18">
        <v>0</v>
      </c>
      <c r="KJ111" s="18">
        <v>0</v>
      </c>
      <c r="KK111" s="18">
        <v>0</v>
      </c>
      <c r="KL111" s="18">
        <v>0</v>
      </c>
      <c r="KM111" s="18">
        <v>0</v>
      </c>
      <c r="KN111" s="18">
        <v>0</v>
      </c>
      <c r="KO111" s="18">
        <v>0</v>
      </c>
      <c r="KP111" s="18">
        <v>0</v>
      </c>
      <c r="KQ111" s="18">
        <v>0</v>
      </c>
      <c r="KR111" s="18">
        <v>0</v>
      </c>
      <c r="KS111" s="18">
        <v>0</v>
      </c>
      <c r="KT111" s="18">
        <v>0</v>
      </c>
      <c r="KU111" s="18">
        <v>0</v>
      </c>
      <c r="KV111" s="17">
        <v>-1</v>
      </c>
      <c r="KW111" s="17">
        <v>1</v>
      </c>
      <c r="KX111" s="18">
        <v>0</v>
      </c>
      <c r="KY111" s="18">
        <v>0</v>
      </c>
      <c r="KZ111" s="18">
        <v>0</v>
      </c>
      <c r="LA111" s="18">
        <v>0</v>
      </c>
      <c r="LB111" s="18">
        <v>0</v>
      </c>
      <c r="LC111" s="18">
        <v>0</v>
      </c>
      <c r="LD111" s="18">
        <v>0</v>
      </c>
      <c r="LE111" s="18">
        <v>0</v>
      </c>
      <c r="LF111" s="18">
        <v>0</v>
      </c>
      <c r="LG111" s="18">
        <v>0</v>
      </c>
      <c r="LH111" s="18">
        <v>0</v>
      </c>
      <c r="LI111" s="18">
        <v>0</v>
      </c>
      <c r="LJ111" s="18">
        <v>0</v>
      </c>
      <c r="LK111" s="18">
        <v>0</v>
      </c>
      <c r="LL111" s="18">
        <v>0</v>
      </c>
      <c r="LM111" s="18">
        <v>0</v>
      </c>
      <c r="LN111" s="18">
        <v>0</v>
      </c>
      <c r="LO111" s="18">
        <v>0</v>
      </c>
      <c r="LP111" s="18">
        <v>0</v>
      </c>
      <c r="LQ111" s="18">
        <v>0</v>
      </c>
      <c r="LR111" s="18">
        <v>0</v>
      </c>
      <c r="LS111" s="18">
        <v>0</v>
      </c>
      <c r="LT111" s="18">
        <v>0</v>
      </c>
      <c r="LU111" s="18">
        <v>0</v>
      </c>
      <c r="LV111" s="18">
        <v>0</v>
      </c>
      <c r="LW111" s="18">
        <v>0</v>
      </c>
      <c r="LX111" s="18">
        <v>0</v>
      </c>
      <c r="LY111" s="18">
        <v>0</v>
      </c>
      <c r="LZ111" s="18">
        <v>0</v>
      </c>
      <c r="MA111" s="18">
        <v>0</v>
      </c>
      <c r="MB111" s="18">
        <v>0</v>
      </c>
      <c r="MC111" s="18">
        <v>0</v>
      </c>
      <c r="MD111" s="18">
        <v>0</v>
      </c>
      <c r="ME111" s="18">
        <v>0</v>
      </c>
      <c r="MF111" s="18">
        <v>0</v>
      </c>
      <c r="MG111" s="18">
        <v>0</v>
      </c>
      <c r="MH111" s="18">
        <v>0</v>
      </c>
      <c r="MI111" s="18">
        <v>0</v>
      </c>
      <c r="MJ111" s="18">
        <v>0</v>
      </c>
      <c r="MK111" s="18">
        <v>0</v>
      </c>
      <c r="ML111" s="18">
        <v>0</v>
      </c>
      <c r="MM111" s="18">
        <v>0</v>
      </c>
      <c r="MN111" s="18">
        <v>0</v>
      </c>
      <c r="MO111" s="18">
        <v>0</v>
      </c>
      <c r="MP111" s="18">
        <v>0</v>
      </c>
      <c r="MQ111" s="18">
        <v>0</v>
      </c>
      <c r="MR111" s="18">
        <v>0</v>
      </c>
      <c r="MS111" s="18">
        <v>0</v>
      </c>
      <c r="MT111" s="18">
        <v>0</v>
      </c>
      <c r="MU111" s="18">
        <v>0</v>
      </c>
      <c r="MV111" s="18">
        <v>0</v>
      </c>
      <c r="MW111" s="18">
        <v>0</v>
      </c>
      <c r="MX111" s="18">
        <v>0</v>
      </c>
      <c r="MY111" s="18">
        <v>0</v>
      </c>
      <c r="MZ111" s="18">
        <v>0</v>
      </c>
      <c r="NA111" s="18">
        <v>0</v>
      </c>
      <c r="NB111" s="18">
        <v>0</v>
      </c>
      <c r="NC111" s="18">
        <v>0</v>
      </c>
      <c r="ND111" s="18">
        <v>0</v>
      </c>
      <c r="NE111" s="18">
        <v>0</v>
      </c>
      <c r="NF111" s="18">
        <v>0</v>
      </c>
      <c r="NG111" s="18">
        <v>0</v>
      </c>
      <c r="NH111" s="18">
        <v>0</v>
      </c>
      <c r="NI111" s="18">
        <v>0</v>
      </c>
      <c r="NJ111" s="18">
        <v>0</v>
      </c>
      <c r="NK111" s="18">
        <v>0</v>
      </c>
      <c r="NL111" s="18">
        <v>0</v>
      </c>
      <c r="NM111" s="18">
        <v>0</v>
      </c>
      <c r="NN111" s="18">
        <v>0</v>
      </c>
      <c r="NO111" s="18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</row>
    <row r="112" spans="1:385" ht="12.95" customHeight="1">
      <c r="A112" s="3">
        <v>24.5644933316843</v>
      </c>
      <c r="B112" s="14" t="s">
        <v>289</v>
      </c>
      <c r="C112" s="15">
        <v>107</v>
      </c>
      <c r="D112" s="16" t="s">
        <v>497</v>
      </c>
      <c r="E112" s="16">
        <v>10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-1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57">
        <v>0</v>
      </c>
      <c r="BF112" s="17">
        <v>0</v>
      </c>
      <c r="BG112" s="17">
        <v>0</v>
      </c>
      <c r="BH112" s="17">
        <v>0</v>
      </c>
      <c r="BI112" s="57">
        <v>0</v>
      </c>
      <c r="BJ112" s="57">
        <v>0</v>
      </c>
      <c r="BK112" s="57">
        <v>0</v>
      </c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  <c r="BQ112" s="57">
        <v>0</v>
      </c>
      <c r="BR112" s="57">
        <v>0</v>
      </c>
      <c r="BS112" s="57">
        <v>0</v>
      </c>
      <c r="BT112" s="57">
        <v>0</v>
      </c>
      <c r="BU112" s="57">
        <v>0</v>
      </c>
      <c r="BV112" s="57">
        <v>0</v>
      </c>
      <c r="BW112" s="57">
        <v>0</v>
      </c>
      <c r="BX112" s="57">
        <v>0</v>
      </c>
      <c r="BY112" s="57">
        <v>0</v>
      </c>
      <c r="BZ112" s="57">
        <v>0</v>
      </c>
      <c r="CA112" s="57">
        <v>0</v>
      </c>
      <c r="CB112" s="57">
        <v>0</v>
      </c>
      <c r="CC112" s="57">
        <v>0</v>
      </c>
      <c r="CD112" s="57">
        <v>0</v>
      </c>
      <c r="CE112" s="57">
        <v>0</v>
      </c>
      <c r="CF112" s="57">
        <v>0</v>
      </c>
      <c r="CG112" s="57">
        <v>0</v>
      </c>
      <c r="CH112" s="57">
        <v>0</v>
      </c>
      <c r="CI112" s="57">
        <v>0</v>
      </c>
      <c r="CJ112" s="17">
        <v>0</v>
      </c>
      <c r="CK112" s="17">
        <v>0</v>
      </c>
      <c r="CL112" s="18">
        <v>0</v>
      </c>
      <c r="CM112" s="18">
        <v>0</v>
      </c>
      <c r="CN112" s="18">
        <v>0</v>
      </c>
      <c r="CO112" s="18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8">
        <v>0</v>
      </c>
      <c r="CX112" s="17" t="s">
        <v>126</v>
      </c>
      <c r="CY112" s="17">
        <v>0</v>
      </c>
      <c r="CZ112" s="17">
        <v>0</v>
      </c>
      <c r="DA112" s="17">
        <v>0</v>
      </c>
      <c r="DB112" s="18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8">
        <v>0</v>
      </c>
      <c r="HU112" s="18">
        <v>0</v>
      </c>
      <c r="HV112" s="18">
        <v>0</v>
      </c>
      <c r="HW112" s="18">
        <v>0</v>
      </c>
      <c r="HX112" s="18">
        <v>0</v>
      </c>
      <c r="HY112" s="18">
        <v>0</v>
      </c>
      <c r="HZ112" s="18">
        <v>0</v>
      </c>
      <c r="IA112" s="18">
        <v>0</v>
      </c>
      <c r="IB112" s="18">
        <v>0</v>
      </c>
      <c r="IC112" s="18">
        <v>0</v>
      </c>
      <c r="ID112" s="18">
        <v>0</v>
      </c>
      <c r="IE112" s="18">
        <v>0</v>
      </c>
      <c r="IF112" s="18">
        <v>0</v>
      </c>
      <c r="IG112" s="18">
        <v>0</v>
      </c>
      <c r="IH112" s="18">
        <v>0</v>
      </c>
      <c r="II112" s="57">
        <v>0</v>
      </c>
      <c r="IJ112" s="18">
        <v>0</v>
      </c>
      <c r="IK112" s="18">
        <v>0</v>
      </c>
      <c r="IL112" s="18">
        <v>0</v>
      </c>
      <c r="IM112" s="18">
        <v>0</v>
      </c>
      <c r="IN112" s="17">
        <v>0</v>
      </c>
      <c r="IO112" s="17">
        <v>0</v>
      </c>
      <c r="IP112" s="17">
        <v>0</v>
      </c>
      <c r="IQ112" s="17">
        <v>0</v>
      </c>
      <c r="IR112" s="17">
        <v>0</v>
      </c>
      <c r="IS112" s="17">
        <v>0</v>
      </c>
      <c r="IT112" s="17">
        <v>0</v>
      </c>
      <c r="IU112" s="17">
        <v>0</v>
      </c>
      <c r="IV112" s="17">
        <v>0</v>
      </c>
      <c r="IW112" s="17">
        <v>0</v>
      </c>
      <c r="IX112" s="18">
        <v>0</v>
      </c>
      <c r="IY112" s="18">
        <v>0</v>
      </c>
      <c r="IZ112" s="18">
        <v>0</v>
      </c>
      <c r="JA112" s="18">
        <v>0</v>
      </c>
      <c r="JB112" s="18">
        <v>0</v>
      </c>
      <c r="JC112" s="18">
        <v>0</v>
      </c>
      <c r="JD112" s="18">
        <v>0</v>
      </c>
      <c r="JE112" s="18">
        <v>0</v>
      </c>
      <c r="JF112" s="18">
        <v>0</v>
      </c>
      <c r="JG112" s="18">
        <v>0</v>
      </c>
      <c r="JH112" s="18">
        <v>0</v>
      </c>
      <c r="JI112" s="18">
        <v>0</v>
      </c>
      <c r="JJ112" s="18">
        <v>0</v>
      </c>
      <c r="JK112" s="18">
        <v>0</v>
      </c>
      <c r="JL112" s="57">
        <v>0</v>
      </c>
      <c r="JM112" s="57">
        <v>0</v>
      </c>
      <c r="JN112" s="18">
        <v>0</v>
      </c>
      <c r="JO112" s="18">
        <v>0</v>
      </c>
      <c r="JP112" s="18">
        <v>0</v>
      </c>
      <c r="JQ112" s="18">
        <v>0</v>
      </c>
      <c r="JR112" s="18">
        <v>0</v>
      </c>
      <c r="JS112" s="18">
        <v>0</v>
      </c>
      <c r="JT112" s="18">
        <v>0</v>
      </c>
      <c r="JU112" s="18">
        <v>0</v>
      </c>
      <c r="JV112" s="18">
        <v>0</v>
      </c>
      <c r="JW112" s="18">
        <v>0</v>
      </c>
      <c r="JX112" s="18">
        <v>0</v>
      </c>
      <c r="JY112" s="18">
        <v>0</v>
      </c>
      <c r="JZ112" s="18">
        <v>0</v>
      </c>
      <c r="KA112" s="18">
        <v>0</v>
      </c>
      <c r="KB112" s="18">
        <v>0</v>
      </c>
      <c r="KC112" s="18">
        <v>0</v>
      </c>
      <c r="KD112" s="18">
        <v>0</v>
      </c>
      <c r="KE112" s="18">
        <v>0</v>
      </c>
      <c r="KF112" s="18">
        <v>0</v>
      </c>
      <c r="KG112" s="18">
        <v>0</v>
      </c>
      <c r="KH112" s="18">
        <v>0</v>
      </c>
      <c r="KI112" s="18">
        <v>0</v>
      </c>
      <c r="KJ112" s="18">
        <v>0</v>
      </c>
      <c r="KK112" s="18">
        <v>0</v>
      </c>
      <c r="KL112" s="18">
        <v>0</v>
      </c>
      <c r="KM112" s="18">
        <v>0</v>
      </c>
      <c r="KN112" s="18">
        <v>0</v>
      </c>
      <c r="KO112" s="18">
        <v>0</v>
      </c>
      <c r="KP112" s="18">
        <v>0</v>
      </c>
      <c r="KQ112" s="18">
        <v>0</v>
      </c>
      <c r="KR112" s="18">
        <v>0</v>
      </c>
      <c r="KS112" s="18">
        <v>0</v>
      </c>
      <c r="KT112" s="18">
        <v>0</v>
      </c>
      <c r="KU112" s="18">
        <v>0</v>
      </c>
      <c r="KV112" s="18">
        <v>0</v>
      </c>
      <c r="KW112" s="18">
        <v>0</v>
      </c>
      <c r="KX112" s="18">
        <v>0</v>
      </c>
      <c r="KY112" s="18">
        <v>0</v>
      </c>
      <c r="KZ112" s="18">
        <v>0</v>
      </c>
      <c r="LA112" s="18">
        <v>0</v>
      </c>
      <c r="LB112" s="18">
        <v>0</v>
      </c>
      <c r="LC112" s="18">
        <v>0</v>
      </c>
      <c r="LD112" s="18">
        <v>0</v>
      </c>
      <c r="LE112" s="18">
        <v>0</v>
      </c>
      <c r="LF112" s="18">
        <v>0</v>
      </c>
      <c r="LG112" s="18">
        <v>0</v>
      </c>
      <c r="LH112" s="18">
        <v>0</v>
      </c>
      <c r="LI112" s="18">
        <v>0</v>
      </c>
      <c r="LJ112" s="18">
        <v>0</v>
      </c>
      <c r="LK112" s="18">
        <v>0</v>
      </c>
      <c r="LL112" s="18">
        <v>0</v>
      </c>
      <c r="LM112" s="18">
        <v>0</v>
      </c>
      <c r="LN112" s="18">
        <v>0</v>
      </c>
      <c r="LO112" s="18">
        <v>0</v>
      </c>
      <c r="LP112" s="18">
        <v>0</v>
      </c>
      <c r="LQ112" s="18">
        <v>0</v>
      </c>
      <c r="LR112" s="18">
        <v>0</v>
      </c>
      <c r="LS112" s="18">
        <v>0</v>
      </c>
      <c r="LT112" s="18">
        <v>0</v>
      </c>
      <c r="LU112" s="18">
        <v>0</v>
      </c>
      <c r="LV112" s="18">
        <v>0</v>
      </c>
      <c r="LW112" s="18">
        <v>0</v>
      </c>
      <c r="LX112" s="18">
        <v>0</v>
      </c>
      <c r="LY112" s="18">
        <v>0</v>
      </c>
      <c r="LZ112" s="18">
        <v>0</v>
      </c>
      <c r="MA112" s="18">
        <v>0</v>
      </c>
      <c r="MB112" s="18">
        <v>0</v>
      </c>
      <c r="MC112" s="18">
        <v>0</v>
      </c>
      <c r="MD112" s="18">
        <v>0</v>
      </c>
      <c r="ME112" s="18">
        <v>0</v>
      </c>
      <c r="MF112" s="18">
        <v>0</v>
      </c>
      <c r="MG112" s="18">
        <v>0</v>
      </c>
      <c r="MH112" s="18">
        <v>0</v>
      </c>
      <c r="MI112" s="18">
        <v>0</v>
      </c>
      <c r="MJ112" s="18">
        <v>0</v>
      </c>
      <c r="MK112" s="18">
        <v>0</v>
      </c>
      <c r="ML112" s="18">
        <v>0</v>
      </c>
      <c r="MM112" s="18">
        <v>0</v>
      </c>
      <c r="MN112" s="18">
        <v>0</v>
      </c>
      <c r="MO112" s="18">
        <v>0</v>
      </c>
      <c r="MP112" s="18">
        <v>0</v>
      </c>
      <c r="MQ112" s="18">
        <v>0</v>
      </c>
      <c r="MR112" s="18">
        <v>0</v>
      </c>
      <c r="MS112" s="18">
        <v>0</v>
      </c>
      <c r="MT112" s="18">
        <v>0</v>
      </c>
      <c r="MU112" s="18">
        <v>0</v>
      </c>
      <c r="MV112" s="18">
        <v>0</v>
      </c>
      <c r="MW112" s="18">
        <v>0</v>
      </c>
      <c r="MX112" s="18">
        <v>0</v>
      </c>
      <c r="MY112" s="18">
        <v>0</v>
      </c>
      <c r="MZ112" s="18">
        <v>0</v>
      </c>
      <c r="NA112" s="18">
        <v>0</v>
      </c>
      <c r="NB112" s="18">
        <v>0</v>
      </c>
      <c r="NC112" s="18">
        <v>0</v>
      </c>
      <c r="ND112" s="18">
        <v>0</v>
      </c>
      <c r="NE112" s="18">
        <v>0</v>
      </c>
      <c r="NF112" s="18">
        <v>0</v>
      </c>
      <c r="NG112" s="18">
        <v>0</v>
      </c>
      <c r="NH112" s="18">
        <v>0</v>
      </c>
      <c r="NI112" s="18">
        <v>0</v>
      </c>
      <c r="NJ112" s="18">
        <v>0</v>
      </c>
      <c r="NK112" s="18">
        <v>0</v>
      </c>
      <c r="NL112" s="18">
        <v>0</v>
      </c>
      <c r="NM112" s="18">
        <v>0</v>
      </c>
      <c r="NN112" s="18">
        <v>0</v>
      </c>
      <c r="NO112" s="18">
        <v>0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</row>
    <row r="113" spans="1:385" ht="12.95" customHeight="1">
      <c r="A113" s="3">
        <v>20.7638082854616</v>
      </c>
      <c r="B113" s="14" t="s">
        <v>290</v>
      </c>
      <c r="C113" s="15">
        <v>108</v>
      </c>
      <c r="D113" s="16" t="s">
        <v>497</v>
      </c>
      <c r="E113" s="16">
        <v>10</v>
      </c>
      <c r="F113" s="17">
        <v>0</v>
      </c>
      <c r="G113" s="17">
        <v>1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-1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57">
        <v>0</v>
      </c>
      <c r="BF113" s="17">
        <v>0</v>
      </c>
      <c r="BG113" s="17">
        <v>0</v>
      </c>
      <c r="BH113" s="17">
        <v>0</v>
      </c>
      <c r="BI113" s="57">
        <v>0</v>
      </c>
      <c r="BJ113" s="57">
        <v>0</v>
      </c>
      <c r="BK113" s="57">
        <v>0</v>
      </c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  <c r="BQ113" s="57">
        <v>0</v>
      </c>
      <c r="BR113" s="57">
        <v>0</v>
      </c>
      <c r="BS113" s="57">
        <v>0</v>
      </c>
      <c r="BT113" s="57">
        <v>0</v>
      </c>
      <c r="BU113" s="57">
        <v>0</v>
      </c>
      <c r="BV113" s="57">
        <v>0</v>
      </c>
      <c r="BW113" s="57">
        <v>0</v>
      </c>
      <c r="BX113" s="57">
        <v>0</v>
      </c>
      <c r="BY113" s="57">
        <v>0</v>
      </c>
      <c r="BZ113" s="57">
        <v>0</v>
      </c>
      <c r="CA113" s="57">
        <v>0</v>
      </c>
      <c r="CB113" s="57">
        <v>0</v>
      </c>
      <c r="CC113" s="57">
        <v>0</v>
      </c>
      <c r="CD113" s="57">
        <v>0</v>
      </c>
      <c r="CE113" s="57">
        <v>0</v>
      </c>
      <c r="CF113" s="57">
        <v>0</v>
      </c>
      <c r="CG113" s="57">
        <v>0</v>
      </c>
      <c r="CH113" s="57">
        <v>0</v>
      </c>
      <c r="CI113" s="57">
        <v>0</v>
      </c>
      <c r="CJ113" s="17">
        <v>0</v>
      </c>
      <c r="CK113" s="18" t="s">
        <v>128</v>
      </c>
      <c r="CL113" s="18">
        <v>0</v>
      </c>
      <c r="CM113" s="18">
        <v>0</v>
      </c>
      <c r="CN113" s="18">
        <v>0</v>
      </c>
      <c r="CO113" s="18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 t="s">
        <v>137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1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1</v>
      </c>
      <c r="HQ113" s="17">
        <v>0</v>
      </c>
      <c r="HR113" s="17">
        <v>0</v>
      </c>
      <c r="HS113" s="17">
        <v>0</v>
      </c>
      <c r="HT113" s="18">
        <v>0</v>
      </c>
      <c r="HU113" s="18">
        <v>0</v>
      </c>
      <c r="HV113" s="18">
        <v>0</v>
      </c>
      <c r="HW113" s="18">
        <v>0</v>
      </c>
      <c r="HX113" s="18">
        <v>0</v>
      </c>
      <c r="HY113" s="18">
        <v>0</v>
      </c>
      <c r="HZ113" s="18">
        <v>0</v>
      </c>
      <c r="IA113" s="18">
        <v>0</v>
      </c>
      <c r="IB113" s="18">
        <v>0</v>
      </c>
      <c r="IC113" s="18">
        <v>0</v>
      </c>
      <c r="ID113" s="18">
        <v>0</v>
      </c>
      <c r="IE113" s="18">
        <v>0</v>
      </c>
      <c r="IF113" s="18">
        <v>0</v>
      </c>
      <c r="IG113" s="18">
        <v>0</v>
      </c>
      <c r="IH113" s="18">
        <v>0</v>
      </c>
      <c r="II113" s="57">
        <v>0</v>
      </c>
      <c r="IJ113" s="18">
        <v>0</v>
      </c>
      <c r="IK113" s="18">
        <v>0</v>
      </c>
      <c r="IL113" s="18">
        <v>0</v>
      </c>
      <c r="IM113" s="18">
        <v>0</v>
      </c>
      <c r="IN113" s="17">
        <v>0</v>
      </c>
      <c r="IO113" s="17">
        <v>0</v>
      </c>
      <c r="IP113" s="17">
        <v>0</v>
      </c>
      <c r="IQ113" s="17">
        <v>0</v>
      </c>
      <c r="IR113" s="17">
        <v>0</v>
      </c>
      <c r="IS113" s="17">
        <v>0</v>
      </c>
      <c r="IT113" s="17">
        <v>0</v>
      </c>
      <c r="IU113" s="17">
        <v>0</v>
      </c>
      <c r="IV113" s="17">
        <v>0</v>
      </c>
      <c r="IW113" s="17">
        <v>0</v>
      </c>
      <c r="IX113" s="18">
        <v>0</v>
      </c>
      <c r="IY113" s="18">
        <v>0</v>
      </c>
      <c r="IZ113" s="18">
        <v>0</v>
      </c>
      <c r="JA113" s="18">
        <v>0</v>
      </c>
      <c r="JB113" s="18">
        <v>0</v>
      </c>
      <c r="JC113" s="18">
        <v>0</v>
      </c>
      <c r="JD113" s="18">
        <v>0</v>
      </c>
      <c r="JE113" s="18">
        <v>0</v>
      </c>
      <c r="JF113" s="18">
        <v>0</v>
      </c>
      <c r="JG113" s="18">
        <v>0</v>
      </c>
      <c r="JH113" s="18">
        <v>0</v>
      </c>
      <c r="JI113" s="18">
        <v>0</v>
      </c>
      <c r="JJ113" s="18">
        <v>0</v>
      </c>
      <c r="JK113" s="18">
        <v>0</v>
      </c>
      <c r="JL113" s="57">
        <v>0</v>
      </c>
      <c r="JM113" s="57">
        <v>0</v>
      </c>
      <c r="JN113" s="18">
        <v>0</v>
      </c>
      <c r="JO113" s="18">
        <v>0</v>
      </c>
      <c r="JP113" s="18">
        <v>0</v>
      </c>
      <c r="JQ113" s="18">
        <v>0</v>
      </c>
      <c r="JR113" s="18">
        <v>0</v>
      </c>
      <c r="JS113" s="18">
        <v>0</v>
      </c>
      <c r="JT113" s="18">
        <v>0</v>
      </c>
      <c r="JU113" s="18">
        <v>0</v>
      </c>
      <c r="JV113" s="18">
        <v>0</v>
      </c>
      <c r="JW113" s="18">
        <v>0</v>
      </c>
      <c r="JX113" s="18">
        <v>0</v>
      </c>
      <c r="JY113" s="18">
        <v>0</v>
      </c>
      <c r="JZ113" s="18">
        <v>0</v>
      </c>
      <c r="KA113" s="18">
        <v>0</v>
      </c>
      <c r="KB113" s="18">
        <v>0</v>
      </c>
      <c r="KC113" s="18">
        <v>0</v>
      </c>
      <c r="KD113" s="18">
        <v>0</v>
      </c>
      <c r="KE113" s="18">
        <v>0</v>
      </c>
      <c r="KF113" s="18">
        <v>0</v>
      </c>
      <c r="KG113" s="18">
        <v>0</v>
      </c>
      <c r="KH113" s="18">
        <v>0</v>
      </c>
      <c r="KI113" s="18">
        <v>0</v>
      </c>
      <c r="KJ113" s="18">
        <v>0</v>
      </c>
      <c r="KK113" s="18">
        <v>0</v>
      </c>
      <c r="KL113" s="18">
        <v>0</v>
      </c>
      <c r="KM113" s="18">
        <v>0</v>
      </c>
      <c r="KN113" s="18">
        <v>0</v>
      </c>
      <c r="KO113" s="18">
        <v>0</v>
      </c>
      <c r="KP113" s="18">
        <v>0</v>
      </c>
      <c r="KQ113" s="18">
        <v>0</v>
      </c>
      <c r="KR113" s="18">
        <v>0</v>
      </c>
      <c r="KS113" s="18">
        <v>0</v>
      </c>
      <c r="KT113" s="18">
        <v>0</v>
      </c>
      <c r="KU113" s="18">
        <v>0</v>
      </c>
      <c r="KV113" s="18">
        <v>0</v>
      </c>
      <c r="KW113" s="18">
        <v>0</v>
      </c>
      <c r="KX113" s="17">
        <v>-1</v>
      </c>
      <c r="KY113" s="17">
        <v>1</v>
      </c>
      <c r="KZ113" s="18">
        <v>0</v>
      </c>
      <c r="LA113" s="18">
        <v>0</v>
      </c>
      <c r="LB113" s="18">
        <v>0</v>
      </c>
      <c r="LC113" s="18">
        <v>0</v>
      </c>
      <c r="LD113" s="18">
        <v>0</v>
      </c>
      <c r="LE113" s="18">
        <v>0</v>
      </c>
      <c r="LF113" s="18">
        <v>0</v>
      </c>
      <c r="LG113" s="18">
        <v>0</v>
      </c>
      <c r="LH113" s="18">
        <v>0</v>
      </c>
      <c r="LI113" s="18">
        <v>0</v>
      </c>
      <c r="LJ113" s="18">
        <v>0</v>
      </c>
      <c r="LK113" s="18">
        <v>0</v>
      </c>
      <c r="LL113" s="18">
        <v>0</v>
      </c>
      <c r="LM113" s="18">
        <v>0</v>
      </c>
      <c r="LN113" s="18">
        <v>0</v>
      </c>
      <c r="LO113" s="18">
        <v>0</v>
      </c>
      <c r="LP113" s="18">
        <v>0</v>
      </c>
      <c r="LQ113" s="18">
        <v>0</v>
      </c>
      <c r="LR113" s="18">
        <v>0</v>
      </c>
      <c r="LS113" s="18">
        <v>0</v>
      </c>
      <c r="LT113" s="18">
        <v>0</v>
      </c>
      <c r="LU113" s="18">
        <v>0</v>
      </c>
      <c r="LV113" s="18">
        <v>0</v>
      </c>
      <c r="LW113" s="18">
        <v>0</v>
      </c>
      <c r="LX113" s="18">
        <v>0</v>
      </c>
      <c r="LY113" s="18">
        <v>0</v>
      </c>
      <c r="LZ113" s="18">
        <v>0</v>
      </c>
      <c r="MA113" s="18">
        <v>0</v>
      </c>
      <c r="MB113" s="18">
        <v>0</v>
      </c>
      <c r="MC113" s="18">
        <v>0</v>
      </c>
      <c r="MD113" s="18">
        <v>0</v>
      </c>
      <c r="ME113" s="18">
        <v>0</v>
      </c>
      <c r="MF113" s="18">
        <v>0</v>
      </c>
      <c r="MG113" s="18">
        <v>0</v>
      </c>
      <c r="MH113" s="18">
        <v>0</v>
      </c>
      <c r="MI113" s="18">
        <v>0</v>
      </c>
      <c r="MJ113" s="18">
        <v>0</v>
      </c>
      <c r="MK113" s="18">
        <v>0</v>
      </c>
      <c r="ML113" s="18">
        <v>0</v>
      </c>
      <c r="MM113" s="18">
        <v>0</v>
      </c>
      <c r="MN113" s="18">
        <v>0</v>
      </c>
      <c r="MO113" s="18">
        <v>0</v>
      </c>
      <c r="MP113" s="18">
        <v>0</v>
      </c>
      <c r="MQ113" s="18">
        <v>0</v>
      </c>
      <c r="MR113" s="18">
        <v>0</v>
      </c>
      <c r="MS113" s="18">
        <v>0</v>
      </c>
      <c r="MT113" s="18">
        <v>0</v>
      </c>
      <c r="MU113" s="18">
        <v>0</v>
      </c>
      <c r="MV113" s="18">
        <v>0</v>
      </c>
      <c r="MW113" s="18">
        <v>0</v>
      </c>
      <c r="MX113" s="18">
        <v>0</v>
      </c>
      <c r="MY113" s="18">
        <v>0</v>
      </c>
      <c r="MZ113" s="18">
        <v>0</v>
      </c>
      <c r="NA113" s="18">
        <v>0</v>
      </c>
      <c r="NB113" s="18">
        <v>0</v>
      </c>
      <c r="NC113" s="18">
        <v>0</v>
      </c>
      <c r="ND113" s="18">
        <v>0</v>
      </c>
      <c r="NE113" s="18">
        <v>0</v>
      </c>
      <c r="NF113" s="18">
        <v>0</v>
      </c>
      <c r="NG113" s="18">
        <v>0</v>
      </c>
      <c r="NH113" s="18">
        <v>0</v>
      </c>
      <c r="NI113" s="18">
        <v>0</v>
      </c>
      <c r="NJ113" s="18">
        <v>0</v>
      </c>
      <c r="NK113" s="18">
        <v>0</v>
      </c>
      <c r="NL113" s="18">
        <v>0</v>
      </c>
      <c r="NM113" s="18">
        <v>0</v>
      </c>
      <c r="NN113" s="18">
        <v>0</v>
      </c>
      <c r="NO113" s="18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</row>
    <row r="114" spans="1:385" ht="12.95" customHeight="1">
      <c r="A114" s="3">
        <v>28.693671243285198</v>
      </c>
      <c r="B114" s="14" t="s">
        <v>291</v>
      </c>
      <c r="C114" s="15">
        <v>109</v>
      </c>
      <c r="D114" s="16" t="s">
        <v>497</v>
      </c>
      <c r="E114" s="16">
        <v>100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-1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1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57">
        <v>0</v>
      </c>
      <c r="BF114" s="17">
        <v>0</v>
      </c>
      <c r="BG114" s="17">
        <v>0</v>
      </c>
      <c r="BH114" s="17">
        <v>0</v>
      </c>
      <c r="BI114" s="57">
        <v>0</v>
      </c>
      <c r="BJ114" s="57">
        <v>0</v>
      </c>
      <c r="BK114" s="57">
        <v>0</v>
      </c>
      <c r="BL114" s="57">
        <v>0</v>
      </c>
      <c r="BM114" s="57">
        <v>0</v>
      </c>
      <c r="BN114" s="57">
        <v>0</v>
      </c>
      <c r="BO114" s="57">
        <v>0</v>
      </c>
      <c r="BP114" s="57">
        <v>0</v>
      </c>
      <c r="BQ114" s="57">
        <v>0</v>
      </c>
      <c r="BR114" s="57">
        <v>0</v>
      </c>
      <c r="BS114" s="57">
        <v>0</v>
      </c>
      <c r="BT114" s="57">
        <v>0</v>
      </c>
      <c r="BU114" s="57">
        <v>0</v>
      </c>
      <c r="BV114" s="57">
        <v>0</v>
      </c>
      <c r="BW114" s="57">
        <v>0</v>
      </c>
      <c r="BX114" s="57">
        <v>0</v>
      </c>
      <c r="BY114" s="57">
        <v>0</v>
      </c>
      <c r="BZ114" s="57">
        <v>0</v>
      </c>
      <c r="CA114" s="57">
        <v>0</v>
      </c>
      <c r="CB114" s="57">
        <v>0</v>
      </c>
      <c r="CC114" s="57">
        <v>0</v>
      </c>
      <c r="CD114" s="57">
        <v>0</v>
      </c>
      <c r="CE114" s="57">
        <v>0</v>
      </c>
      <c r="CF114" s="57">
        <v>0</v>
      </c>
      <c r="CG114" s="57">
        <v>0</v>
      </c>
      <c r="CH114" s="57">
        <v>0</v>
      </c>
      <c r="CI114" s="57">
        <v>0</v>
      </c>
      <c r="CJ114" s="17">
        <v>0</v>
      </c>
      <c r="CK114" s="17">
        <v>0</v>
      </c>
      <c r="CL114" s="18">
        <v>0</v>
      </c>
      <c r="CM114" s="18">
        <v>0</v>
      </c>
      <c r="CN114" s="18">
        <v>0</v>
      </c>
      <c r="CO114" s="18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 t="s">
        <v>137</v>
      </c>
      <c r="CY114" s="17">
        <v>0</v>
      </c>
      <c r="CZ114" s="17">
        <v>0</v>
      </c>
      <c r="DA114" s="17">
        <v>0</v>
      </c>
      <c r="DB114" s="18">
        <v>0</v>
      </c>
      <c r="DC114" s="17">
        <v>0</v>
      </c>
      <c r="DD114" s="17">
        <v>0</v>
      </c>
      <c r="DE114" s="17" t="s">
        <v>139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1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-1</v>
      </c>
      <c r="HQ114" s="17">
        <v>0</v>
      </c>
      <c r="HR114" s="17">
        <v>0</v>
      </c>
      <c r="HS114" s="17">
        <v>0</v>
      </c>
      <c r="HT114" s="18">
        <v>0</v>
      </c>
      <c r="HU114" s="18">
        <v>0</v>
      </c>
      <c r="HV114" s="18">
        <v>0</v>
      </c>
      <c r="HW114" s="18">
        <v>0</v>
      </c>
      <c r="HX114" s="18">
        <v>0</v>
      </c>
      <c r="HY114" s="18">
        <v>0</v>
      </c>
      <c r="HZ114" s="18">
        <v>0</v>
      </c>
      <c r="IA114" s="18">
        <v>0</v>
      </c>
      <c r="IB114" s="18">
        <v>0</v>
      </c>
      <c r="IC114" s="18">
        <v>0</v>
      </c>
      <c r="ID114" s="18">
        <v>0</v>
      </c>
      <c r="IE114" s="18">
        <v>0</v>
      </c>
      <c r="IF114" s="18">
        <v>0</v>
      </c>
      <c r="IG114" s="18">
        <v>0</v>
      </c>
      <c r="IH114" s="18">
        <v>0</v>
      </c>
      <c r="II114" s="57">
        <v>0</v>
      </c>
      <c r="IJ114" s="18">
        <v>0</v>
      </c>
      <c r="IK114" s="18">
        <v>0</v>
      </c>
      <c r="IL114" s="18">
        <v>0</v>
      </c>
      <c r="IM114" s="18">
        <v>0</v>
      </c>
      <c r="IN114" s="17">
        <v>0</v>
      </c>
      <c r="IO114" s="17">
        <v>0</v>
      </c>
      <c r="IP114" s="17">
        <v>0</v>
      </c>
      <c r="IQ114" s="17">
        <v>0</v>
      </c>
      <c r="IR114" s="17">
        <v>0</v>
      </c>
      <c r="IS114" s="17">
        <v>0</v>
      </c>
      <c r="IT114" s="17">
        <v>0</v>
      </c>
      <c r="IU114" s="17">
        <v>0</v>
      </c>
      <c r="IV114" s="17">
        <v>0</v>
      </c>
      <c r="IW114" s="17">
        <v>0</v>
      </c>
      <c r="IX114" s="18">
        <v>0</v>
      </c>
      <c r="IY114" s="18">
        <v>0</v>
      </c>
      <c r="IZ114" s="18">
        <v>0</v>
      </c>
      <c r="JA114" s="18">
        <v>0</v>
      </c>
      <c r="JB114" s="18">
        <v>0</v>
      </c>
      <c r="JC114" s="18">
        <v>0</v>
      </c>
      <c r="JD114" s="18">
        <v>0</v>
      </c>
      <c r="JE114" s="18">
        <v>0</v>
      </c>
      <c r="JF114" s="18">
        <v>0</v>
      </c>
      <c r="JG114" s="18">
        <v>0</v>
      </c>
      <c r="JH114" s="18">
        <v>0</v>
      </c>
      <c r="JI114" s="18">
        <v>0</v>
      </c>
      <c r="JJ114" s="18">
        <v>0</v>
      </c>
      <c r="JK114" s="18">
        <v>0</v>
      </c>
      <c r="JL114" s="57">
        <v>0</v>
      </c>
      <c r="JM114" s="57">
        <v>0</v>
      </c>
      <c r="JN114" s="18">
        <v>0</v>
      </c>
      <c r="JO114" s="18">
        <v>0</v>
      </c>
      <c r="JP114" s="18">
        <v>0</v>
      </c>
      <c r="JQ114" s="18">
        <v>0</v>
      </c>
      <c r="JR114" s="18">
        <v>0</v>
      </c>
      <c r="JS114" s="18">
        <v>0</v>
      </c>
      <c r="JT114" s="18">
        <v>0</v>
      </c>
      <c r="JU114" s="18">
        <v>0</v>
      </c>
      <c r="JV114" s="18">
        <v>0</v>
      </c>
      <c r="JW114" s="18">
        <v>0</v>
      </c>
      <c r="JX114" s="18">
        <v>0</v>
      </c>
      <c r="JY114" s="18">
        <v>0</v>
      </c>
      <c r="JZ114" s="18">
        <v>0</v>
      </c>
      <c r="KA114" s="18">
        <v>0</v>
      </c>
      <c r="KB114" s="18">
        <v>0</v>
      </c>
      <c r="KC114" s="18">
        <v>0</v>
      </c>
      <c r="KD114" s="18">
        <v>0</v>
      </c>
      <c r="KE114" s="18">
        <v>0</v>
      </c>
      <c r="KF114" s="18">
        <v>0</v>
      </c>
      <c r="KG114" s="18">
        <v>0</v>
      </c>
      <c r="KH114" s="18">
        <v>0</v>
      </c>
      <c r="KI114" s="18">
        <v>0</v>
      </c>
      <c r="KJ114" s="18">
        <v>0</v>
      </c>
      <c r="KK114" s="18">
        <v>0</v>
      </c>
      <c r="KL114" s="18">
        <v>0</v>
      </c>
      <c r="KM114" s="18">
        <v>0</v>
      </c>
      <c r="KN114" s="18">
        <v>0</v>
      </c>
      <c r="KO114" s="18">
        <v>0</v>
      </c>
      <c r="KP114" s="18">
        <v>0</v>
      </c>
      <c r="KQ114" s="18">
        <v>0</v>
      </c>
      <c r="KR114" s="18">
        <v>0</v>
      </c>
      <c r="KS114" s="18">
        <v>0</v>
      </c>
      <c r="KT114" s="18">
        <v>0</v>
      </c>
      <c r="KU114" s="18">
        <v>0</v>
      </c>
      <c r="KV114" s="18">
        <v>0</v>
      </c>
      <c r="KW114" s="18">
        <v>0</v>
      </c>
      <c r="KX114" s="17">
        <v>-1</v>
      </c>
      <c r="KY114" s="17">
        <v>1</v>
      </c>
      <c r="KZ114" s="18">
        <v>0</v>
      </c>
      <c r="LA114" s="18">
        <v>0</v>
      </c>
      <c r="LB114" s="18">
        <v>0</v>
      </c>
      <c r="LC114" s="18">
        <v>0</v>
      </c>
      <c r="LD114" s="18">
        <v>0</v>
      </c>
      <c r="LE114" s="18">
        <v>0</v>
      </c>
      <c r="LF114" s="18">
        <v>0</v>
      </c>
      <c r="LG114" s="18">
        <v>0</v>
      </c>
      <c r="LH114" s="18">
        <v>0</v>
      </c>
      <c r="LI114" s="18">
        <v>0</v>
      </c>
      <c r="LJ114" s="18">
        <v>0</v>
      </c>
      <c r="LK114" s="18">
        <v>0</v>
      </c>
      <c r="LL114" s="18">
        <v>0</v>
      </c>
      <c r="LM114" s="18">
        <v>0</v>
      </c>
      <c r="LN114" s="18">
        <v>0</v>
      </c>
      <c r="LO114" s="18">
        <v>0</v>
      </c>
      <c r="LP114" s="18">
        <v>0</v>
      </c>
      <c r="LQ114" s="18">
        <v>0</v>
      </c>
      <c r="LR114" s="18">
        <v>0</v>
      </c>
      <c r="LS114" s="18">
        <v>0</v>
      </c>
      <c r="LT114" s="18">
        <v>0</v>
      </c>
      <c r="LU114" s="18">
        <v>0</v>
      </c>
      <c r="LV114" s="18">
        <v>0</v>
      </c>
      <c r="LW114" s="18">
        <v>0</v>
      </c>
      <c r="LX114" s="18">
        <v>0</v>
      </c>
      <c r="LY114" s="18">
        <v>0</v>
      </c>
      <c r="LZ114" s="18">
        <v>0</v>
      </c>
      <c r="MA114" s="18">
        <v>0</v>
      </c>
      <c r="MB114" s="18">
        <v>0</v>
      </c>
      <c r="MC114" s="18">
        <v>0</v>
      </c>
      <c r="MD114" s="18">
        <v>0</v>
      </c>
      <c r="ME114" s="18">
        <v>0</v>
      </c>
      <c r="MF114" s="18">
        <v>0</v>
      </c>
      <c r="MG114" s="18">
        <v>0</v>
      </c>
      <c r="MH114" s="18">
        <v>0</v>
      </c>
      <c r="MI114" s="18">
        <v>0</v>
      </c>
      <c r="MJ114" s="18">
        <v>0</v>
      </c>
      <c r="MK114" s="18">
        <v>0</v>
      </c>
      <c r="ML114" s="18">
        <v>0</v>
      </c>
      <c r="MM114" s="18">
        <v>0</v>
      </c>
      <c r="MN114" s="18">
        <v>0</v>
      </c>
      <c r="MO114" s="18">
        <v>0</v>
      </c>
      <c r="MP114" s="18">
        <v>0</v>
      </c>
      <c r="MQ114" s="18">
        <v>0</v>
      </c>
      <c r="MR114" s="18">
        <v>0</v>
      </c>
      <c r="MS114" s="18">
        <v>0</v>
      </c>
      <c r="MT114" s="18">
        <v>0</v>
      </c>
      <c r="MU114" s="18">
        <v>0</v>
      </c>
      <c r="MV114" s="18">
        <v>0</v>
      </c>
      <c r="MW114" s="18">
        <v>0</v>
      </c>
      <c r="MX114" s="18">
        <v>0</v>
      </c>
      <c r="MY114" s="18">
        <v>0</v>
      </c>
      <c r="MZ114" s="18">
        <v>0</v>
      </c>
      <c r="NA114" s="18">
        <v>0</v>
      </c>
      <c r="NB114" s="18">
        <v>0</v>
      </c>
      <c r="NC114" s="18">
        <v>0</v>
      </c>
      <c r="ND114" s="18">
        <v>0</v>
      </c>
      <c r="NE114" s="18">
        <v>0</v>
      </c>
      <c r="NF114" s="18">
        <v>0</v>
      </c>
      <c r="NG114" s="18">
        <v>0</v>
      </c>
      <c r="NH114" s="18">
        <v>0</v>
      </c>
      <c r="NI114" s="18">
        <v>0</v>
      </c>
      <c r="NJ114" s="18">
        <v>0</v>
      </c>
      <c r="NK114" s="18">
        <v>0</v>
      </c>
      <c r="NL114" s="18">
        <v>0</v>
      </c>
      <c r="NM114" s="18">
        <v>0</v>
      </c>
      <c r="NN114" s="18">
        <v>0</v>
      </c>
      <c r="NO114" s="18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</row>
    <row r="115" spans="1:385" ht="12.95" customHeight="1">
      <c r="A115" s="3">
        <v>34.445433069597499</v>
      </c>
      <c r="B115" s="14" t="s">
        <v>292</v>
      </c>
      <c r="C115" s="15">
        <v>110</v>
      </c>
      <c r="D115" s="16" t="s">
        <v>497</v>
      </c>
      <c r="E115" s="16">
        <v>10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-1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1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57">
        <v>0</v>
      </c>
      <c r="BF115" s="17">
        <v>0</v>
      </c>
      <c r="BG115" s="17">
        <v>0</v>
      </c>
      <c r="BH115" s="17">
        <v>0</v>
      </c>
      <c r="BI115" s="57">
        <v>0</v>
      </c>
      <c r="BJ115" s="57">
        <v>0</v>
      </c>
      <c r="BK115" s="57">
        <v>0</v>
      </c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  <c r="BQ115" s="57">
        <v>0</v>
      </c>
      <c r="BR115" s="57">
        <v>0</v>
      </c>
      <c r="BS115" s="57">
        <v>0</v>
      </c>
      <c r="BT115" s="57">
        <v>0</v>
      </c>
      <c r="BU115" s="57">
        <v>0</v>
      </c>
      <c r="BV115" s="57">
        <v>0</v>
      </c>
      <c r="BW115" s="57">
        <v>0</v>
      </c>
      <c r="BX115" s="57">
        <v>0</v>
      </c>
      <c r="BY115" s="57">
        <v>0</v>
      </c>
      <c r="BZ115" s="57">
        <v>0</v>
      </c>
      <c r="CA115" s="57">
        <v>0</v>
      </c>
      <c r="CB115" s="57">
        <v>0</v>
      </c>
      <c r="CC115" s="57">
        <v>0</v>
      </c>
      <c r="CD115" s="57">
        <v>0</v>
      </c>
      <c r="CE115" s="57">
        <v>0</v>
      </c>
      <c r="CF115" s="57">
        <v>0</v>
      </c>
      <c r="CG115" s="57">
        <v>0</v>
      </c>
      <c r="CH115" s="57">
        <v>0</v>
      </c>
      <c r="CI115" s="57">
        <v>0</v>
      </c>
      <c r="CJ115" s="17">
        <v>0</v>
      </c>
      <c r="CK115" s="17">
        <v>0</v>
      </c>
      <c r="CL115" s="18">
        <v>0</v>
      </c>
      <c r="CM115" s="18">
        <v>0</v>
      </c>
      <c r="CN115" s="18">
        <v>0</v>
      </c>
      <c r="CO115" s="18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 t="s">
        <v>138</v>
      </c>
      <c r="CY115" s="17">
        <v>0</v>
      </c>
      <c r="CZ115" s="17">
        <v>0</v>
      </c>
      <c r="DA115" s="17">
        <v>0</v>
      </c>
      <c r="DB115" s="18">
        <v>0</v>
      </c>
      <c r="DC115" s="17">
        <v>0</v>
      </c>
      <c r="DD115" s="17" t="s">
        <v>131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8">
        <v>0</v>
      </c>
      <c r="HU115" s="18">
        <v>0</v>
      </c>
      <c r="HV115" s="18">
        <v>0</v>
      </c>
      <c r="HW115" s="18">
        <v>0</v>
      </c>
      <c r="HX115" s="18">
        <v>0</v>
      </c>
      <c r="HY115" s="18">
        <v>0</v>
      </c>
      <c r="HZ115" s="18">
        <v>0</v>
      </c>
      <c r="IA115" s="18">
        <v>0</v>
      </c>
      <c r="IB115" s="18">
        <v>0</v>
      </c>
      <c r="IC115" s="18">
        <v>0</v>
      </c>
      <c r="ID115" s="18">
        <v>0</v>
      </c>
      <c r="IE115" s="18">
        <v>0</v>
      </c>
      <c r="IF115" s="18">
        <v>0</v>
      </c>
      <c r="IG115" s="18">
        <v>0</v>
      </c>
      <c r="IH115" s="18">
        <v>0</v>
      </c>
      <c r="II115" s="57">
        <v>0</v>
      </c>
      <c r="IJ115" s="18">
        <v>0</v>
      </c>
      <c r="IK115" s="18">
        <v>0</v>
      </c>
      <c r="IL115" s="18">
        <v>0</v>
      </c>
      <c r="IM115" s="18">
        <v>0</v>
      </c>
      <c r="IN115" s="17">
        <v>0</v>
      </c>
      <c r="IO115" s="17">
        <v>0</v>
      </c>
      <c r="IP115" s="17">
        <v>0</v>
      </c>
      <c r="IQ115" s="17">
        <v>0</v>
      </c>
      <c r="IR115" s="17">
        <v>0</v>
      </c>
      <c r="IS115" s="17">
        <v>0</v>
      </c>
      <c r="IT115" s="17">
        <v>0</v>
      </c>
      <c r="IU115" s="17">
        <v>0</v>
      </c>
      <c r="IV115" s="17">
        <v>0</v>
      </c>
      <c r="IW115" s="17">
        <v>0</v>
      </c>
      <c r="IX115" s="18">
        <v>0</v>
      </c>
      <c r="IY115" s="18">
        <v>0</v>
      </c>
      <c r="IZ115" s="61">
        <v>-1</v>
      </c>
      <c r="JA115" s="18">
        <v>1</v>
      </c>
      <c r="JB115" s="18">
        <v>0</v>
      </c>
      <c r="JC115" s="18">
        <v>0</v>
      </c>
      <c r="JD115" s="18">
        <v>0</v>
      </c>
      <c r="JE115" s="18">
        <v>0</v>
      </c>
      <c r="JF115" s="18">
        <v>0</v>
      </c>
      <c r="JG115" s="18">
        <v>0</v>
      </c>
      <c r="JH115" s="18">
        <v>0</v>
      </c>
      <c r="JI115" s="18">
        <v>0</v>
      </c>
      <c r="JJ115" s="18">
        <v>0</v>
      </c>
      <c r="JK115" s="18">
        <v>0</v>
      </c>
      <c r="JL115" s="57">
        <v>0</v>
      </c>
      <c r="JM115" s="57">
        <v>0</v>
      </c>
      <c r="JN115" s="18">
        <v>0</v>
      </c>
      <c r="JO115" s="18">
        <v>0</v>
      </c>
      <c r="JP115" s="18">
        <v>0</v>
      </c>
      <c r="JQ115" s="18">
        <v>0</v>
      </c>
      <c r="JR115" s="18">
        <v>0</v>
      </c>
      <c r="JS115" s="18">
        <v>0</v>
      </c>
      <c r="JT115" s="18">
        <v>0</v>
      </c>
      <c r="JU115" s="18">
        <v>0</v>
      </c>
      <c r="JV115" s="18">
        <v>0</v>
      </c>
      <c r="JW115" s="18">
        <v>0</v>
      </c>
      <c r="JX115" s="18">
        <v>0</v>
      </c>
      <c r="JY115" s="18">
        <v>0</v>
      </c>
      <c r="JZ115" s="18">
        <v>0</v>
      </c>
      <c r="KA115" s="18">
        <v>0</v>
      </c>
      <c r="KB115" s="18">
        <v>0</v>
      </c>
      <c r="KC115" s="18">
        <v>0</v>
      </c>
      <c r="KD115" s="18">
        <v>0</v>
      </c>
      <c r="KE115" s="18">
        <v>0</v>
      </c>
      <c r="KF115" s="18">
        <v>0</v>
      </c>
      <c r="KG115" s="18">
        <v>0</v>
      </c>
      <c r="KH115" s="18">
        <v>0</v>
      </c>
      <c r="KI115" s="18">
        <v>0</v>
      </c>
      <c r="KJ115" s="18">
        <v>0</v>
      </c>
      <c r="KK115" s="18">
        <v>0</v>
      </c>
      <c r="KL115" s="18">
        <v>0</v>
      </c>
      <c r="KM115" s="18">
        <v>0</v>
      </c>
      <c r="KN115" s="18">
        <v>0</v>
      </c>
      <c r="KO115" s="18">
        <v>0</v>
      </c>
      <c r="KP115" s="18">
        <v>0</v>
      </c>
      <c r="KQ115" s="18">
        <v>0</v>
      </c>
      <c r="KR115" s="18">
        <v>0</v>
      </c>
      <c r="KS115" s="18">
        <v>0</v>
      </c>
      <c r="KT115" s="18">
        <v>0</v>
      </c>
      <c r="KU115" s="18">
        <v>0</v>
      </c>
      <c r="KV115" s="18">
        <v>0</v>
      </c>
      <c r="KW115" s="18">
        <v>0</v>
      </c>
      <c r="KX115" s="17">
        <v>-1</v>
      </c>
      <c r="KY115" s="17">
        <v>1</v>
      </c>
      <c r="KZ115" s="18">
        <v>0</v>
      </c>
      <c r="LA115" s="18">
        <v>0</v>
      </c>
      <c r="LB115" s="18">
        <v>0</v>
      </c>
      <c r="LC115" s="18">
        <v>0</v>
      </c>
      <c r="LD115" s="18">
        <v>0</v>
      </c>
      <c r="LE115" s="18">
        <v>0</v>
      </c>
      <c r="LF115" s="18">
        <v>0</v>
      </c>
      <c r="LG115" s="18">
        <v>0</v>
      </c>
      <c r="LH115" s="18">
        <v>0</v>
      </c>
      <c r="LI115" s="18">
        <v>0</v>
      </c>
      <c r="LJ115" s="18">
        <v>0</v>
      </c>
      <c r="LK115" s="18">
        <v>0</v>
      </c>
      <c r="LL115" s="18">
        <v>0</v>
      </c>
      <c r="LM115" s="18">
        <v>0</v>
      </c>
      <c r="LN115" s="18">
        <v>0</v>
      </c>
      <c r="LO115" s="18">
        <v>0</v>
      </c>
      <c r="LP115" s="18">
        <v>0</v>
      </c>
      <c r="LQ115" s="18">
        <v>0</v>
      </c>
      <c r="LR115" s="18">
        <v>0</v>
      </c>
      <c r="LS115" s="18">
        <v>0</v>
      </c>
      <c r="LT115" s="18">
        <v>0</v>
      </c>
      <c r="LU115" s="18">
        <v>0</v>
      </c>
      <c r="LV115" s="18">
        <v>0</v>
      </c>
      <c r="LW115" s="18">
        <v>0</v>
      </c>
      <c r="LX115" s="18">
        <v>0</v>
      </c>
      <c r="LY115" s="18">
        <v>0</v>
      </c>
      <c r="LZ115" s="18">
        <v>0</v>
      </c>
      <c r="MA115" s="18">
        <v>0</v>
      </c>
      <c r="MB115" s="18">
        <v>0</v>
      </c>
      <c r="MC115" s="18">
        <v>0</v>
      </c>
      <c r="MD115" s="18">
        <v>0</v>
      </c>
      <c r="ME115" s="18">
        <v>0</v>
      </c>
      <c r="MF115" s="18">
        <v>0</v>
      </c>
      <c r="MG115" s="18">
        <v>0</v>
      </c>
      <c r="MH115" s="18">
        <v>0</v>
      </c>
      <c r="MI115" s="18">
        <v>0</v>
      </c>
      <c r="MJ115" s="18">
        <v>0</v>
      </c>
      <c r="MK115" s="18">
        <v>0</v>
      </c>
      <c r="ML115" s="18">
        <v>0</v>
      </c>
      <c r="MM115" s="18">
        <v>0</v>
      </c>
      <c r="MN115" s="18">
        <v>0</v>
      </c>
      <c r="MO115" s="18">
        <v>0</v>
      </c>
      <c r="MP115" s="18">
        <v>0</v>
      </c>
      <c r="MQ115" s="18">
        <v>0</v>
      </c>
      <c r="MR115" s="18">
        <v>0</v>
      </c>
      <c r="MS115" s="18">
        <v>0</v>
      </c>
      <c r="MT115" s="18">
        <v>0</v>
      </c>
      <c r="MU115" s="18">
        <v>0</v>
      </c>
      <c r="MV115" s="18">
        <v>0</v>
      </c>
      <c r="MW115" s="18">
        <v>0</v>
      </c>
      <c r="MX115" s="18">
        <v>0</v>
      </c>
      <c r="MY115" s="18">
        <v>0</v>
      </c>
      <c r="MZ115" s="18">
        <v>0</v>
      </c>
      <c r="NA115" s="18">
        <v>0</v>
      </c>
      <c r="NB115" s="18">
        <v>0</v>
      </c>
      <c r="NC115" s="18">
        <v>0</v>
      </c>
      <c r="ND115" s="18">
        <v>0</v>
      </c>
      <c r="NE115" s="18">
        <v>0</v>
      </c>
      <c r="NF115" s="18">
        <v>0</v>
      </c>
      <c r="NG115" s="18">
        <v>0</v>
      </c>
      <c r="NH115" s="18">
        <v>0</v>
      </c>
      <c r="NI115" s="18">
        <v>0</v>
      </c>
      <c r="NJ115" s="18">
        <v>0</v>
      </c>
      <c r="NK115" s="18">
        <v>0</v>
      </c>
      <c r="NL115" s="18">
        <v>0</v>
      </c>
      <c r="NM115" s="18">
        <v>0</v>
      </c>
      <c r="NN115" s="18">
        <v>0</v>
      </c>
      <c r="NO115" s="18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</row>
    <row r="116" spans="1:385" ht="12.95" customHeight="1">
      <c r="A116" s="3">
        <v>18.364591646196001</v>
      </c>
      <c r="B116" s="14" t="s">
        <v>293</v>
      </c>
      <c r="C116" s="15">
        <v>111</v>
      </c>
      <c r="D116" s="16" t="s">
        <v>497</v>
      </c>
      <c r="E116" s="16">
        <v>10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-1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57">
        <v>0</v>
      </c>
      <c r="BF116" s="17">
        <v>0</v>
      </c>
      <c r="BG116" s="17">
        <v>0</v>
      </c>
      <c r="BH116" s="17">
        <v>0</v>
      </c>
      <c r="BI116" s="57">
        <v>0</v>
      </c>
      <c r="BJ116" s="57">
        <v>0</v>
      </c>
      <c r="BK116" s="57">
        <v>0</v>
      </c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  <c r="BQ116" s="57">
        <v>0</v>
      </c>
      <c r="BR116" s="57">
        <v>0</v>
      </c>
      <c r="BS116" s="57">
        <v>0</v>
      </c>
      <c r="BT116" s="57">
        <v>0</v>
      </c>
      <c r="BU116" s="57">
        <v>0</v>
      </c>
      <c r="BV116" s="57">
        <v>0</v>
      </c>
      <c r="BW116" s="57">
        <v>0</v>
      </c>
      <c r="BX116" s="57">
        <v>0</v>
      </c>
      <c r="BY116" s="57">
        <v>0</v>
      </c>
      <c r="BZ116" s="57">
        <v>0</v>
      </c>
      <c r="CA116" s="57">
        <v>0</v>
      </c>
      <c r="CB116" s="57">
        <v>0</v>
      </c>
      <c r="CC116" s="57">
        <v>0</v>
      </c>
      <c r="CD116" s="57">
        <v>0</v>
      </c>
      <c r="CE116" s="57">
        <v>0</v>
      </c>
      <c r="CF116" s="57">
        <v>0</v>
      </c>
      <c r="CG116" s="57">
        <v>0</v>
      </c>
      <c r="CH116" s="57">
        <v>0</v>
      </c>
      <c r="CI116" s="57">
        <v>0</v>
      </c>
      <c r="CJ116" s="17">
        <v>0</v>
      </c>
      <c r="CK116" s="17">
        <v>0</v>
      </c>
      <c r="CL116" s="18">
        <v>0</v>
      </c>
      <c r="CM116" s="18">
        <v>0</v>
      </c>
      <c r="CN116" s="18">
        <v>0</v>
      </c>
      <c r="CO116" s="18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8">
        <v>0</v>
      </c>
      <c r="CY116" s="17" t="s">
        <v>126</v>
      </c>
      <c r="CZ116" s="17">
        <v>0</v>
      </c>
      <c r="DA116" s="17">
        <v>0</v>
      </c>
      <c r="DB116" s="18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8">
        <v>0</v>
      </c>
      <c r="HU116" s="18">
        <v>0</v>
      </c>
      <c r="HV116" s="18">
        <v>0</v>
      </c>
      <c r="HW116" s="18">
        <v>0</v>
      </c>
      <c r="HX116" s="18">
        <v>0</v>
      </c>
      <c r="HY116" s="18">
        <v>0</v>
      </c>
      <c r="HZ116" s="18">
        <v>0</v>
      </c>
      <c r="IA116" s="18">
        <v>0</v>
      </c>
      <c r="IB116" s="18">
        <v>0</v>
      </c>
      <c r="IC116" s="18">
        <v>0</v>
      </c>
      <c r="ID116" s="18">
        <v>0</v>
      </c>
      <c r="IE116" s="18">
        <v>0</v>
      </c>
      <c r="IF116" s="18">
        <v>0</v>
      </c>
      <c r="IG116" s="18">
        <v>0</v>
      </c>
      <c r="IH116" s="18">
        <v>0</v>
      </c>
      <c r="II116" s="57">
        <v>0</v>
      </c>
      <c r="IJ116" s="18">
        <v>0</v>
      </c>
      <c r="IK116" s="18">
        <v>0</v>
      </c>
      <c r="IL116" s="18">
        <v>0</v>
      </c>
      <c r="IM116" s="18">
        <v>0</v>
      </c>
      <c r="IN116" s="17">
        <v>0</v>
      </c>
      <c r="IO116" s="17">
        <v>0</v>
      </c>
      <c r="IP116" s="17">
        <v>0</v>
      </c>
      <c r="IQ116" s="17">
        <v>0</v>
      </c>
      <c r="IR116" s="17">
        <v>0</v>
      </c>
      <c r="IS116" s="17">
        <v>0</v>
      </c>
      <c r="IT116" s="17">
        <v>0</v>
      </c>
      <c r="IU116" s="17">
        <v>0</v>
      </c>
      <c r="IV116" s="17">
        <v>0</v>
      </c>
      <c r="IW116" s="17">
        <v>0</v>
      </c>
      <c r="IX116" s="18">
        <v>0</v>
      </c>
      <c r="IY116" s="18">
        <v>0</v>
      </c>
      <c r="IZ116" s="18">
        <v>0</v>
      </c>
      <c r="JA116" s="18">
        <v>0</v>
      </c>
      <c r="JB116" s="18">
        <v>0</v>
      </c>
      <c r="JC116" s="18">
        <v>0</v>
      </c>
      <c r="JD116" s="18">
        <v>0</v>
      </c>
      <c r="JE116" s="18">
        <v>0</v>
      </c>
      <c r="JF116" s="18">
        <v>0</v>
      </c>
      <c r="JG116" s="18">
        <v>0</v>
      </c>
      <c r="JH116" s="18">
        <v>0</v>
      </c>
      <c r="JI116" s="18">
        <v>0</v>
      </c>
      <c r="JJ116" s="18">
        <v>0</v>
      </c>
      <c r="JK116" s="18">
        <v>0</v>
      </c>
      <c r="JL116" s="57">
        <v>0</v>
      </c>
      <c r="JM116" s="57">
        <v>0</v>
      </c>
      <c r="JN116" s="18">
        <v>0</v>
      </c>
      <c r="JO116" s="18">
        <v>0</v>
      </c>
      <c r="JP116" s="18">
        <v>0</v>
      </c>
      <c r="JQ116" s="18">
        <v>0</v>
      </c>
      <c r="JR116" s="18">
        <v>0</v>
      </c>
      <c r="JS116" s="18">
        <v>0</v>
      </c>
      <c r="JT116" s="18">
        <v>0</v>
      </c>
      <c r="JU116" s="18">
        <v>0</v>
      </c>
      <c r="JV116" s="18">
        <v>0</v>
      </c>
      <c r="JW116" s="18">
        <v>0</v>
      </c>
      <c r="JX116" s="18">
        <v>0</v>
      </c>
      <c r="JY116" s="18">
        <v>0</v>
      </c>
      <c r="JZ116" s="18">
        <v>0</v>
      </c>
      <c r="KA116" s="18">
        <v>0</v>
      </c>
      <c r="KB116" s="18">
        <v>0</v>
      </c>
      <c r="KC116" s="18">
        <v>0</v>
      </c>
      <c r="KD116" s="18">
        <v>0</v>
      </c>
      <c r="KE116" s="18">
        <v>0</v>
      </c>
      <c r="KF116" s="18">
        <v>0</v>
      </c>
      <c r="KG116" s="18">
        <v>0</v>
      </c>
      <c r="KH116" s="18">
        <v>0</v>
      </c>
      <c r="KI116" s="18">
        <v>0</v>
      </c>
      <c r="KJ116" s="18">
        <v>0</v>
      </c>
      <c r="KK116" s="18">
        <v>0</v>
      </c>
      <c r="KL116" s="18">
        <v>0</v>
      </c>
      <c r="KM116" s="18">
        <v>0</v>
      </c>
      <c r="KN116" s="18">
        <v>0</v>
      </c>
      <c r="KO116" s="18">
        <v>0</v>
      </c>
      <c r="KP116" s="18">
        <v>0</v>
      </c>
      <c r="KQ116" s="18">
        <v>0</v>
      </c>
      <c r="KR116" s="18">
        <v>0</v>
      </c>
      <c r="KS116" s="18">
        <v>0</v>
      </c>
      <c r="KT116" s="18">
        <v>0</v>
      </c>
      <c r="KU116" s="18">
        <v>0</v>
      </c>
      <c r="KV116" s="18">
        <v>0</v>
      </c>
      <c r="KW116" s="18">
        <v>0</v>
      </c>
      <c r="KX116" s="18">
        <v>0</v>
      </c>
      <c r="KY116" s="18">
        <v>0</v>
      </c>
      <c r="KZ116" s="18">
        <v>0</v>
      </c>
      <c r="LA116" s="18">
        <v>0</v>
      </c>
      <c r="LB116" s="18">
        <v>0</v>
      </c>
      <c r="LC116" s="18">
        <v>0</v>
      </c>
      <c r="LD116" s="18">
        <v>0</v>
      </c>
      <c r="LE116" s="18">
        <v>0</v>
      </c>
      <c r="LF116" s="18">
        <v>0</v>
      </c>
      <c r="LG116" s="18">
        <v>0</v>
      </c>
      <c r="LH116" s="18">
        <v>0</v>
      </c>
      <c r="LI116" s="18">
        <v>0</v>
      </c>
      <c r="LJ116" s="18">
        <v>0</v>
      </c>
      <c r="LK116" s="18">
        <v>0</v>
      </c>
      <c r="LL116" s="18">
        <v>0</v>
      </c>
      <c r="LM116" s="18">
        <v>0</v>
      </c>
      <c r="LN116" s="18">
        <v>0</v>
      </c>
      <c r="LO116" s="18">
        <v>0</v>
      </c>
      <c r="LP116" s="18">
        <v>0</v>
      </c>
      <c r="LQ116" s="18">
        <v>0</v>
      </c>
      <c r="LR116" s="18">
        <v>0</v>
      </c>
      <c r="LS116" s="18">
        <v>0</v>
      </c>
      <c r="LT116" s="18">
        <v>0</v>
      </c>
      <c r="LU116" s="18">
        <v>0</v>
      </c>
      <c r="LV116" s="18">
        <v>0</v>
      </c>
      <c r="LW116" s="18">
        <v>0</v>
      </c>
      <c r="LX116" s="18">
        <v>0</v>
      </c>
      <c r="LY116" s="18">
        <v>0</v>
      </c>
      <c r="LZ116" s="18">
        <v>0</v>
      </c>
      <c r="MA116" s="18">
        <v>0</v>
      </c>
      <c r="MB116" s="18">
        <v>0</v>
      </c>
      <c r="MC116" s="18">
        <v>0</v>
      </c>
      <c r="MD116" s="18">
        <v>0</v>
      </c>
      <c r="ME116" s="18">
        <v>0</v>
      </c>
      <c r="MF116" s="18">
        <v>0</v>
      </c>
      <c r="MG116" s="18">
        <v>0</v>
      </c>
      <c r="MH116" s="18">
        <v>0</v>
      </c>
      <c r="MI116" s="18">
        <v>0</v>
      </c>
      <c r="MJ116" s="18">
        <v>0</v>
      </c>
      <c r="MK116" s="18">
        <v>0</v>
      </c>
      <c r="ML116" s="18">
        <v>0</v>
      </c>
      <c r="MM116" s="18">
        <v>0</v>
      </c>
      <c r="MN116" s="18">
        <v>0</v>
      </c>
      <c r="MO116" s="18">
        <v>0</v>
      </c>
      <c r="MP116" s="18">
        <v>0</v>
      </c>
      <c r="MQ116" s="18">
        <v>0</v>
      </c>
      <c r="MR116" s="18">
        <v>0</v>
      </c>
      <c r="MS116" s="18">
        <v>0</v>
      </c>
      <c r="MT116" s="18">
        <v>0</v>
      </c>
      <c r="MU116" s="18">
        <v>0</v>
      </c>
      <c r="MV116" s="18">
        <v>0</v>
      </c>
      <c r="MW116" s="18">
        <v>0</v>
      </c>
      <c r="MX116" s="18">
        <v>0</v>
      </c>
      <c r="MY116" s="18">
        <v>0</v>
      </c>
      <c r="MZ116" s="18">
        <v>0</v>
      </c>
      <c r="NA116" s="18">
        <v>0</v>
      </c>
      <c r="NB116" s="18">
        <v>0</v>
      </c>
      <c r="NC116" s="18">
        <v>0</v>
      </c>
      <c r="ND116" s="18">
        <v>0</v>
      </c>
      <c r="NE116" s="18">
        <v>0</v>
      </c>
      <c r="NF116" s="18">
        <v>0</v>
      </c>
      <c r="NG116" s="18">
        <v>0</v>
      </c>
      <c r="NH116" s="18">
        <v>0</v>
      </c>
      <c r="NI116" s="18">
        <v>0</v>
      </c>
      <c r="NJ116" s="18">
        <v>0</v>
      </c>
      <c r="NK116" s="18">
        <v>0</v>
      </c>
      <c r="NL116" s="18">
        <v>0</v>
      </c>
      <c r="NM116" s="18">
        <v>0</v>
      </c>
      <c r="NN116" s="18">
        <v>0</v>
      </c>
      <c r="NO116" s="18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</row>
    <row r="117" spans="1:385" ht="12.95" customHeight="1">
      <c r="A117" s="3">
        <v>15.944007335205599</v>
      </c>
      <c r="B117" s="14" t="s">
        <v>294</v>
      </c>
      <c r="C117" s="15">
        <v>112</v>
      </c>
      <c r="D117" s="16" t="s">
        <v>497</v>
      </c>
      <c r="E117" s="16">
        <v>10</v>
      </c>
      <c r="F117" s="17">
        <v>0</v>
      </c>
      <c r="G117" s="17">
        <v>1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-1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57">
        <v>0</v>
      </c>
      <c r="BF117" s="17">
        <v>0</v>
      </c>
      <c r="BG117" s="17">
        <v>0</v>
      </c>
      <c r="BH117" s="17">
        <v>0</v>
      </c>
      <c r="BI117" s="57">
        <v>0</v>
      </c>
      <c r="BJ117" s="57">
        <v>0</v>
      </c>
      <c r="BK117" s="57">
        <v>0</v>
      </c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  <c r="BQ117" s="57">
        <v>0</v>
      </c>
      <c r="BR117" s="57">
        <v>0</v>
      </c>
      <c r="BS117" s="57">
        <v>0</v>
      </c>
      <c r="BT117" s="57">
        <v>0</v>
      </c>
      <c r="BU117" s="57">
        <v>0</v>
      </c>
      <c r="BV117" s="57">
        <v>0</v>
      </c>
      <c r="BW117" s="57">
        <v>0</v>
      </c>
      <c r="BX117" s="57">
        <v>0</v>
      </c>
      <c r="BY117" s="57">
        <v>0</v>
      </c>
      <c r="BZ117" s="57">
        <v>0</v>
      </c>
      <c r="CA117" s="57">
        <v>0</v>
      </c>
      <c r="CB117" s="57">
        <v>0</v>
      </c>
      <c r="CC117" s="57">
        <v>0</v>
      </c>
      <c r="CD117" s="57">
        <v>0</v>
      </c>
      <c r="CE117" s="57">
        <v>0</v>
      </c>
      <c r="CF117" s="57">
        <v>0</v>
      </c>
      <c r="CG117" s="57">
        <v>0</v>
      </c>
      <c r="CH117" s="57">
        <v>0</v>
      </c>
      <c r="CI117" s="57">
        <v>0</v>
      </c>
      <c r="CJ117" s="17">
        <v>0</v>
      </c>
      <c r="CK117" s="18" t="s">
        <v>128</v>
      </c>
      <c r="CL117" s="18">
        <v>0</v>
      </c>
      <c r="CM117" s="18">
        <v>0</v>
      </c>
      <c r="CN117" s="18">
        <v>0</v>
      </c>
      <c r="CO117" s="18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 t="s">
        <v>137</v>
      </c>
      <c r="CZ117" s="17">
        <v>0</v>
      </c>
      <c r="DA117" s="17">
        <v>0</v>
      </c>
      <c r="DB117" s="18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1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1</v>
      </c>
      <c r="HR117" s="17">
        <v>0</v>
      </c>
      <c r="HS117" s="17">
        <v>0</v>
      </c>
      <c r="HT117" s="18">
        <v>0</v>
      </c>
      <c r="HU117" s="18">
        <v>0</v>
      </c>
      <c r="HV117" s="18">
        <v>0</v>
      </c>
      <c r="HW117" s="18">
        <v>0</v>
      </c>
      <c r="HX117" s="18">
        <v>0</v>
      </c>
      <c r="HY117" s="18">
        <v>0</v>
      </c>
      <c r="HZ117" s="18">
        <v>0</v>
      </c>
      <c r="IA117" s="18">
        <v>0</v>
      </c>
      <c r="IB117" s="18">
        <v>0</v>
      </c>
      <c r="IC117" s="18">
        <v>0</v>
      </c>
      <c r="ID117" s="18">
        <v>0</v>
      </c>
      <c r="IE117" s="18">
        <v>0</v>
      </c>
      <c r="IF117" s="18">
        <v>0</v>
      </c>
      <c r="IG117" s="18">
        <v>0</v>
      </c>
      <c r="IH117" s="18">
        <v>0</v>
      </c>
      <c r="II117" s="57">
        <v>0</v>
      </c>
      <c r="IJ117" s="18">
        <v>0</v>
      </c>
      <c r="IK117" s="18">
        <v>0</v>
      </c>
      <c r="IL117" s="18">
        <v>0</v>
      </c>
      <c r="IM117" s="18">
        <v>0</v>
      </c>
      <c r="IN117" s="17">
        <v>0</v>
      </c>
      <c r="IO117" s="17">
        <v>0</v>
      </c>
      <c r="IP117" s="17">
        <v>0</v>
      </c>
      <c r="IQ117" s="17">
        <v>0</v>
      </c>
      <c r="IR117" s="17">
        <v>0</v>
      </c>
      <c r="IS117" s="17">
        <v>0</v>
      </c>
      <c r="IT117" s="17">
        <v>0</v>
      </c>
      <c r="IU117" s="17">
        <v>0</v>
      </c>
      <c r="IV117" s="17">
        <v>0</v>
      </c>
      <c r="IW117" s="17">
        <v>0</v>
      </c>
      <c r="IX117" s="18">
        <v>0</v>
      </c>
      <c r="IY117" s="18">
        <v>0</v>
      </c>
      <c r="IZ117" s="18">
        <v>0</v>
      </c>
      <c r="JA117" s="18">
        <v>0</v>
      </c>
      <c r="JB117" s="18">
        <v>0</v>
      </c>
      <c r="JC117" s="18">
        <v>0</v>
      </c>
      <c r="JD117" s="18">
        <v>0</v>
      </c>
      <c r="JE117" s="18">
        <v>0</v>
      </c>
      <c r="JF117" s="18">
        <v>0</v>
      </c>
      <c r="JG117" s="18">
        <v>0</v>
      </c>
      <c r="JH117" s="18">
        <v>0</v>
      </c>
      <c r="JI117" s="18">
        <v>0</v>
      </c>
      <c r="JJ117" s="18">
        <v>0</v>
      </c>
      <c r="JK117" s="18">
        <v>0</v>
      </c>
      <c r="JL117" s="57">
        <v>0</v>
      </c>
      <c r="JM117" s="57">
        <v>0</v>
      </c>
      <c r="JN117" s="18">
        <v>0</v>
      </c>
      <c r="JO117" s="18">
        <v>0</v>
      </c>
      <c r="JP117" s="18">
        <v>0</v>
      </c>
      <c r="JQ117" s="18">
        <v>0</v>
      </c>
      <c r="JR117" s="18">
        <v>0</v>
      </c>
      <c r="JS117" s="18">
        <v>0</v>
      </c>
      <c r="JT117" s="18">
        <v>0</v>
      </c>
      <c r="JU117" s="18">
        <v>0</v>
      </c>
      <c r="JV117" s="18">
        <v>0</v>
      </c>
      <c r="JW117" s="18">
        <v>0</v>
      </c>
      <c r="JX117" s="18">
        <v>0</v>
      </c>
      <c r="JY117" s="18">
        <v>0</v>
      </c>
      <c r="JZ117" s="18">
        <v>0</v>
      </c>
      <c r="KA117" s="18">
        <v>0</v>
      </c>
      <c r="KB117" s="18">
        <v>0</v>
      </c>
      <c r="KC117" s="18">
        <v>0</v>
      </c>
      <c r="KD117" s="18">
        <v>0</v>
      </c>
      <c r="KE117" s="18">
        <v>0</v>
      </c>
      <c r="KF117" s="18">
        <v>0</v>
      </c>
      <c r="KG117" s="18">
        <v>0</v>
      </c>
      <c r="KH117" s="18">
        <v>0</v>
      </c>
      <c r="KI117" s="18">
        <v>0</v>
      </c>
      <c r="KJ117" s="18">
        <v>0</v>
      </c>
      <c r="KK117" s="18">
        <v>0</v>
      </c>
      <c r="KL117" s="18">
        <v>0</v>
      </c>
      <c r="KM117" s="18">
        <v>0</v>
      </c>
      <c r="KN117" s="18">
        <v>0</v>
      </c>
      <c r="KO117" s="18">
        <v>0</v>
      </c>
      <c r="KP117" s="18">
        <v>0</v>
      </c>
      <c r="KQ117" s="18">
        <v>0</v>
      </c>
      <c r="KR117" s="18">
        <v>0</v>
      </c>
      <c r="KS117" s="18">
        <v>0</v>
      </c>
      <c r="KT117" s="18">
        <v>0</v>
      </c>
      <c r="KU117" s="18">
        <v>0</v>
      </c>
      <c r="KV117" s="18">
        <v>0</v>
      </c>
      <c r="KW117" s="18">
        <v>0</v>
      </c>
      <c r="KX117" s="18">
        <v>0</v>
      </c>
      <c r="KY117" s="18">
        <v>0</v>
      </c>
      <c r="KZ117" s="17">
        <v>-1</v>
      </c>
      <c r="LA117" s="17">
        <v>1</v>
      </c>
      <c r="LB117" s="18">
        <v>0</v>
      </c>
      <c r="LC117" s="18">
        <v>0</v>
      </c>
      <c r="LD117" s="18">
        <v>0</v>
      </c>
      <c r="LE117" s="18">
        <v>0</v>
      </c>
      <c r="LF117" s="18">
        <v>0</v>
      </c>
      <c r="LG117" s="18">
        <v>0</v>
      </c>
      <c r="LH117" s="18">
        <v>0</v>
      </c>
      <c r="LI117" s="18">
        <v>0</v>
      </c>
      <c r="LJ117" s="18">
        <v>0</v>
      </c>
      <c r="LK117" s="18">
        <v>0</v>
      </c>
      <c r="LL117" s="18">
        <v>0</v>
      </c>
      <c r="LM117" s="18">
        <v>0</v>
      </c>
      <c r="LN117" s="18">
        <v>0</v>
      </c>
      <c r="LO117" s="18">
        <v>0</v>
      </c>
      <c r="LP117" s="18">
        <v>0</v>
      </c>
      <c r="LQ117" s="18">
        <v>0</v>
      </c>
      <c r="LR117" s="18">
        <v>0</v>
      </c>
      <c r="LS117" s="18">
        <v>0</v>
      </c>
      <c r="LT117" s="18">
        <v>0</v>
      </c>
      <c r="LU117" s="18">
        <v>0</v>
      </c>
      <c r="LV117" s="18">
        <v>0</v>
      </c>
      <c r="LW117" s="18">
        <v>0</v>
      </c>
      <c r="LX117" s="18">
        <v>0</v>
      </c>
      <c r="LY117" s="18">
        <v>0</v>
      </c>
      <c r="LZ117" s="18">
        <v>0</v>
      </c>
      <c r="MA117" s="18">
        <v>0</v>
      </c>
      <c r="MB117" s="18">
        <v>0</v>
      </c>
      <c r="MC117" s="18">
        <v>0</v>
      </c>
      <c r="MD117" s="18">
        <v>0</v>
      </c>
      <c r="ME117" s="18">
        <v>0</v>
      </c>
      <c r="MF117" s="18">
        <v>0</v>
      </c>
      <c r="MG117" s="18">
        <v>0</v>
      </c>
      <c r="MH117" s="18">
        <v>0</v>
      </c>
      <c r="MI117" s="18">
        <v>0</v>
      </c>
      <c r="MJ117" s="18">
        <v>0</v>
      </c>
      <c r="MK117" s="18">
        <v>0</v>
      </c>
      <c r="ML117" s="18">
        <v>0</v>
      </c>
      <c r="MM117" s="18">
        <v>0</v>
      </c>
      <c r="MN117" s="18">
        <v>0</v>
      </c>
      <c r="MO117" s="18">
        <v>0</v>
      </c>
      <c r="MP117" s="18">
        <v>0</v>
      </c>
      <c r="MQ117" s="18">
        <v>0</v>
      </c>
      <c r="MR117" s="18">
        <v>0</v>
      </c>
      <c r="MS117" s="18">
        <v>0</v>
      </c>
      <c r="MT117" s="18">
        <v>0</v>
      </c>
      <c r="MU117" s="18">
        <v>0</v>
      </c>
      <c r="MV117" s="18">
        <v>0</v>
      </c>
      <c r="MW117" s="18">
        <v>0</v>
      </c>
      <c r="MX117" s="18">
        <v>0</v>
      </c>
      <c r="MY117" s="18">
        <v>0</v>
      </c>
      <c r="MZ117" s="18">
        <v>0</v>
      </c>
      <c r="NA117" s="18">
        <v>0</v>
      </c>
      <c r="NB117" s="18">
        <v>0</v>
      </c>
      <c r="NC117" s="18">
        <v>0</v>
      </c>
      <c r="ND117" s="18">
        <v>0</v>
      </c>
      <c r="NE117" s="18">
        <v>0</v>
      </c>
      <c r="NF117" s="18">
        <v>0</v>
      </c>
      <c r="NG117" s="18">
        <v>0</v>
      </c>
      <c r="NH117" s="18">
        <v>0</v>
      </c>
      <c r="NI117" s="18">
        <v>0</v>
      </c>
      <c r="NJ117" s="18">
        <v>0</v>
      </c>
      <c r="NK117" s="18">
        <v>0</v>
      </c>
      <c r="NL117" s="18">
        <v>0</v>
      </c>
      <c r="NM117" s="18">
        <v>0</v>
      </c>
      <c r="NN117" s="18">
        <v>0</v>
      </c>
      <c r="NO117" s="18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</row>
    <row r="118" spans="1:385" ht="12.95" customHeight="1">
      <c r="A118" s="3">
        <v>2.7298069308677202</v>
      </c>
      <c r="B118" s="14" t="s">
        <v>295</v>
      </c>
      <c r="C118" s="15">
        <v>113</v>
      </c>
      <c r="D118" s="16" t="s">
        <v>497</v>
      </c>
      <c r="E118" s="16">
        <f>10^2</f>
        <v>100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-1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1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57">
        <v>0</v>
      </c>
      <c r="BF118" s="17">
        <v>0</v>
      </c>
      <c r="BG118" s="17">
        <v>0</v>
      </c>
      <c r="BH118" s="17">
        <v>0</v>
      </c>
      <c r="BI118" s="57">
        <v>0</v>
      </c>
      <c r="BJ118" s="57">
        <v>0</v>
      </c>
      <c r="BK118" s="57">
        <v>0</v>
      </c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  <c r="BQ118" s="57">
        <v>0</v>
      </c>
      <c r="BR118" s="57">
        <v>0</v>
      </c>
      <c r="BS118" s="57">
        <v>0</v>
      </c>
      <c r="BT118" s="57">
        <v>0</v>
      </c>
      <c r="BU118" s="57">
        <v>0</v>
      </c>
      <c r="BV118" s="57">
        <v>0</v>
      </c>
      <c r="BW118" s="57">
        <v>0</v>
      </c>
      <c r="BX118" s="57">
        <v>0</v>
      </c>
      <c r="BY118" s="57">
        <v>0</v>
      </c>
      <c r="BZ118" s="57">
        <v>0</v>
      </c>
      <c r="CA118" s="57">
        <v>0</v>
      </c>
      <c r="CB118" s="57">
        <v>0</v>
      </c>
      <c r="CC118" s="57">
        <v>0</v>
      </c>
      <c r="CD118" s="57">
        <v>0</v>
      </c>
      <c r="CE118" s="57">
        <v>0</v>
      </c>
      <c r="CF118" s="57">
        <v>0</v>
      </c>
      <c r="CG118" s="57">
        <v>0</v>
      </c>
      <c r="CH118" s="57">
        <v>0</v>
      </c>
      <c r="CI118" s="57">
        <v>0</v>
      </c>
      <c r="CJ118" s="17">
        <v>0</v>
      </c>
      <c r="CK118" s="17">
        <v>0</v>
      </c>
      <c r="CL118" s="18">
        <v>0</v>
      </c>
      <c r="CM118" s="18">
        <v>0</v>
      </c>
      <c r="CN118" s="18">
        <v>0</v>
      </c>
      <c r="CO118" s="18">
        <v>0</v>
      </c>
      <c r="CP118" s="17">
        <v>0</v>
      </c>
      <c r="CQ118" s="17">
        <v>0</v>
      </c>
      <c r="CR118" s="17">
        <v>0</v>
      </c>
      <c r="CS118" s="17">
        <v>0</v>
      </c>
      <c r="CT118" s="17">
        <v>0</v>
      </c>
      <c r="CU118" s="17">
        <v>0</v>
      </c>
      <c r="CV118" s="17">
        <v>0</v>
      </c>
      <c r="CW118" s="17">
        <v>0</v>
      </c>
      <c r="CX118" s="17">
        <v>0</v>
      </c>
      <c r="CY118" s="17" t="s">
        <v>137</v>
      </c>
      <c r="CZ118" s="17">
        <v>0</v>
      </c>
      <c r="DA118" s="17">
        <v>0</v>
      </c>
      <c r="DB118" s="18">
        <v>0</v>
      </c>
      <c r="DC118" s="17">
        <v>0</v>
      </c>
      <c r="DD118" s="17">
        <v>0</v>
      </c>
      <c r="DE118" s="17" t="s">
        <v>140</v>
      </c>
      <c r="DF118" s="17">
        <v>0</v>
      </c>
      <c r="DG118" s="17">
        <v>0</v>
      </c>
      <c r="DH118" s="17">
        <v>0</v>
      </c>
      <c r="DI118" s="17">
        <v>0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17">
        <v>0</v>
      </c>
      <c r="DQ118" s="17">
        <v>0</v>
      </c>
      <c r="DR118" s="17">
        <v>0</v>
      </c>
      <c r="DS118" s="17">
        <v>0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0</v>
      </c>
      <c r="DZ118" s="17">
        <v>0</v>
      </c>
      <c r="EA118" s="17">
        <v>0</v>
      </c>
      <c r="EB118" s="17">
        <v>0</v>
      </c>
      <c r="EC118" s="17">
        <v>0</v>
      </c>
      <c r="ED118" s="17">
        <v>0</v>
      </c>
      <c r="EE118" s="17">
        <v>0</v>
      </c>
      <c r="EF118" s="17">
        <v>0</v>
      </c>
      <c r="EG118" s="17">
        <v>0</v>
      </c>
      <c r="EH118" s="17">
        <v>0</v>
      </c>
      <c r="EI118" s="17">
        <v>0</v>
      </c>
      <c r="EJ118" s="17">
        <v>0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0</v>
      </c>
      <c r="EU118" s="17">
        <v>0</v>
      </c>
      <c r="EV118" s="17">
        <v>0</v>
      </c>
      <c r="EW118" s="17">
        <v>0</v>
      </c>
      <c r="EX118" s="17">
        <v>0</v>
      </c>
      <c r="EY118" s="17">
        <v>0</v>
      </c>
      <c r="EZ118" s="17">
        <v>0</v>
      </c>
      <c r="FA118" s="17">
        <v>0</v>
      </c>
      <c r="FB118" s="17">
        <v>0</v>
      </c>
      <c r="FC118" s="17">
        <v>0</v>
      </c>
      <c r="FD118" s="17">
        <v>0</v>
      </c>
      <c r="FE118" s="17">
        <v>0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0</v>
      </c>
      <c r="FN118" s="17">
        <v>0</v>
      </c>
      <c r="FO118" s="17">
        <v>0</v>
      </c>
      <c r="FP118" s="17">
        <v>0</v>
      </c>
      <c r="FQ118" s="17">
        <v>0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0</v>
      </c>
      <c r="GK118" s="17">
        <v>0</v>
      </c>
      <c r="GL118" s="17">
        <v>0</v>
      </c>
      <c r="GM118" s="17">
        <v>0</v>
      </c>
      <c r="GN118" s="17">
        <v>0</v>
      </c>
      <c r="GO118" s="17">
        <v>0</v>
      </c>
      <c r="GP118" s="17">
        <v>0</v>
      </c>
      <c r="GQ118" s="17">
        <v>0</v>
      </c>
      <c r="GR118" s="17">
        <v>1</v>
      </c>
      <c r="GS118" s="17">
        <v>0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-1</v>
      </c>
      <c r="HR118" s="17">
        <v>0</v>
      </c>
      <c r="HS118" s="17">
        <v>0</v>
      </c>
      <c r="HT118" s="18">
        <v>0</v>
      </c>
      <c r="HU118" s="18">
        <v>0</v>
      </c>
      <c r="HV118" s="18">
        <v>0</v>
      </c>
      <c r="HW118" s="18">
        <v>0</v>
      </c>
      <c r="HX118" s="18">
        <v>0</v>
      </c>
      <c r="HY118" s="18">
        <v>0</v>
      </c>
      <c r="HZ118" s="18">
        <v>0</v>
      </c>
      <c r="IA118" s="18">
        <v>0</v>
      </c>
      <c r="IB118" s="18">
        <v>0</v>
      </c>
      <c r="IC118" s="18">
        <v>0</v>
      </c>
      <c r="ID118" s="18">
        <v>0</v>
      </c>
      <c r="IE118" s="18">
        <v>0</v>
      </c>
      <c r="IF118" s="18">
        <v>0</v>
      </c>
      <c r="IG118" s="18">
        <v>0</v>
      </c>
      <c r="IH118" s="18">
        <v>0</v>
      </c>
      <c r="II118" s="57">
        <v>0</v>
      </c>
      <c r="IJ118" s="18">
        <v>0</v>
      </c>
      <c r="IK118" s="18">
        <v>0</v>
      </c>
      <c r="IL118" s="18">
        <v>0</v>
      </c>
      <c r="IM118" s="18">
        <v>0</v>
      </c>
      <c r="IN118" s="17">
        <v>0</v>
      </c>
      <c r="IO118" s="17">
        <v>0</v>
      </c>
      <c r="IP118" s="17">
        <v>0</v>
      </c>
      <c r="IQ118" s="17">
        <v>0</v>
      </c>
      <c r="IR118" s="17">
        <v>0</v>
      </c>
      <c r="IS118" s="17">
        <v>0</v>
      </c>
      <c r="IT118" s="17">
        <v>0</v>
      </c>
      <c r="IU118" s="17">
        <v>0</v>
      </c>
      <c r="IV118" s="17">
        <v>0</v>
      </c>
      <c r="IW118" s="17">
        <v>0</v>
      </c>
      <c r="IX118" s="18">
        <v>0</v>
      </c>
      <c r="IY118" s="18">
        <v>0</v>
      </c>
      <c r="IZ118" s="18">
        <v>0</v>
      </c>
      <c r="JA118" s="18">
        <v>0</v>
      </c>
      <c r="JB118" s="18">
        <v>0</v>
      </c>
      <c r="JC118" s="18">
        <v>0</v>
      </c>
      <c r="JD118" s="18">
        <v>0</v>
      </c>
      <c r="JE118" s="18">
        <v>0</v>
      </c>
      <c r="JF118" s="18">
        <v>0</v>
      </c>
      <c r="JG118" s="18">
        <v>0</v>
      </c>
      <c r="JH118" s="18">
        <v>0</v>
      </c>
      <c r="JI118" s="18">
        <v>0</v>
      </c>
      <c r="JJ118" s="18">
        <v>0</v>
      </c>
      <c r="JK118" s="18">
        <v>0</v>
      </c>
      <c r="JL118" s="57">
        <v>0</v>
      </c>
      <c r="JM118" s="57">
        <v>0</v>
      </c>
      <c r="JN118" s="18">
        <v>0</v>
      </c>
      <c r="JO118" s="18">
        <v>0</v>
      </c>
      <c r="JP118" s="18">
        <v>0</v>
      </c>
      <c r="JQ118" s="18">
        <v>0</v>
      </c>
      <c r="JR118" s="18">
        <v>0</v>
      </c>
      <c r="JS118" s="18">
        <v>0</v>
      </c>
      <c r="JT118" s="18">
        <v>0</v>
      </c>
      <c r="JU118" s="18">
        <v>0</v>
      </c>
      <c r="JV118" s="18">
        <v>0</v>
      </c>
      <c r="JW118" s="18">
        <v>0</v>
      </c>
      <c r="JX118" s="18">
        <v>0</v>
      </c>
      <c r="JY118" s="18">
        <v>0</v>
      </c>
      <c r="JZ118" s="18">
        <v>0</v>
      </c>
      <c r="KA118" s="18">
        <v>0</v>
      </c>
      <c r="KB118" s="18">
        <v>0</v>
      </c>
      <c r="KC118" s="18">
        <v>0</v>
      </c>
      <c r="KD118" s="18">
        <v>0</v>
      </c>
      <c r="KE118" s="18">
        <v>0</v>
      </c>
      <c r="KF118" s="18">
        <v>0</v>
      </c>
      <c r="KG118" s="18">
        <v>0</v>
      </c>
      <c r="KH118" s="18">
        <v>0</v>
      </c>
      <c r="KI118" s="18">
        <v>0</v>
      </c>
      <c r="KJ118" s="18">
        <v>0</v>
      </c>
      <c r="KK118" s="18">
        <v>0</v>
      </c>
      <c r="KL118" s="18">
        <v>0</v>
      </c>
      <c r="KM118" s="18">
        <v>0</v>
      </c>
      <c r="KN118" s="18">
        <v>0</v>
      </c>
      <c r="KO118" s="18">
        <v>0</v>
      </c>
      <c r="KP118" s="18">
        <v>0</v>
      </c>
      <c r="KQ118" s="18">
        <v>0</v>
      </c>
      <c r="KR118" s="18">
        <v>0</v>
      </c>
      <c r="KS118" s="18">
        <v>0</v>
      </c>
      <c r="KT118" s="18">
        <v>0</v>
      </c>
      <c r="KU118" s="18">
        <v>0</v>
      </c>
      <c r="KV118" s="18">
        <v>0</v>
      </c>
      <c r="KW118" s="18">
        <v>0</v>
      </c>
      <c r="KX118" s="18">
        <v>0</v>
      </c>
      <c r="KY118" s="18">
        <v>0</v>
      </c>
      <c r="KZ118" s="17">
        <v>-1</v>
      </c>
      <c r="LA118" s="17">
        <v>1</v>
      </c>
      <c r="LB118" s="18">
        <v>0</v>
      </c>
      <c r="LC118" s="18">
        <v>0</v>
      </c>
      <c r="LD118" s="18">
        <v>0</v>
      </c>
      <c r="LE118" s="18">
        <v>0</v>
      </c>
      <c r="LF118" s="18">
        <v>0</v>
      </c>
      <c r="LG118" s="18">
        <v>0</v>
      </c>
      <c r="LH118" s="18">
        <v>0</v>
      </c>
      <c r="LI118" s="18">
        <v>0</v>
      </c>
      <c r="LJ118" s="18">
        <v>0</v>
      </c>
      <c r="LK118" s="18">
        <v>0</v>
      </c>
      <c r="LL118" s="18">
        <v>0</v>
      </c>
      <c r="LM118" s="18">
        <v>0</v>
      </c>
      <c r="LN118" s="18">
        <v>0</v>
      </c>
      <c r="LO118" s="18">
        <v>0</v>
      </c>
      <c r="LP118" s="18">
        <v>0</v>
      </c>
      <c r="LQ118" s="18">
        <v>0</v>
      </c>
      <c r="LR118" s="18">
        <v>0</v>
      </c>
      <c r="LS118" s="18">
        <v>0</v>
      </c>
      <c r="LT118" s="18">
        <v>0</v>
      </c>
      <c r="LU118" s="18">
        <v>0</v>
      </c>
      <c r="LV118" s="18">
        <v>0</v>
      </c>
      <c r="LW118" s="18">
        <v>0</v>
      </c>
      <c r="LX118" s="18">
        <v>0</v>
      </c>
      <c r="LY118" s="18">
        <v>0</v>
      </c>
      <c r="LZ118" s="18">
        <v>0</v>
      </c>
      <c r="MA118" s="18">
        <v>0</v>
      </c>
      <c r="MB118" s="18">
        <v>0</v>
      </c>
      <c r="MC118" s="18">
        <v>0</v>
      </c>
      <c r="MD118" s="18">
        <v>0</v>
      </c>
      <c r="ME118" s="18">
        <v>0</v>
      </c>
      <c r="MF118" s="18">
        <v>0</v>
      </c>
      <c r="MG118" s="18">
        <v>0</v>
      </c>
      <c r="MH118" s="18">
        <v>0</v>
      </c>
      <c r="MI118" s="18">
        <v>0</v>
      </c>
      <c r="MJ118" s="18">
        <v>0</v>
      </c>
      <c r="MK118" s="18">
        <v>0</v>
      </c>
      <c r="ML118" s="18">
        <v>0</v>
      </c>
      <c r="MM118" s="18">
        <v>0</v>
      </c>
      <c r="MN118" s="18">
        <v>0</v>
      </c>
      <c r="MO118" s="18">
        <v>0</v>
      </c>
      <c r="MP118" s="18">
        <v>0</v>
      </c>
      <c r="MQ118" s="18">
        <v>0</v>
      </c>
      <c r="MR118" s="18">
        <v>0</v>
      </c>
      <c r="MS118" s="18">
        <v>0</v>
      </c>
      <c r="MT118" s="18">
        <v>0</v>
      </c>
      <c r="MU118" s="18">
        <v>0</v>
      </c>
      <c r="MV118" s="18">
        <v>0</v>
      </c>
      <c r="MW118" s="18">
        <v>0</v>
      </c>
      <c r="MX118" s="18">
        <v>0</v>
      </c>
      <c r="MY118" s="18">
        <v>0</v>
      </c>
      <c r="MZ118" s="18">
        <v>0</v>
      </c>
      <c r="NA118" s="18">
        <v>0</v>
      </c>
      <c r="NB118" s="18">
        <v>0</v>
      </c>
      <c r="NC118" s="18">
        <v>0</v>
      </c>
      <c r="ND118" s="18">
        <v>0</v>
      </c>
      <c r="NE118" s="18">
        <v>0</v>
      </c>
      <c r="NF118" s="18">
        <v>0</v>
      </c>
      <c r="NG118" s="18">
        <v>0</v>
      </c>
      <c r="NH118" s="18">
        <v>0</v>
      </c>
      <c r="NI118" s="18">
        <v>0</v>
      </c>
      <c r="NJ118" s="18">
        <v>0</v>
      </c>
      <c r="NK118" s="18">
        <v>0</v>
      </c>
      <c r="NL118" s="18">
        <v>0</v>
      </c>
      <c r="NM118" s="18">
        <v>0</v>
      </c>
      <c r="NN118" s="18">
        <v>0</v>
      </c>
      <c r="NO118" s="18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</row>
    <row r="119" spans="1:385" ht="12.95" customHeight="1">
      <c r="A119" s="3">
        <v>19.389028200555199</v>
      </c>
      <c r="B119" s="14" t="s">
        <v>296</v>
      </c>
      <c r="C119" s="15">
        <v>114</v>
      </c>
      <c r="D119" s="16" t="s">
        <v>497</v>
      </c>
      <c r="E119" s="16">
        <v>10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-1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57">
        <v>0</v>
      </c>
      <c r="BF119" s="17">
        <v>0</v>
      </c>
      <c r="BG119" s="17">
        <v>0</v>
      </c>
      <c r="BH119" s="17">
        <v>0</v>
      </c>
      <c r="BI119" s="57">
        <v>0</v>
      </c>
      <c r="BJ119" s="57">
        <v>0</v>
      </c>
      <c r="BK119" s="57">
        <v>0</v>
      </c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  <c r="BQ119" s="57">
        <v>0</v>
      </c>
      <c r="BR119" s="57">
        <v>0</v>
      </c>
      <c r="BS119" s="57">
        <v>0</v>
      </c>
      <c r="BT119" s="57">
        <v>0</v>
      </c>
      <c r="BU119" s="57">
        <v>0</v>
      </c>
      <c r="BV119" s="57">
        <v>0</v>
      </c>
      <c r="BW119" s="57">
        <v>0</v>
      </c>
      <c r="BX119" s="57">
        <v>0</v>
      </c>
      <c r="BY119" s="57">
        <v>0</v>
      </c>
      <c r="BZ119" s="57">
        <v>0</v>
      </c>
      <c r="CA119" s="57">
        <v>0</v>
      </c>
      <c r="CB119" s="57">
        <v>0</v>
      </c>
      <c r="CC119" s="57">
        <v>0</v>
      </c>
      <c r="CD119" s="57">
        <v>0</v>
      </c>
      <c r="CE119" s="57">
        <v>0</v>
      </c>
      <c r="CF119" s="57">
        <v>0</v>
      </c>
      <c r="CG119" s="57">
        <v>0</v>
      </c>
      <c r="CH119" s="57">
        <v>0</v>
      </c>
      <c r="CI119" s="57">
        <v>0</v>
      </c>
      <c r="CJ119" s="17">
        <v>0</v>
      </c>
      <c r="CK119" s="17">
        <v>0</v>
      </c>
      <c r="CL119" s="18">
        <v>0</v>
      </c>
      <c r="CM119" s="18">
        <v>0</v>
      </c>
      <c r="CN119" s="18">
        <v>0</v>
      </c>
      <c r="CO119" s="18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0</v>
      </c>
      <c r="CW119" s="17">
        <v>0</v>
      </c>
      <c r="CX119" s="17">
        <v>0</v>
      </c>
      <c r="CY119" s="17" t="s">
        <v>138</v>
      </c>
      <c r="CZ119" s="17">
        <v>0</v>
      </c>
      <c r="DA119" s="17">
        <v>0</v>
      </c>
      <c r="DB119" s="17">
        <v>0</v>
      </c>
      <c r="DC119" s="17">
        <v>0</v>
      </c>
      <c r="DD119" s="17">
        <v>0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0</v>
      </c>
      <c r="EI119" s="17">
        <v>0</v>
      </c>
      <c r="EJ119" s="17">
        <v>0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17">
        <v>0</v>
      </c>
      <c r="EX119" s="17">
        <v>0</v>
      </c>
      <c r="EY119" s="17">
        <v>0</v>
      </c>
      <c r="EZ119" s="17">
        <v>0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0</v>
      </c>
      <c r="FG119" s="17">
        <v>0</v>
      </c>
      <c r="FH119" s="17">
        <v>0</v>
      </c>
      <c r="FI119" s="17">
        <v>0</v>
      </c>
      <c r="FJ119" s="17">
        <v>0</v>
      </c>
      <c r="FK119" s="17">
        <v>0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0</v>
      </c>
      <c r="GX119" s="17">
        <v>0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0</v>
      </c>
      <c r="HJ119" s="17">
        <v>0</v>
      </c>
      <c r="HK119" s="17">
        <v>0</v>
      </c>
      <c r="HL119" s="17">
        <v>0</v>
      </c>
      <c r="HM119" s="17">
        <v>0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8">
        <v>0</v>
      </c>
      <c r="HU119" s="18">
        <v>0</v>
      </c>
      <c r="HV119" s="18">
        <v>0</v>
      </c>
      <c r="HW119" s="18">
        <v>0</v>
      </c>
      <c r="HX119" s="18">
        <v>0</v>
      </c>
      <c r="HY119" s="18">
        <v>0</v>
      </c>
      <c r="HZ119" s="18">
        <v>0</v>
      </c>
      <c r="IA119" s="18">
        <v>0</v>
      </c>
      <c r="IB119" s="18">
        <v>0</v>
      </c>
      <c r="IC119" s="18">
        <v>0</v>
      </c>
      <c r="ID119" s="18">
        <v>0</v>
      </c>
      <c r="IE119" s="18">
        <v>0</v>
      </c>
      <c r="IF119" s="18">
        <v>0</v>
      </c>
      <c r="IG119" s="18">
        <v>0</v>
      </c>
      <c r="IH119" s="18">
        <v>0</v>
      </c>
      <c r="II119" s="57">
        <v>0</v>
      </c>
      <c r="IJ119" s="18">
        <v>0</v>
      </c>
      <c r="IK119" s="18">
        <v>0</v>
      </c>
      <c r="IL119" s="18">
        <v>0</v>
      </c>
      <c r="IM119" s="18">
        <v>0</v>
      </c>
      <c r="IN119" s="17">
        <v>0</v>
      </c>
      <c r="IO119" s="17">
        <v>0</v>
      </c>
      <c r="IP119" s="17">
        <v>0</v>
      </c>
      <c r="IQ119" s="17">
        <v>0</v>
      </c>
      <c r="IR119" s="17">
        <v>0</v>
      </c>
      <c r="IS119" s="17">
        <v>0</v>
      </c>
      <c r="IT119" s="17">
        <v>0</v>
      </c>
      <c r="IU119" s="17">
        <v>0</v>
      </c>
      <c r="IV119" s="17">
        <v>0</v>
      </c>
      <c r="IW119" s="17">
        <v>0</v>
      </c>
      <c r="IX119" s="18">
        <v>0</v>
      </c>
      <c r="IY119" s="18">
        <v>0</v>
      </c>
      <c r="IZ119" s="18">
        <v>0</v>
      </c>
      <c r="JA119" s="18">
        <v>0</v>
      </c>
      <c r="JB119" s="61">
        <v>-1</v>
      </c>
      <c r="JC119" s="18">
        <v>1</v>
      </c>
      <c r="JD119" s="18">
        <v>0</v>
      </c>
      <c r="JE119" s="18">
        <v>0</v>
      </c>
      <c r="JF119" s="18">
        <v>0</v>
      </c>
      <c r="JG119" s="18">
        <v>0</v>
      </c>
      <c r="JH119" s="18">
        <v>0</v>
      </c>
      <c r="JI119" s="18">
        <v>0</v>
      </c>
      <c r="JJ119" s="18">
        <v>0</v>
      </c>
      <c r="JK119" s="18">
        <v>0</v>
      </c>
      <c r="JL119" s="57">
        <v>0</v>
      </c>
      <c r="JM119" s="57">
        <v>0</v>
      </c>
      <c r="JN119" s="18">
        <v>0</v>
      </c>
      <c r="JO119" s="18">
        <v>0</v>
      </c>
      <c r="JP119" s="18">
        <v>0</v>
      </c>
      <c r="JQ119" s="18">
        <v>0</v>
      </c>
      <c r="JR119" s="18">
        <v>0</v>
      </c>
      <c r="JS119" s="18">
        <v>0</v>
      </c>
      <c r="JT119" s="18">
        <v>0</v>
      </c>
      <c r="JU119" s="18">
        <v>0</v>
      </c>
      <c r="JV119" s="18">
        <v>0</v>
      </c>
      <c r="JW119" s="18">
        <v>0</v>
      </c>
      <c r="JX119" s="18">
        <v>0</v>
      </c>
      <c r="JY119" s="18">
        <v>0</v>
      </c>
      <c r="JZ119" s="18">
        <v>0</v>
      </c>
      <c r="KA119" s="18">
        <v>0</v>
      </c>
      <c r="KB119" s="18">
        <v>0</v>
      </c>
      <c r="KC119" s="18">
        <v>0</v>
      </c>
      <c r="KD119" s="18">
        <v>0</v>
      </c>
      <c r="KE119" s="18">
        <v>0</v>
      </c>
      <c r="KF119" s="18">
        <v>0</v>
      </c>
      <c r="KG119" s="18">
        <v>0</v>
      </c>
      <c r="KH119" s="18">
        <v>0</v>
      </c>
      <c r="KI119" s="18">
        <v>0</v>
      </c>
      <c r="KJ119" s="18">
        <v>0</v>
      </c>
      <c r="KK119" s="18">
        <v>0</v>
      </c>
      <c r="KL119" s="18">
        <v>0</v>
      </c>
      <c r="KM119" s="18">
        <v>0</v>
      </c>
      <c r="KN119" s="18">
        <v>0</v>
      </c>
      <c r="KO119" s="18">
        <v>0</v>
      </c>
      <c r="KP119" s="18">
        <v>0</v>
      </c>
      <c r="KQ119" s="18">
        <v>0</v>
      </c>
      <c r="KR119" s="18">
        <v>0</v>
      </c>
      <c r="KS119" s="18">
        <v>0</v>
      </c>
      <c r="KT119" s="18">
        <v>0</v>
      </c>
      <c r="KU119" s="18">
        <v>0</v>
      </c>
      <c r="KV119" s="18">
        <v>0</v>
      </c>
      <c r="KW119" s="18">
        <v>0</v>
      </c>
      <c r="KX119" s="18">
        <v>0</v>
      </c>
      <c r="KY119" s="18">
        <v>0</v>
      </c>
      <c r="KZ119" s="17">
        <v>-1</v>
      </c>
      <c r="LA119" s="17">
        <v>1</v>
      </c>
      <c r="LB119" s="18">
        <v>0</v>
      </c>
      <c r="LC119" s="18">
        <v>0</v>
      </c>
      <c r="LD119" s="18">
        <v>0</v>
      </c>
      <c r="LE119" s="18">
        <v>0</v>
      </c>
      <c r="LF119" s="18">
        <v>0</v>
      </c>
      <c r="LG119" s="18">
        <v>0</v>
      </c>
      <c r="LH119" s="18">
        <v>0</v>
      </c>
      <c r="LI119" s="18">
        <v>0</v>
      </c>
      <c r="LJ119" s="18">
        <v>0</v>
      </c>
      <c r="LK119" s="18">
        <v>0</v>
      </c>
      <c r="LL119" s="18">
        <v>0</v>
      </c>
      <c r="LM119" s="18">
        <v>0</v>
      </c>
      <c r="LN119" s="18">
        <v>0</v>
      </c>
      <c r="LO119" s="18">
        <v>0</v>
      </c>
      <c r="LP119" s="18">
        <v>0</v>
      </c>
      <c r="LQ119" s="18">
        <v>0</v>
      </c>
      <c r="LR119" s="18">
        <v>0</v>
      </c>
      <c r="LS119" s="18">
        <v>0</v>
      </c>
      <c r="LT119" s="18">
        <v>0</v>
      </c>
      <c r="LU119" s="18">
        <v>0</v>
      </c>
      <c r="LV119" s="18">
        <v>0</v>
      </c>
      <c r="LW119" s="18">
        <v>0</v>
      </c>
      <c r="LX119" s="18">
        <v>0</v>
      </c>
      <c r="LY119" s="18">
        <v>0</v>
      </c>
      <c r="LZ119" s="18">
        <v>0</v>
      </c>
      <c r="MA119" s="18">
        <v>0</v>
      </c>
      <c r="MB119" s="18">
        <v>0</v>
      </c>
      <c r="MC119" s="18">
        <v>0</v>
      </c>
      <c r="MD119" s="18">
        <v>0</v>
      </c>
      <c r="ME119" s="18">
        <v>0</v>
      </c>
      <c r="MF119" s="18">
        <v>0</v>
      </c>
      <c r="MG119" s="18">
        <v>0</v>
      </c>
      <c r="MH119" s="18">
        <v>0</v>
      </c>
      <c r="MI119" s="18">
        <v>0</v>
      </c>
      <c r="MJ119" s="18">
        <v>0</v>
      </c>
      <c r="MK119" s="18">
        <v>0</v>
      </c>
      <c r="ML119" s="18">
        <v>0</v>
      </c>
      <c r="MM119" s="18">
        <v>0</v>
      </c>
      <c r="MN119" s="18">
        <v>0</v>
      </c>
      <c r="MO119" s="18">
        <v>0</v>
      </c>
      <c r="MP119" s="18">
        <v>0</v>
      </c>
      <c r="MQ119" s="18">
        <v>0</v>
      </c>
      <c r="MR119" s="18">
        <v>0</v>
      </c>
      <c r="MS119" s="18">
        <v>0</v>
      </c>
      <c r="MT119" s="18">
        <v>0</v>
      </c>
      <c r="MU119" s="18">
        <v>0</v>
      </c>
      <c r="MV119" s="18">
        <v>0</v>
      </c>
      <c r="MW119" s="18">
        <v>0</v>
      </c>
      <c r="MX119" s="18">
        <v>0</v>
      </c>
      <c r="MY119" s="18">
        <v>0</v>
      </c>
      <c r="MZ119" s="18">
        <v>0</v>
      </c>
      <c r="NA119" s="18">
        <v>0</v>
      </c>
      <c r="NB119" s="18">
        <v>0</v>
      </c>
      <c r="NC119" s="18">
        <v>0</v>
      </c>
      <c r="ND119" s="18">
        <v>0</v>
      </c>
      <c r="NE119" s="18">
        <v>0</v>
      </c>
      <c r="NF119" s="18">
        <v>0</v>
      </c>
      <c r="NG119" s="18">
        <v>0</v>
      </c>
      <c r="NH119" s="18">
        <v>0</v>
      </c>
      <c r="NI119" s="18">
        <v>0</v>
      </c>
      <c r="NJ119" s="18">
        <v>0</v>
      </c>
      <c r="NK119" s="18">
        <v>0</v>
      </c>
      <c r="NL119" s="18">
        <v>0</v>
      </c>
      <c r="NM119" s="18">
        <v>0</v>
      </c>
      <c r="NN119" s="18">
        <v>0</v>
      </c>
      <c r="NO119" s="18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</row>
    <row r="120" spans="1:385" ht="12.95" customHeight="1">
      <c r="A120" s="75">
        <v>4.5214850108961903E-2</v>
      </c>
      <c r="B120" s="14" t="s">
        <v>297</v>
      </c>
      <c r="C120" s="15">
        <v>115</v>
      </c>
      <c r="D120" s="16" t="s">
        <v>497</v>
      </c>
      <c r="E120" s="16">
        <f>10^7</f>
        <v>10000000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-1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57">
        <v>0</v>
      </c>
      <c r="BF120" s="17">
        <v>0</v>
      </c>
      <c r="BG120" s="17">
        <v>0</v>
      </c>
      <c r="BH120" s="17">
        <v>0</v>
      </c>
      <c r="BI120" s="57">
        <v>0</v>
      </c>
      <c r="BJ120" s="57">
        <v>0</v>
      </c>
      <c r="BK120" s="57">
        <v>0</v>
      </c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  <c r="BQ120" s="57">
        <v>0</v>
      </c>
      <c r="BR120" s="57">
        <v>0</v>
      </c>
      <c r="BS120" s="57">
        <v>0</v>
      </c>
      <c r="BT120" s="57">
        <v>0</v>
      </c>
      <c r="BU120" s="57">
        <v>0</v>
      </c>
      <c r="BV120" s="57">
        <v>0</v>
      </c>
      <c r="BW120" s="57">
        <v>0</v>
      </c>
      <c r="BX120" s="57">
        <v>0</v>
      </c>
      <c r="BY120" s="57">
        <v>0</v>
      </c>
      <c r="BZ120" s="57">
        <v>0</v>
      </c>
      <c r="CA120" s="57">
        <v>0</v>
      </c>
      <c r="CB120" s="57">
        <v>0</v>
      </c>
      <c r="CC120" s="57">
        <v>0</v>
      </c>
      <c r="CD120" s="57">
        <v>0</v>
      </c>
      <c r="CE120" s="57">
        <v>0</v>
      </c>
      <c r="CF120" s="57">
        <v>0</v>
      </c>
      <c r="CG120" s="57">
        <v>0</v>
      </c>
      <c r="CH120" s="57">
        <v>0</v>
      </c>
      <c r="CI120" s="57">
        <v>0</v>
      </c>
      <c r="CJ120" s="17">
        <v>0</v>
      </c>
      <c r="CK120" s="17">
        <v>0</v>
      </c>
      <c r="CL120" s="18">
        <v>0</v>
      </c>
      <c r="CM120" s="18">
        <v>0</v>
      </c>
      <c r="CN120" s="18">
        <v>0</v>
      </c>
      <c r="CO120" s="18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8">
        <v>0</v>
      </c>
      <c r="CZ120" s="17" t="s">
        <v>141</v>
      </c>
      <c r="DA120" s="18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0</v>
      </c>
      <c r="GW120" s="17">
        <v>0</v>
      </c>
      <c r="GX120" s="17">
        <v>0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0</v>
      </c>
      <c r="HI120" s="17">
        <v>0</v>
      </c>
      <c r="HJ120" s="17">
        <v>0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8">
        <v>0</v>
      </c>
      <c r="HU120" s="18">
        <v>0</v>
      </c>
      <c r="HV120" s="18">
        <v>0</v>
      </c>
      <c r="HW120" s="18">
        <v>0</v>
      </c>
      <c r="HX120" s="18">
        <v>0</v>
      </c>
      <c r="HY120" s="18">
        <v>0</v>
      </c>
      <c r="HZ120" s="18">
        <v>0</v>
      </c>
      <c r="IA120" s="18">
        <v>0</v>
      </c>
      <c r="IB120" s="18">
        <v>0</v>
      </c>
      <c r="IC120" s="18">
        <v>0</v>
      </c>
      <c r="ID120" s="18">
        <v>0</v>
      </c>
      <c r="IE120" s="18">
        <v>0</v>
      </c>
      <c r="IF120" s="18">
        <v>0</v>
      </c>
      <c r="IG120" s="18">
        <v>0</v>
      </c>
      <c r="IH120" s="18">
        <v>0</v>
      </c>
      <c r="II120" s="57">
        <v>0</v>
      </c>
      <c r="IJ120" s="18">
        <v>0</v>
      </c>
      <c r="IK120" s="18">
        <v>0</v>
      </c>
      <c r="IL120" s="18">
        <v>0</v>
      </c>
      <c r="IM120" s="18">
        <v>0</v>
      </c>
      <c r="IN120" s="17">
        <v>0</v>
      </c>
      <c r="IO120" s="17">
        <v>0</v>
      </c>
      <c r="IP120" s="17">
        <v>0</v>
      </c>
      <c r="IQ120" s="17">
        <v>0</v>
      </c>
      <c r="IR120" s="17">
        <v>0</v>
      </c>
      <c r="IS120" s="17">
        <v>0</v>
      </c>
      <c r="IT120" s="17">
        <v>0</v>
      </c>
      <c r="IU120" s="17">
        <v>0</v>
      </c>
      <c r="IV120" s="17">
        <v>0</v>
      </c>
      <c r="IW120" s="17">
        <v>0</v>
      </c>
      <c r="IX120" s="18">
        <v>0</v>
      </c>
      <c r="IY120" s="18">
        <v>0</v>
      </c>
      <c r="IZ120" s="18">
        <v>0</v>
      </c>
      <c r="JA120" s="18">
        <v>0</v>
      </c>
      <c r="JB120" s="18">
        <v>0</v>
      </c>
      <c r="JC120" s="18">
        <v>0</v>
      </c>
      <c r="JD120" s="18">
        <v>0</v>
      </c>
      <c r="JE120" s="18">
        <v>0</v>
      </c>
      <c r="JF120" s="18">
        <v>0</v>
      </c>
      <c r="JG120" s="18">
        <v>0</v>
      </c>
      <c r="JH120" s="18">
        <v>0</v>
      </c>
      <c r="JI120" s="18">
        <v>0</v>
      </c>
      <c r="JJ120" s="18">
        <v>0</v>
      </c>
      <c r="JK120" s="18">
        <v>0</v>
      </c>
      <c r="JL120" s="57">
        <v>0</v>
      </c>
      <c r="JM120" s="57">
        <v>0</v>
      </c>
      <c r="JN120" s="18">
        <v>0</v>
      </c>
      <c r="JO120" s="18">
        <v>0</v>
      </c>
      <c r="JP120" s="18">
        <v>0</v>
      </c>
      <c r="JQ120" s="18">
        <v>0</v>
      </c>
      <c r="JR120" s="18">
        <v>0</v>
      </c>
      <c r="JS120" s="18">
        <v>0</v>
      </c>
      <c r="JT120" s="18">
        <v>0</v>
      </c>
      <c r="JU120" s="18">
        <v>0</v>
      </c>
      <c r="JV120" s="18">
        <v>0</v>
      </c>
      <c r="JW120" s="18">
        <v>0</v>
      </c>
      <c r="JX120" s="18">
        <v>0</v>
      </c>
      <c r="JY120" s="18">
        <v>0</v>
      </c>
      <c r="JZ120" s="18">
        <v>0</v>
      </c>
      <c r="KA120" s="18">
        <v>0</v>
      </c>
      <c r="KB120" s="18">
        <v>0</v>
      </c>
      <c r="KC120" s="18">
        <v>0</v>
      </c>
      <c r="KD120" s="18">
        <v>0</v>
      </c>
      <c r="KE120" s="18">
        <v>0</v>
      </c>
      <c r="KF120" s="18">
        <v>0</v>
      </c>
      <c r="KG120" s="18">
        <v>0</v>
      </c>
      <c r="KH120" s="18">
        <v>0</v>
      </c>
      <c r="KI120" s="18">
        <v>0</v>
      </c>
      <c r="KJ120" s="18">
        <v>0</v>
      </c>
      <c r="KK120" s="18">
        <v>0</v>
      </c>
      <c r="KL120" s="18">
        <v>0</v>
      </c>
      <c r="KM120" s="18">
        <v>0</v>
      </c>
      <c r="KN120" s="18">
        <v>0</v>
      </c>
      <c r="KO120" s="18">
        <v>0</v>
      </c>
      <c r="KP120" s="18">
        <v>0</v>
      </c>
      <c r="KQ120" s="18">
        <v>0</v>
      </c>
      <c r="KR120" s="18">
        <v>0</v>
      </c>
      <c r="KS120" s="18">
        <v>0</v>
      </c>
      <c r="KT120" s="18">
        <v>0</v>
      </c>
      <c r="KU120" s="18">
        <v>0</v>
      </c>
      <c r="KV120" s="18">
        <v>0</v>
      </c>
      <c r="KW120" s="18">
        <v>0</v>
      </c>
      <c r="KX120" s="18">
        <v>0</v>
      </c>
      <c r="KY120" s="18">
        <v>0</v>
      </c>
      <c r="KZ120" s="18">
        <v>0</v>
      </c>
      <c r="LA120" s="18">
        <v>0</v>
      </c>
      <c r="LB120" s="18">
        <v>0</v>
      </c>
      <c r="LC120" s="18">
        <v>0</v>
      </c>
      <c r="LD120" s="18">
        <v>0</v>
      </c>
      <c r="LE120" s="18">
        <v>0</v>
      </c>
      <c r="LF120" s="18">
        <v>0</v>
      </c>
      <c r="LG120" s="18">
        <v>0</v>
      </c>
      <c r="LH120" s="18">
        <v>0</v>
      </c>
      <c r="LI120" s="18">
        <v>0</v>
      </c>
      <c r="LJ120" s="18">
        <v>0</v>
      </c>
      <c r="LK120" s="18">
        <v>0</v>
      </c>
      <c r="LL120" s="18">
        <v>0</v>
      </c>
      <c r="LM120" s="18">
        <v>0</v>
      </c>
      <c r="LN120" s="18">
        <v>0</v>
      </c>
      <c r="LO120" s="18">
        <v>0</v>
      </c>
      <c r="LP120" s="18">
        <v>0</v>
      </c>
      <c r="LQ120" s="18">
        <v>0</v>
      </c>
      <c r="LR120" s="18">
        <v>0</v>
      </c>
      <c r="LS120" s="18">
        <v>0</v>
      </c>
      <c r="LT120" s="18">
        <v>0</v>
      </c>
      <c r="LU120" s="18">
        <v>0</v>
      </c>
      <c r="LV120" s="18">
        <v>0</v>
      </c>
      <c r="LW120" s="18">
        <v>0</v>
      </c>
      <c r="LX120" s="18">
        <v>0</v>
      </c>
      <c r="LY120" s="18">
        <v>0</v>
      </c>
      <c r="LZ120" s="18">
        <v>0</v>
      </c>
      <c r="MA120" s="18">
        <v>0</v>
      </c>
      <c r="MB120" s="18">
        <v>0</v>
      </c>
      <c r="MC120" s="18">
        <v>0</v>
      </c>
      <c r="MD120" s="18">
        <v>0</v>
      </c>
      <c r="ME120" s="18">
        <v>0</v>
      </c>
      <c r="MF120" s="18">
        <v>0</v>
      </c>
      <c r="MG120" s="18">
        <v>0</v>
      </c>
      <c r="MH120" s="18">
        <v>0</v>
      </c>
      <c r="MI120" s="18">
        <v>0</v>
      </c>
      <c r="MJ120" s="18">
        <v>0</v>
      </c>
      <c r="MK120" s="18">
        <v>0</v>
      </c>
      <c r="ML120" s="18">
        <v>0</v>
      </c>
      <c r="MM120" s="18">
        <v>0</v>
      </c>
      <c r="MN120" s="18">
        <v>0</v>
      </c>
      <c r="MO120" s="18">
        <v>0</v>
      </c>
      <c r="MP120" s="18">
        <v>0</v>
      </c>
      <c r="MQ120" s="18">
        <v>0</v>
      </c>
      <c r="MR120" s="18">
        <v>0</v>
      </c>
      <c r="MS120" s="18">
        <v>0</v>
      </c>
      <c r="MT120" s="18">
        <v>0</v>
      </c>
      <c r="MU120" s="18">
        <v>0</v>
      </c>
      <c r="MV120" s="18">
        <v>0</v>
      </c>
      <c r="MW120" s="18">
        <v>0</v>
      </c>
      <c r="MX120" s="18">
        <v>0</v>
      </c>
      <c r="MY120" s="18">
        <v>0</v>
      </c>
      <c r="MZ120" s="18">
        <v>0</v>
      </c>
      <c r="NA120" s="18">
        <v>0</v>
      </c>
      <c r="NB120" s="18">
        <v>0</v>
      </c>
      <c r="NC120" s="18">
        <v>0</v>
      </c>
      <c r="ND120" s="18">
        <v>0</v>
      </c>
      <c r="NE120" s="18">
        <v>0</v>
      </c>
      <c r="NF120" s="18">
        <v>0</v>
      </c>
      <c r="NG120" s="18">
        <v>0</v>
      </c>
      <c r="NH120" s="18">
        <v>0</v>
      </c>
      <c r="NI120" s="18">
        <v>0</v>
      </c>
      <c r="NJ120" s="18">
        <v>0</v>
      </c>
      <c r="NK120" s="18">
        <v>0</v>
      </c>
      <c r="NL120" s="18">
        <v>0</v>
      </c>
      <c r="NM120" s="18">
        <v>0</v>
      </c>
      <c r="NN120" s="18">
        <v>0</v>
      </c>
      <c r="NO120" s="18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</row>
    <row r="121" spans="1:385" ht="12.95" customHeight="1">
      <c r="A121" s="75">
        <v>3.01928051145441E-2</v>
      </c>
      <c r="B121" s="14" t="s">
        <v>298</v>
      </c>
      <c r="C121" s="15">
        <v>116</v>
      </c>
      <c r="D121" s="16" t="s">
        <v>497</v>
      </c>
      <c r="E121" s="16">
        <f>10^7</f>
        <v>10000000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-1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57">
        <v>0</v>
      </c>
      <c r="BF121" s="17">
        <v>0</v>
      </c>
      <c r="BG121" s="17">
        <v>0</v>
      </c>
      <c r="BH121" s="17">
        <v>0</v>
      </c>
      <c r="BI121" s="57">
        <v>0</v>
      </c>
      <c r="BJ121" s="57">
        <v>0</v>
      </c>
      <c r="BK121" s="57">
        <v>0</v>
      </c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  <c r="BQ121" s="57">
        <v>0</v>
      </c>
      <c r="BR121" s="57">
        <v>0</v>
      </c>
      <c r="BS121" s="57">
        <v>0</v>
      </c>
      <c r="BT121" s="57">
        <v>0</v>
      </c>
      <c r="BU121" s="57">
        <v>0</v>
      </c>
      <c r="BV121" s="57">
        <v>0</v>
      </c>
      <c r="BW121" s="57">
        <v>0</v>
      </c>
      <c r="BX121" s="57">
        <v>0</v>
      </c>
      <c r="BY121" s="57">
        <v>0</v>
      </c>
      <c r="BZ121" s="57">
        <v>0</v>
      </c>
      <c r="CA121" s="57">
        <v>0</v>
      </c>
      <c r="CB121" s="57">
        <v>0</v>
      </c>
      <c r="CC121" s="57">
        <v>0</v>
      </c>
      <c r="CD121" s="57">
        <v>0</v>
      </c>
      <c r="CE121" s="57">
        <v>0</v>
      </c>
      <c r="CF121" s="57">
        <v>0</v>
      </c>
      <c r="CG121" s="57">
        <v>0</v>
      </c>
      <c r="CH121" s="57">
        <v>0</v>
      </c>
      <c r="CI121" s="57">
        <v>0</v>
      </c>
      <c r="CJ121" s="17">
        <v>0</v>
      </c>
      <c r="CK121" s="17">
        <v>0</v>
      </c>
      <c r="CL121" s="18">
        <v>0</v>
      </c>
      <c r="CM121" s="18">
        <v>0</v>
      </c>
      <c r="CN121" s="18">
        <v>0</v>
      </c>
      <c r="CO121" s="18">
        <v>0</v>
      </c>
      <c r="CP121" s="17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 t="s">
        <v>141</v>
      </c>
      <c r="DA121" s="17">
        <v>0</v>
      </c>
      <c r="DB121" s="17">
        <v>0</v>
      </c>
      <c r="DC121" s="17">
        <v>0</v>
      </c>
      <c r="DD121" s="17">
        <v>0</v>
      </c>
      <c r="DE121" s="17">
        <v>0</v>
      </c>
      <c r="DF121" s="17">
        <v>0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  <c r="EF121" s="17">
        <v>0</v>
      </c>
      <c r="EG121" s="17">
        <v>0</v>
      </c>
      <c r="EH121" s="17">
        <v>0</v>
      </c>
      <c r="EI121" s="17">
        <v>0</v>
      </c>
      <c r="EJ121" s="17">
        <v>0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0</v>
      </c>
      <c r="FD121" s="17">
        <v>0</v>
      </c>
      <c r="FE121" s="17">
        <v>0</v>
      </c>
      <c r="FF121" s="17">
        <v>0</v>
      </c>
      <c r="FG121" s="17">
        <v>0</v>
      </c>
      <c r="FH121" s="17">
        <v>0</v>
      </c>
      <c r="FI121" s="17">
        <v>0</v>
      </c>
      <c r="FJ121" s="17">
        <v>0</v>
      </c>
      <c r="FK121" s="17">
        <v>0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0</v>
      </c>
      <c r="GW121" s="17">
        <v>0</v>
      </c>
      <c r="GX121" s="17">
        <v>0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8">
        <v>0</v>
      </c>
      <c r="HU121" s="18">
        <v>0</v>
      </c>
      <c r="HV121" s="18">
        <v>0</v>
      </c>
      <c r="HW121" s="18">
        <v>0</v>
      </c>
      <c r="HX121" s="18">
        <v>0</v>
      </c>
      <c r="HY121" s="18">
        <v>0</v>
      </c>
      <c r="HZ121" s="18">
        <v>0</v>
      </c>
      <c r="IA121" s="18">
        <v>0</v>
      </c>
      <c r="IB121" s="18">
        <v>0</v>
      </c>
      <c r="IC121" s="18">
        <v>0</v>
      </c>
      <c r="ID121" s="18">
        <v>0</v>
      </c>
      <c r="IE121" s="18">
        <v>0</v>
      </c>
      <c r="IF121" s="18">
        <v>0</v>
      </c>
      <c r="IG121" s="18">
        <v>0</v>
      </c>
      <c r="IH121" s="18">
        <v>0</v>
      </c>
      <c r="II121" s="57">
        <v>0</v>
      </c>
      <c r="IJ121" s="18">
        <v>0</v>
      </c>
      <c r="IK121" s="18">
        <v>0</v>
      </c>
      <c r="IL121" s="18">
        <v>0</v>
      </c>
      <c r="IM121" s="18">
        <v>0</v>
      </c>
      <c r="IN121" s="17">
        <v>0</v>
      </c>
      <c r="IO121" s="17">
        <v>0</v>
      </c>
      <c r="IP121" s="17">
        <v>0</v>
      </c>
      <c r="IQ121" s="17">
        <v>0</v>
      </c>
      <c r="IR121" s="17">
        <v>0</v>
      </c>
      <c r="IS121" s="17">
        <v>0</v>
      </c>
      <c r="IT121" s="17">
        <v>0</v>
      </c>
      <c r="IU121" s="17">
        <v>0</v>
      </c>
      <c r="IV121" s="17">
        <v>0</v>
      </c>
      <c r="IW121" s="17">
        <v>0</v>
      </c>
      <c r="IX121" s="18">
        <v>0</v>
      </c>
      <c r="IY121" s="18">
        <v>0</v>
      </c>
      <c r="IZ121" s="18">
        <v>0</v>
      </c>
      <c r="JA121" s="18">
        <v>0</v>
      </c>
      <c r="JB121" s="18">
        <v>0</v>
      </c>
      <c r="JC121" s="18">
        <v>0</v>
      </c>
      <c r="JD121" s="18">
        <v>0</v>
      </c>
      <c r="JE121" s="18">
        <v>0</v>
      </c>
      <c r="JF121" s="18">
        <v>0</v>
      </c>
      <c r="JG121" s="18">
        <v>0</v>
      </c>
      <c r="JH121" s="18">
        <v>0</v>
      </c>
      <c r="JI121" s="18">
        <v>0</v>
      </c>
      <c r="JJ121" s="18">
        <v>0</v>
      </c>
      <c r="JK121" s="18">
        <v>0</v>
      </c>
      <c r="JL121" s="57">
        <v>0</v>
      </c>
      <c r="JM121" s="57">
        <v>0</v>
      </c>
      <c r="JN121" s="18">
        <v>0</v>
      </c>
      <c r="JO121" s="18">
        <v>0</v>
      </c>
      <c r="JP121" s="18">
        <v>0</v>
      </c>
      <c r="JQ121" s="18">
        <v>0</v>
      </c>
      <c r="JR121" s="18">
        <v>0</v>
      </c>
      <c r="JS121" s="18">
        <v>0</v>
      </c>
      <c r="JT121" s="18">
        <v>0</v>
      </c>
      <c r="JU121" s="18">
        <v>0</v>
      </c>
      <c r="JV121" s="18">
        <v>0</v>
      </c>
      <c r="JW121" s="18">
        <v>0</v>
      </c>
      <c r="JX121" s="18">
        <v>0</v>
      </c>
      <c r="JY121" s="18">
        <v>0</v>
      </c>
      <c r="JZ121" s="18">
        <v>0</v>
      </c>
      <c r="KA121" s="18">
        <v>0</v>
      </c>
      <c r="KB121" s="18">
        <v>0</v>
      </c>
      <c r="KC121" s="18">
        <v>0</v>
      </c>
      <c r="KD121" s="18">
        <v>0</v>
      </c>
      <c r="KE121" s="18">
        <v>0</v>
      </c>
      <c r="KF121" s="18">
        <v>0</v>
      </c>
      <c r="KG121" s="18">
        <v>0</v>
      </c>
      <c r="KH121" s="18">
        <v>0</v>
      </c>
      <c r="KI121" s="18">
        <v>0</v>
      </c>
      <c r="KJ121" s="18">
        <v>0</v>
      </c>
      <c r="KK121" s="18">
        <v>0</v>
      </c>
      <c r="KL121" s="18">
        <v>0</v>
      </c>
      <c r="KM121" s="18">
        <v>0</v>
      </c>
      <c r="KN121" s="18">
        <v>0</v>
      </c>
      <c r="KO121" s="18">
        <v>0</v>
      </c>
      <c r="KP121" s="18">
        <v>0</v>
      </c>
      <c r="KQ121" s="18">
        <v>0</v>
      </c>
      <c r="KR121" s="18">
        <v>0</v>
      </c>
      <c r="KS121" s="18">
        <v>0</v>
      </c>
      <c r="KT121" s="18">
        <v>0</v>
      </c>
      <c r="KU121" s="18">
        <v>0</v>
      </c>
      <c r="KV121" s="18">
        <v>0</v>
      </c>
      <c r="KW121" s="18">
        <v>0</v>
      </c>
      <c r="KX121" s="18">
        <v>0</v>
      </c>
      <c r="KY121" s="18">
        <v>0</v>
      </c>
      <c r="KZ121" s="18">
        <v>0</v>
      </c>
      <c r="LA121" s="18">
        <v>0</v>
      </c>
      <c r="LB121" s="18">
        <v>0</v>
      </c>
      <c r="LC121" s="18">
        <v>0</v>
      </c>
      <c r="LD121" s="18">
        <v>0</v>
      </c>
      <c r="LE121" s="18">
        <v>0</v>
      </c>
      <c r="LF121" s="18">
        <v>0</v>
      </c>
      <c r="LG121" s="18">
        <v>0</v>
      </c>
      <c r="LH121" s="18">
        <v>0</v>
      </c>
      <c r="LI121" s="18">
        <v>0</v>
      </c>
      <c r="LJ121" s="18">
        <v>0</v>
      </c>
      <c r="LK121" s="18">
        <v>0</v>
      </c>
      <c r="LL121" s="18">
        <v>0</v>
      </c>
      <c r="LM121" s="18">
        <v>0</v>
      </c>
      <c r="LN121" s="18">
        <v>0</v>
      </c>
      <c r="LO121" s="18">
        <v>0</v>
      </c>
      <c r="LP121" s="18">
        <v>0</v>
      </c>
      <c r="LQ121" s="18">
        <v>0</v>
      </c>
      <c r="LR121" s="18">
        <v>0</v>
      </c>
      <c r="LS121" s="18">
        <v>0</v>
      </c>
      <c r="LT121" s="18">
        <v>0</v>
      </c>
      <c r="LU121" s="18">
        <v>0</v>
      </c>
      <c r="LV121" s="18">
        <v>0</v>
      </c>
      <c r="LW121" s="18">
        <v>0</v>
      </c>
      <c r="LX121" s="18">
        <v>0</v>
      </c>
      <c r="LY121" s="18">
        <v>0</v>
      </c>
      <c r="LZ121" s="18">
        <v>0</v>
      </c>
      <c r="MA121" s="18">
        <v>0</v>
      </c>
      <c r="MB121" s="18">
        <v>0</v>
      </c>
      <c r="MC121" s="18">
        <v>0</v>
      </c>
      <c r="MD121" s="18">
        <v>0</v>
      </c>
      <c r="ME121" s="18">
        <v>0</v>
      </c>
      <c r="MF121" s="18">
        <v>0</v>
      </c>
      <c r="MG121" s="18">
        <v>0</v>
      </c>
      <c r="MH121" s="18">
        <v>0</v>
      </c>
      <c r="MI121" s="18">
        <v>0</v>
      </c>
      <c r="MJ121" s="18">
        <v>0</v>
      </c>
      <c r="MK121" s="18">
        <v>0</v>
      </c>
      <c r="ML121" s="18">
        <v>0</v>
      </c>
      <c r="MM121" s="18">
        <v>0</v>
      </c>
      <c r="MN121" s="18">
        <v>0</v>
      </c>
      <c r="MO121" s="18">
        <v>0</v>
      </c>
      <c r="MP121" s="18">
        <v>0</v>
      </c>
      <c r="MQ121" s="18">
        <v>0</v>
      </c>
      <c r="MR121" s="18">
        <v>0</v>
      </c>
      <c r="MS121" s="18">
        <v>0</v>
      </c>
      <c r="MT121" s="18">
        <v>0</v>
      </c>
      <c r="MU121" s="18">
        <v>0</v>
      </c>
      <c r="MV121" s="18">
        <v>0</v>
      </c>
      <c r="MW121" s="18">
        <v>0</v>
      </c>
      <c r="MX121" s="18">
        <v>0</v>
      </c>
      <c r="MY121" s="18">
        <v>0</v>
      </c>
      <c r="MZ121" s="18">
        <v>0</v>
      </c>
      <c r="NA121" s="18">
        <v>0</v>
      </c>
      <c r="NB121" s="18">
        <v>0</v>
      </c>
      <c r="NC121" s="18">
        <v>0</v>
      </c>
      <c r="ND121" s="18">
        <v>0</v>
      </c>
      <c r="NE121" s="18">
        <v>0</v>
      </c>
      <c r="NF121" s="18">
        <v>0</v>
      </c>
      <c r="NG121" s="18">
        <v>0</v>
      </c>
      <c r="NH121" s="18">
        <v>0</v>
      </c>
      <c r="NI121" s="18">
        <v>0</v>
      </c>
      <c r="NJ121" s="18">
        <v>0</v>
      </c>
      <c r="NK121" s="18">
        <v>0</v>
      </c>
      <c r="NL121" s="18">
        <v>0</v>
      </c>
      <c r="NM121" s="18">
        <v>0</v>
      </c>
      <c r="NN121" s="18">
        <v>0</v>
      </c>
      <c r="NO121" s="18">
        <v>0</v>
      </c>
      <c r="NP121" s="3">
        <v>0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</row>
    <row r="122" spans="1:385" ht="12.95" customHeight="1">
      <c r="A122" s="75">
        <v>1.2853921235151E-2</v>
      </c>
      <c r="B122" s="14" t="s">
        <v>299</v>
      </c>
      <c r="C122" s="15">
        <v>117</v>
      </c>
      <c r="D122" s="16" t="s">
        <v>497</v>
      </c>
      <c r="E122" s="16">
        <f>10^6</f>
        <v>1000000</v>
      </c>
      <c r="F122" s="17">
        <v>0</v>
      </c>
      <c r="G122" s="17">
        <v>1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-1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57">
        <v>0</v>
      </c>
      <c r="BF122" s="17">
        <v>0</v>
      </c>
      <c r="BG122" s="17">
        <v>0</v>
      </c>
      <c r="BH122" s="17">
        <v>0</v>
      </c>
      <c r="BI122" s="57">
        <v>0</v>
      </c>
      <c r="BJ122" s="57">
        <v>0</v>
      </c>
      <c r="BK122" s="57">
        <v>0</v>
      </c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  <c r="BQ122" s="57">
        <v>0</v>
      </c>
      <c r="BR122" s="57">
        <v>0</v>
      </c>
      <c r="BS122" s="57">
        <v>0</v>
      </c>
      <c r="BT122" s="57">
        <v>0</v>
      </c>
      <c r="BU122" s="57">
        <v>0</v>
      </c>
      <c r="BV122" s="57">
        <v>0</v>
      </c>
      <c r="BW122" s="57">
        <v>0</v>
      </c>
      <c r="BX122" s="57">
        <v>0</v>
      </c>
      <c r="BY122" s="57">
        <v>0</v>
      </c>
      <c r="BZ122" s="57">
        <v>0</v>
      </c>
      <c r="CA122" s="57">
        <v>0</v>
      </c>
      <c r="CB122" s="57">
        <v>0</v>
      </c>
      <c r="CC122" s="57">
        <v>0</v>
      </c>
      <c r="CD122" s="57">
        <v>0</v>
      </c>
      <c r="CE122" s="57">
        <v>0</v>
      </c>
      <c r="CF122" s="57">
        <v>0</v>
      </c>
      <c r="CG122" s="57">
        <v>0</v>
      </c>
      <c r="CH122" s="57">
        <v>0</v>
      </c>
      <c r="CI122" s="57">
        <v>0</v>
      </c>
      <c r="CJ122" s="17">
        <v>0</v>
      </c>
      <c r="CK122" s="18" t="s">
        <v>128</v>
      </c>
      <c r="CL122" s="18">
        <v>0</v>
      </c>
      <c r="CM122" s="18">
        <v>0</v>
      </c>
      <c r="CN122" s="18">
        <v>0</v>
      </c>
      <c r="CO122" s="18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 t="s">
        <v>142</v>
      </c>
      <c r="DA122" s="17">
        <v>0</v>
      </c>
      <c r="DB122" s="17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  <c r="EF122" s="17">
        <v>0</v>
      </c>
      <c r="EG122" s="17">
        <v>0</v>
      </c>
      <c r="EH122" s="17">
        <v>0</v>
      </c>
      <c r="EI122" s="17">
        <v>0</v>
      </c>
      <c r="EJ122" s="17">
        <v>0</v>
      </c>
      <c r="EK122" s="17">
        <v>0</v>
      </c>
      <c r="EL122" s="17">
        <v>1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0</v>
      </c>
      <c r="EU122" s="17">
        <v>0</v>
      </c>
      <c r="EV122" s="17">
        <v>0</v>
      </c>
      <c r="EW122" s="17">
        <v>0</v>
      </c>
      <c r="EX122" s="17">
        <v>0</v>
      </c>
      <c r="EY122" s="17">
        <v>0</v>
      </c>
      <c r="EZ122" s="17">
        <v>0</v>
      </c>
      <c r="FA122" s="17">
        <v>0</v>
      </c>
      <c r="FB122" s="17">
        <v>0</v>
      </c>
      <c r="FC122" s="17">
        <v>0</v>
      </c>
      <c r="FD122" s="17">
        <v>0</v>
      </c>
      <c r="FE122" s="17">
        <v>0</v>
      </c>
      <c r="FF122" s="17">
        <v>1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0</v>
      </c>
      <c r="FP122" s="17">
        <v>0</v>
      </c>
      <c r="FQ122" s="17">
        <v>0</v>
      </c>
      <c r="FR122" s="17">
        <v>0</v>
      </c>
      <c r="FS122" s="17">
        <v>0</v>
      </c>
      <c r="FT122" s="17">
        <v>0</v>
      </c>
      <c r="FU122" s="17">
        <v>0</v>
      </c>
      <c r="FV122" s="17">
        <v>0</v>
      </c>
      <c r="FW122" s="17">
        <v>0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0</v>
      </c>
      <c r="GN122" s="17">
        <v>0</v>
      </c>
      <c r="GO122" s="17">
        <v>0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0</v>
      </c>
      <c r="HC122" s="17">
        <v>0</v>
      </c>
      <c r="HD122" s="17">
        <v>0</v>
      </c>
      <c r="HE122" s="17">
        <v>0</v>
      </c>
      <c r="HF122" s="17">
        <v>0</v>
      </c>
      <c r="HG122" s="17">
        <v>0</v>
      </c>
      <c r="HH122" s="17">
        <v>0</v>
      </c>
      <c r="HI122" s="17">
        <v>0</v>
      </c>
      <c r="HJ122" s="17">
        <v>0</v>
      </c>
      <c r="HK122" s="17">
        <v>0</v>
      </c>
      <c r="HL122" s="17">
        <v>0</v>
      </c>
      <c r="HM122" s="17">
        <v>0</v>
      </c>
      <c r="HN122" s="17">
        <v>0</v>
      </c>
      <c r="HO122" s="17">
        <v>0</v>
      </c>
      <c r="HP122" s="17">
        <v>0</v>
      </c>
      <c r="HQ122" s="17">
        <v>0</v>
      </c>
      <c r="HR122" s="17">
        <v>1</v>
      </c>
      <c r="HS122" s="17">
        <v>0</v>
      </c>
      <c r="HT122" s="18">
        <v>0</v>
      </c>
      <c r="HU122" s="18">
        <v>0</v>
      </c>
      <c r="HV122" s="18">
        <v>0</v>
      </c>
      <c r="HW122" s="18">
        <v>0</v>
      </c>
      <c r="HX122" s="18">
        <v>0</v>
      </c>
      <c r="HY122" s="18">
        <v>0</v>
      </c>
      <c r="HZ122" s="18">
        <v>0</v>
      </c>
      <c r="IA122" s="18">
        <v>0</v>
      </c>
      <c r="IB122" s="18">
        <v>0</v>
      </c>
      <c r="IC122" s="18">
        <v>0</v>
      </c>
      <c r="ID122" s="18">
        <v>0</v>
      </c>
      <c r="IE122" s="18">
        <v>0</v>
      </c>
      <c r="IF122" s="18">
        <v>0</v>
      </c>
      <c r="IG122" s="18">
        <v>0</v>
      </c>
      <c r="IH122" s="18">
        <v>0</v>
      </c>
      <c r="II122" s="57">
        <v>0</v>
      </c>
      <c r="IJ122" s="18">
        <v>0</v>
      </c>
      <c r="IK122" s="18">
        <v>0</v>
      </c>
      <c r="IL122" s="18">
        <v>0</v>
      </c>
      <c r="IM122" s="18">
        <v>0</v>
      </c>
      <c r="IN122" s="17">
        <v>0</v>
      </c>
      <c r="IO122" s="17">
        <v>0</v>
      </c>
      <c r="IP122" s="17">
        <v>0</v>
      </c>
      <c r="IQ122" s="17">
        <v>0</v>
      </c>
      <c r="IR122" s="17">
        <v>0</v>
      </c>
      <c r="IS122" s="17">
        <v>0</v>
      </c>
      <c r="IT122" s="17">
        <v>0</v>
      </c>
      <c r="IU122" s="17">
        <v>0</v>
      </c>
      <c r="IV122" s="17">
        <v>0</v>
      </c>
      <c r="IW122" s="17">
        <v>0</v>
      </c>
      <c r="IX122" s="18">
        <v>0</v>
      </c>
      <c r="IY122" s="18">
        <v>0</v>
      </c>
      <c r="IZ122" s="18">
        <v>0</v>
      </c>
      <c r="JA122" s="18">
        <v>0</v>
      </c>
      <c r="JB122" s="18">
        <v>0</v>
      </c>
      <c r="JC122" s="18">
        <v>0</v>
      </c>
      <c r="JD122" s="18">
        <v>0</v>
      </c>
      <c r="JE122" s="18">
        <v>0</v>
      </c>
      <c r="JF122" s="18">
        <v>0</v>
      </c>
      <c r="JG122" s="18">
        <v>0</v>
      </c>
      <c r="JH122" s="18">
        <v>0</v>
      </c>
      <c r="JI122" s="18">
        <v>0</v>
      </c>
      <c r="JJ122" s="18">
        <v>0</v>
      </c>
      <c r="JK122" s="18">
        <v>0</v>
      </c>
      <c r="JL122" s="57">
        <v>0</v>
      </c>
      <c r="JM122" s="57">
        <v>0</v>
      </c>
      <c r="JN122" s="18">
        <v>0</v>
      </c>
      <c r="JO122" s="18">
        <v>0</v>
      </c>
      <c r="JP122" s="18">
        <v>0</v>
      </c>
      <c r="JQ122" s="18">
        <v>0</v>
      </c>
      <c r="JR122" s="18">
        <v>0</v>
      </c>
      <c r="JS122" s="18">
        <v>0</v>
      </c>
      <c r="JT122" s="18">
        <v>0</v>
      </c>
      <c r="JU122" s="18">
        <v>0</v>
      </c>
      <c r="JV122" s="18">
        <v>0</v>
      </c>
      <c r="JW122" s="18">
        <v>0</v>
      </c>
      <c r="JX122" s="18">
        <v>0</v>
      </c>
      <c r="JY122" s="18">
        <v>0</v>
      </c>
      <c r="JZ122" s="18">
        <v>0</v>
      </c>
      <c r="KA122" s="18">
        <v>0</v>
      </c>
      <c r="KB122" s="18">
        <v>0</v>
      </c>
      <c r="KC122" s="18">
        <v>0</v>
      </c>
      <c r="KD122" s="18">
        <v>0</v>
      </c>
      <c r="KE122" s="18">
        <v>0</v>
      </c>
      <c r="KF122" s="18">
        <v>0</v>
      </c>
      <c r="KG122" s="18">
        <v>0</v>
      </c>
      <c r="KH122" s="18">
        <v>0</v>
      </c>
      <c r="KI122" s="18">
        <v>0</v>
      </c>
      <c r="KJ122" s="18">
        <v>0</v>
      </c>
      <c r="KK122" s="18">
        <v>0</v>
      </c>
      <c r="KL122" s="18">
        <v>0</v>
      </c>
      <c r="KM122" s="18">
        <v>0</v>
      </c>
      <c r="KN122" s="18">
        <v>0</v>
      </c>
      <c r="KO122" s="18">
        <v>0</v>
      </c>
      <c r="KP122" s="18">
        <v>0</v>
      </c>
      <c r="KQ122" s="18">
        <v>0</v>
      </c>
      <c r="KR122" s="18">
        <v>0</v>
      </c>
      <c r="KS122" s="18">
        <v>0</v>
      </c>
      <c r="KT122" s="18">
        <v>0</v>
      </c>
      <c r="KU122" s="18">
        <v>0</v>
      </c>
      <c r="KV122" s="18">
        <v>0</v>
      </c>
      <c r="KW122" s="18">
        <v>0</v>
      </c>
      <c r="KX122" s="18">
        <v>0</v>
      </c>
      <c r="KY122" s="18">
        <v>0</v>
      </c>
      <c r="KZ122" s="18">
        <v>0</v>
      </c>
      <c r="LA122" s="18">
        <v>0</v>
      </c>
      <c r="LB122" s="17">
        <v>-1</v>
      </c>
      <c r="LC122" s="17">
        <v>1</v>
      </c>
      <c r="LD122" s="18">
        <v>0</v>
      </c>
      <c r="LE122" s="18">
        <v>0</v>
      </c>
      <c r="LF122" s="18">
        <v>0</v>
      </c>
      <c r="LG122" s="18">
        <v>0</v>
      </c>
      <c r="LH122" s="18">
        <v>0</v>
      </c>
      <c r="LI122" s="18">
        <v>0</v>
      </c>
      <c r="LJ122" s="18">
        <v>0</v>
      </c>
      <c r="LK122" s="18">
        <v>0</v>
      </c>
      <c r="LL122" s="18">
        <v>0</v>
      </c>
      <c r="LM122" s="18">
        <v>0</v>
      </c>
      <c r="LN122" s="18">
        <v>0</v>
      </c>
      <c r="LO122" s="18">
        <v>0</v>
      </c>
      <c r="LP122" s="18">
        <v>0</v>
      </c>
      <c r="LQ122" s="18">
        <v>0</v>
      </c>
      <c r="LR122" s="18">
        <v>0</v>
      </c>
      <c r="LS122" s="18">
        <v>0</v>
      </c>
      <c r="LT122" s="18">
        <v>0</v>
      </c>
      <c r="LU122" s="18">
        <v>0</v>
      </c>
      <c r="LV122" s="18">
        <v>0</v>
      </c>
      <c r="LW122" s="18">
        <v>0</v>
      </c>
      <c r="LX122" s="18">
        <v>0</v>
      </c>
      <c r="LY122" s="18">
        <v>0</v>
      </c>
      <c r="LZ122" s="18">
        <v>0</v>
      </c>
      <c r="MA122" s="18">
        <v>0</v>
      </c>
      <c r="MB122" s="18">
        <v>0</v>
      </c>
      <c r="MC122" s="18">
        <v>0</v>
      </c>
      <c r="MD122" s="18">
        <v>0</v>
      </c>
      <c r="ME122" s="18">
        <v>0</v>
      </c>
      <c r="MF122" s="18">
        <v>0</v>
      </c>
      <c r="MG122" s="18">
        <v>0</v>
      </c>
      <c r="MH122" s="18">
        <v>0</v>
      </c>
      <c r="MI122" s="18">
        <v>0</v>
      </c>
      <c r="MJ122" s="18">
        <v>0</v>
      </c>
      <c r="MK122" s="18">
        <v>0</v>
      </c>
      <c r="ML122" s="18">
        <v>0</v>
      </c>
      <c r="MM122" s="18">
        <v>0</v>
      </c>
      <c r="MN122" s="18">
        <v>0</v>
      </c>
      <c r="MO122" s="18">
        <v>0</v>
      </c>
      <c r="MP122" s="18">
        <v>0</v>
      </c>
      <c r="MQ122" s="18">
        <v>0</v>
      </c>
      <c r="MR122" s="18">
        <v>0</v>
      </c>
      <c r="MS122" s="18">
        <v>0</v>
      </c>
      <c r="MT122" s="18">
        <v>0</v>
      </c>
      <c r="MU122" s="18">
        <v>0</v>
      </c>
      <c r="MV122" s="18">
        <v>0</v>
      </c>
      <c r="MW122" s="18">
        <v>0</v>
      </c>
      <c r="MX122" s="18">
        <v>0</v>
      </c>
      <c r="MY122" s="18">
        <v>0</v>
      </c>
      <c r="MZ122" s="18">
        <v>0</v>
      </c>
      <c r="NA122" s="18">
        <v>0</v>
      </c>
      <c r="NB122" s="18">
        <v>0</v>
      </c>
      <c r="NC122" s="18">
        <v>0</v>
      </c>
      <c r="ND122" s="18">
        <v>0</v>
      </c>
      <c r="NE122" s="18">
        <v>0</v>
      </c>
      <c r="NF122" s="18">
        <v>0</v>
      </c>
      <c r="NG122" s="18">
        <v>0</v>
      </c>
      <c r="NH122" s="18">
        <v>0</v>
      </c>
      <c r="NI122" s="18">
        <v>0</v>
      </c>
      <c r="NJ122" s="18">
        <v>0</v>
      </c>
      <c r="NK122" s="18">
        <v>0</v>
      </c>
      <c r="NL122" s="18">
        <v>0</v>
      </c>
      <c r="NM122" s="18">
        <v>0</v>
      </c>
      <c r="NN122" s="18">
        <v>0</v>
      </c>
      <c r="NO122" s="18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</row>
    <row r="123" spans="1:385" ht="12.95" customHeight="1">
      <c r="A123" s="75">
        <v>6.7835708766579199E-3</v>
      </c>
      <c r="B123" s="14" t="s">
        <v>300</v>
      </c>
      <c r="C123" s="15">
        <v>118</v>
      </c>
      <c r="D123" s="16" t="s">
        <v>497</v>
      </c>
      <c r="E123" s="16">
        <f t="shared" ref="E123:E124" si="1">10^6</f>
        <v>1000000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-1</v>
      </c>
      <c r="W123" s="17">
        <v>0</v>
      </c>
      <c r="X123" s="17">
        <v>0</v>
      </c>
      <c r="Y123" s="17">
        <v>0</v>
      </c>
      <c r="Z123" s="17">
        <v>0</v>
      </c>
      <c r="AA123" s="17">
        <v>1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57">
        <v>0</v>
      </c>
      <c r="BF123" s="17">
        <v>0</v>
      </c>
      <c r="BG123" s="17">
        <v>0</v>
      </c>
      <c r="BH123" s="17">
        <v>0</v>
      </c>
      <c r="BI123" s="57">
        <v>0</v>
      </c>
      <c r="BJ123" s="57">
        <v>0</v>
      </c>
      <c r="BK123" s="57">
        <v>0</v>
      </c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  <c r="BQ123" s="57">
        <v>0</v>
      </c>
      <c r="BR123" s="57">
        <v>0</v>
      </c>
      <c r="BS123" s="57">
        <v>0</v>
      </c>
      <c r="BT123" s="57">
        <v>0</v>
      </c>
      <c r="BU123" s="57">
        <v>0</v>
      </c>
      <c r="BV123" s="57">
        <v>0</v>
      </c>
      <c r="BW123" s="57">
        <v>0</v>
      </c>
      <c r="BX123" s="57">
        <v>0</v>
      </c>
      <c r="BY123" s="57">
        <v>0</v>
      </c>
      <c r="BZ123" s="57">
        <v>0</v>
      </c>
      <c r="CA123" s="57">
        <v>0</v>
      </c>
      <c r="CB123" s="57">
        <v>0</v>
      </c>
      <c r="CC123" s="57">
        <v>0</v>
      </c>
      <c r="CD123" s="57">
        <v>0</v>
      </c>
      <c r="CE123" s="57">
        <v>0</v>
      </c>
      <c r="CF123" s="57">
        <v>0</v>
      </c>
      <c r="CG123" s="57">
        <v>0</v>
      </c>
      <c r="CH123" s="57">
        <v>0</v>
      </c>
      <c r="CI123" s="57">
        <v>0</v>
      </c>
      <c r="CJ123" s="17">
        <v>0</v>
      </c>
      <c r="CK123" s="17">
        <v>0</v>
      </c>
      <c r="CL123" s="18">
        <v>0</v>
      </c>
      <c r="CM123" s="18">
        <v>0</v>
      </c>
      <c r="CN123" s="18">
        <v>0</v>
      </c>
      <c r="CO123" s="18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 t="s">
        <v>142</v>
      </c>
      <c r="DA123" s="17">
        <v>0</v>
      </c>
      <c r="DB123" s="17">
        <v>0</v>
      </c>
      <c r="DC123" s="17">
        <v>0</v>
      </c>
      <c r="DD123" s="17">
        <v>0</v>
      </c>
      <c r="DE123" s="17" t="s">
        <v>143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17">
        <v>0</v>
      </c>
      <c r="EX123" s="17">
        <v>0</v>
      </c>
      <c r="EY123" s="17">
        <v>0</v>
      </c>
      <c r="EZ123" s="17">
        <v>0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1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-1</v>
      </c>
      <c r="HS123" s="17">
        <v>0</v>
      </c>
      <c r="HT123" s="18">
        <v>0</v>
      </c>
      <c r="HU123" s="18">
        <v>0</v>
      </c>
      <c r="HV123" s="18">
        <v>0</v>
      </c>
      <c r="HW123" s="18">
        <v>0</v>
      </c>
      <c r="HX123" s="18">
        <v>0</v>
      </c>
      <c r="HY123" s="18">
        <v>0</v>
      </c>
      <c r="HZ123" s="18">
        <v>0</v>
      </c>
      <c r="IA123" s="18">
        <v>0</v>
      </c>
      <c r="IB123" s="18">
        <v>0</v>
      </c>
      <c r="IC123" s="18">
        <v>0</v>
      </c>
      <c r="ID123" s="18">
        <v>0</v>
      </c>
      <c r="IE123" s="18">
        <v>0</v>
      </c>
      <c r="IF123" s="18">
        <v>0</v>
      </c>
      <c r="IG123" s="18">
        <v>0</v>
      </c>
      <c r="IH123" s="18">
        <v>0</v>
      </c>
      <c r="II123" s="57">
        <v>0</v>
      </c>
      <c r="IJ123" s="18">
        <v>0</v>
      </c>
      <c r="IK123" s="18">
        <v>0</v>
      </c>
      <c r="IL123" s="18">
        <v>0</v>
      </c>
      <c r="IM123" s="18">
        <v>0</v>
      </c>
      <c r="IN123" s="17">
        <v>0</v>
      </c>
      <c r="IO123" s="17">
        <v>0</v>
      </c>
      <c r="IP123" s="17">
        <v>0</v>
      </c>
      <c r="IQ123" s="17">
        <v>0</v>
      </c>
      <c r="IR123" s="17">
        <v>0</v>
      </c>
      <c r="IS123" s="17">
        <v>0</v>
      </c>
      <c r="IT123" s="17">
        <v>0</v>
      </c>
      <c r="IU123" s="17">
        <v>0</v>
      </c>
      <c r="IV123" s="17">
        <v>0</v>
      </c>
      <c r="IW123" s="17">
        <v>0</v>
      </c>
      <c r="IX123" s="18">
        <v>0</v>
      </c>
      <c r="IY123" s="18">
        <v>0</v>
      </c>
      <c r="IZ123" s="18">
        <v>0</v>
      </c>
      <c r="JA123" s="18">
        <v>0</v>
      </c>
      <c r="JB123" s="18">
        <v>0</v>
      </c>
      <c r="JC123" s="18">
        <v>0</v>
      </c>
      <c r="JD123" s="18">
        <v>0</v>
      </c>
      <c r="JE123" s="18">
        <v>0</v>
      </c>
      <c r="JF123" s="18">
        <v>0</v>
      </c>
      <c r="JG123" s="18">
        <v>0</v>
      </c>
      <c r="JH123" s="18">
        <v>0</v>
      </c>
      <c r="JI123" s="18">
        <v>0</v>
      </c>
      <c r="JJ123" s="18">
        <v>0</v>
      </c>
      <c r="JK123" s="18">
        <v>0</v>
      </c>
      <c r="JL123" s="57">
        <v>0</v>
      </c>
      <c r="JM123" s="57">
        <v>0</v>
      </c>
      <c r="JN123" s="18">
        <v>0</v>
      </c>
      <c r="JO123" s="18">
        <v>0</v>
      </c>
      <c r="JP123" s="18">
        <v>0</v>
      </c>
      <c r="JQ123" s="18">
        <v>0</v>
      </c>
      <c r="JR123" s="18">
        <v>0</v>
      </c>
      <c r="JS123" s="18">
        <v>0</v>
      </c>
      <c r="JT123" s="18">
        <v>0</v>
      </c>
      <c r="JU123" s="18">
        <v>0</v>
      </c>
      <c r="JV123" s="18">
        <v>0</v>
      </c>
      <c r="JW123" s="18">
        <v>0</v>
      </c>
      <c r="JX123" s="18">
        <v>0</v>
      </c>
      <c r="JY123" s="18">
        <v>0</v>
      </c>
      <c r="JZ123" s="18">
        <v>0</v>
      </c>
      <c r="KA123" s="18">
        <v>0</v>
      </c>
      <c r="KB123" s="18">
        <v>0</v>
      </c>
      <c r="KC123" s="18">
        <v>0</v>
      </c>
      <c r="KD123" s="18">
        <v>0</v>
      </c>
      <c r="KE123" s="18">
        <v>0</v>
      </c>
      <c r="KF123" s="18">
        <v>0</v>
      </c>
      <c r="KG123" s="18">
        <v>0</v>
      </c>
      <c r="KH123" s="18">
        <v>0</v>
      </c>
      <c r="KI123" s="18">
        <v>0</v>
      </c>
      <c r="KJ123" s="18">
        <v>0</v>
      </c>
      <c r="KK123" s="18">
        <v>0</v>
      </c>
      <c r="KL123" s="18">
        <v>0</v>
      </c>
      <c r="KM123" s="18">
        <v>0</v>
      </c>
      <c r="KN123" s="18">
        <v>0</v>
      </c>
      <c r="KO123" s="18">
        <v>0</v>
      </c>
      <c r="KP123" s="18">
        <v>0</v>
      </c>
      <c r="KQ123" s="18">
        <v>0</v>
      </c>
      <c r="KR123" s="18">
        <v>0</v>
      </c>
      <c r="KS123" s="18">
        <v>0</v>
      </c>
      <c r="KT123" s="18">
        <v>0</v>
      </c>
      <c r="KU123" s="18">
        <v>0</v>
      </c>
      <c r="KV123" s="18">
        <v>0</v>
      </c>
      <c r="KW123" s="18">
        <v>0</v>
      </c>
      <c r="KX123" s="18">
        <v>0</v>
      </c>
      <c r="KY123" s="18">
        <v>0</v>
      </c>
      <c r="KZ123" s="18">
        <v>0</v>
      </c>
      <c r="LA123" s="18">
        <v>0</v>
      </c>
      <c r="LB123" s="17">
        <v>-1</v>
      </c>
      <c r="LC123" s="17">
        <v>1</v>
      </c>
      <c r="LD123" s="18">
        <v>0</v>
      </c>
      <c r="LE123" s="18">
        <v>0</v>
      </c>
      <c r="LF123" s="18">
        <v>0</v>
      </c>
      <c r="LG123" s="18">
        <v>0</v>
      </c>
      <c r="LH123" s="18">
        <v>0</v>
      </c>
      <c r="LI123" s="18">
        <v>0</v>
      </c>
      <c r="LJ123" s="18">
        <v>0</v>
      </c>
      <c r="LK123" s="18">
        <v>0</v>
      </c>
      <c r="LL123" s="18">
        <v>0</v>
      </c>
      <c r="LM123" s="18">
        <v>0</v>
      </c>
      <c r="LN123" s="18">
        <v>0</v>
      </c>
      <c r="LO123" s="18">
        <v>0</v>
      </c>
      <c r="LP123" s="18">
        <v>0</v>
      </c>
      <c r="LQ123" s="18">
        <v>0</v>
      </c>
      <c r="LR123" s="18">
        <v>0</v>
      </c>
      <c r="LS123" s="18">
        <v>0</v>
      </c>
      <c r="LT123" s="18">
        <v>0</v>
      </c>
      <c r="LU123" s="18">
        <v>0</v>
      </c>
      <c r="LV123" s="18">
        <v>0</v>
      </c>
      <c r="LW123" s="18">
        <v>0</v>
      </c>
      <c r="LX123" s="18">
        <v>0</v>
      </c>
      <c r="LY123" s="18">
        <v>0</v>
      </c>
      <c r="LZ123" s="18">
        <v>0</v>
      </c>
      <c r="MA123" s="18">
        <v>0</v>
      </c>
      <c r="MB123" s="18">
        <v>0</v>
      </c>
      <c r="MC123" s="18">
        <v>0</v>
      </c>
      <c r="MD123" s="18">
        <v>0</v>
      </c>
      <c r="ME123" s="18">
        <v>0</v>
      </c>
      <c r="MF123" s="18">
        <v>0</v>
      </c>
      <c r="MG123" s="18">
        <v>0</v>
      </c>
      <c r="MH123" s="18">
        <v>0</v>
      </c>
      <c r="MI123" s="18">
        <v>0</v>
      </c>
      <c r="MJ123" s="18">
        <v>0</v>
      </c>
      <c r="MK123" s="18">
        <v>0</v>
      </c>
      <c r="ML123" s="18">
        <v>0</v>
      </c>
      <c r="MM123" s="18">
        <v>0</v>
      </c>
      <c r="MN123" s="18">
        <v>0</v>
      </c>
      <c r="MO123" s="18">
        <v>0</v>
      </c>
      <c r="MP123" s="18">
        <v>0</v>
      </c>
      <c r="MQ123" s="18">
        <v>0</v>
      </c>
      <c r="MR123" s="18">
        <v>0</v>
      </c>
      <c r="MS123" s="18">
        <v>0</v>
      </c>
      <c r="MT123" s="18">
        <v>0</v>
      </c>
      <c r="MU123" s="18">
        <v>0</v>
      </c>
      <c r="MV123" s="18">
        <v>0</v>
      </c>
      <c r="MW123" s="18">
        <v>0</v>
      </c>
      <c r="MX123" s="18">
        <v>0</v>
      </c>
      <c r="MY123" s="18">
        <v>0</v>
      </c>
      <c r="MZ123" s="18">
        <v>0</v>
      </c>
      <c r="NA123" s="18">
        <v>0</v>
      </c>
      <c r="NB123" s="18">
        <v>0</v>
      </c>
      <c r="NC123" s="18">
        <v>0</v>
      </c>
      <c r="ND123" s="18">
        <v>0</v>
      </c>
      <c r="NE123" s="18">
        <v>0</v>
      </c>
      <c r="NF123" s="18">
        <v>0</v>
      </c>
      <c r="NG123" s="18">
        <v>0</v>
      </c>
      <c r="NH123" s="18">
        <v>0</v>
      </c>
      <c r="NI123" s="18">
        <v>0</v>
      </c>
      <c r="NJ123" s="18">
        <v>0</v>
      </c>
      <c r="NK123" s="18">
        <v>0</v>
      </c>
      <c r="NL123" s="18">
        <v>0</v>
      </c>
      <c r="NM123" s="18">
        <v>0</v>
      </c>
      <c r="NN123" s="18">
        <v>0</v>
      </c>
      <c r="NO123" s="18">
        <v>0</v>
      </c>
      <c r="NP123" s="3">
        <v>0</v>
      </c>
      <c r="NQ123" s="3">
        <v>0</v>
      </c>
      <c r="NR123" s="3">
        <v>0</v>
      </c>
      <c r="NS123" s="3">
        <v>0</v>
      </c>
      <c r="NT123" s="3">
        <v>0</v>
      </c>
      <c r="NU123" s="3">
        <v>0</v>
      </c>
    </row>
    <row r="124" spans="1:385" ht="12.95" customHeight="1">
      <c r="A124" s="75">
        <v>8.9947355823206399E-3</v>
      </c>
      <c r="B124" s="14" t="s">
        <v>301</v>
      </c>
      <c r="C124" s="15">
        <v>119</v>
      </c>
      <c r="D124" s="16" t="s">
        <v>497</v>
      </c>
      <c r="E124" s="16">
        <f t="shared" si="1"/>
        <v>1000000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-1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57">
        <v>0</v>
      </c>
      <c r="BF124" s="17">
        <v>0</v>
      </c>
      <c r="BG124" s="17">
        <v>0</v>
      </c>
      <c r="BH124" s="17">
        <v>0</v>
      </c>
      <c r="BI124" s="57">
        <v>0</v>
      </c>
      <c r="BJ124" s="57">
        <v>0</v>
      </c>
      <c r="BK124" s="57">
        <v>0</v>
      </c>
      <c r="BL124" s="57">
        <v>0</v>
      </c>
      <c r="BM124" s="57">
        <v>0</v>
      </c>
      <c r="BN124" s="57">
        <v>0</v>
      </c>
      <c r="BO124" s="57">
        <v>0</v>
      </c>
      <c r="BP124" s="57">
        <v>0</v>
      </c>
      <c r="BQ124" s="57">
        <v>0</v>
      </c>
      <c r="BR124" s="57">
        <v>0</v>
      </c>
      <c r="BS124" s="57">
        <v>0</v>
      </c>
      <c r="BT124" s="57">
        <v>0</v>
      </c>
      <c r="BU124" s="57">
        <v>0</v>
      </c>
      <c r="BV124" s="57">
        <v>0</v>
      </c>
      <c r="BW124" s="57">
        <v>0</v>
      </c>
      <c r="BX124" s="57">
        <v>0</v>
      </c>
      <c r="BY124" s="57">
        <v>0</v>
      </c>
      <c r="BZ124" s="57">
        <v>0</v>
      </c>
      <c r="CA124" s="57">
        <v>0</v>
      </c>
      <c r="CB124" s="57">
        <v>0</v>
      </c>
      <c r="CC124" s="57">
        <v>0</v>
      </c>
      <c r="CD124" s="57">
        <v>0</v>
      </c>
      <c r="CE124" s="57">
        <v>0</v>
      </c>
      <c r="CF124" s="57">
        <v>0</v>
      </c>
      <c r="CG124" s="57">
        <v>0</v>
      </c>
      <c r="CH124" s="57">
        <v>0</v>
      </c>
      <c r="CI124" s="57">
        <v>0</v>
      </c>
      <c r="CJ124" s="17">
        <v>0</v>
      </c>
      <c r="CK124" s="17">
        <v>0</v>
      </c>
      <c r="CL124" s="18">
        <v>0</v>
      </c>
      <c r="CM124" s="18">
        <v>0</v>
      </c>
      <c r="CN124" s="18">
        <v>0</v>
      </c>
      <c r="CO124" s="18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 t="s">
        <v>144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8">
        <v>0</v>
      </c>
      <c r="HU124" s="18">
        <v>0</v>
      </c>
      <c r="HV124" s="18">
        <v>0</v>
      </c>
      <c r="HW124" s="18">
        <v>0</v>
      </c>
      <c r="HX124" s="18">
        <v>0</v>
      </c>
      <c r="HY124" s="18">
        <v>0</v>
      </c>
      <c r="HZ124" s="18">
        <v>0</v>
      </c>
      <c r="IA124" s="18">
        <v>0</v>
      </c>
      <c r="IB124" s="18">
        <v>0</v>
      </c>
      <c r="IC124" s="18">
        <v>0</v>
      </c>
      <c r="ID124" s="18">
        <v>0</v>
      </c>
      <c r="IE124" s="18">
        <v>0</v>
      </c>
      <c r="IF124" s="18">
        <v>0</v>
      </c>
      <c r="IG124" s="18">
        <v>0</v>
      </c>
      <c r="IH124" s="18">
        <v>0</v>
      </c>
      <c r="II124" s="57">
        <v>0</v>
      </c>
      <c r="IJ124" s="18">
        <v>0</v>
      </c>
      <c r="IK124" s="18">
        <v>0</v>
      </c>
      <c r="IL124" s="18">
        <v>0</v>
      </c>
      <c r="IM124" s="18">
        <v>0</v>
      </c>
      <c r="IN124" s="17">
        <v>0</v>
      </c>
      <c r="IO124" s="17">
        <v>0</v>
      </c>
      <c r="IP124" s="17">
        <v>0</v>
      </c>
      <c r="IQ124" s="17">
        <v>0</v>
      </c>
      <c r="IR124" s="17">
        <v>0</v>
      </c>
      <c r="IS124" s="17">
        <v>0</v>
      </c>
      <c r="IT124" s="17">
        <v>0</v>
      </c>
      <c r="IU124" s="17">
        <v>0</v>
      </c>
      <c r="IV124" s="17">
        <v>0</v>
      </c>
      <c r="IW124" s="17">
        <v>0</v>
      </c>
      <c r="IX124" s="18">
        <v>0</v>
      </c>
      <c r="IY124" s="18">
        <v>0</v>
      </c>
      <c r="IZ124" s="18">
        <v>0</v>
      </c>
      <c r="JA124" s="18">
        <v>0</v>
      </c>
      <c r="JB124" s="18">
        <v>0</v>
      </c>
      <c r="JC124" s="18">
        <v>0</v>
      </c>
      <c r="JD124" s="61">
        <v>-1</v>
      </c>
      <c r="JE124" s="18">
        <v>1</v>
      </c>
      <c r="JF124" s="18">
        <v>0</v>
      </c>
      <c r="JG124" s="18">
        <v>0</v>
      </c>
      <c r="JH124" s="18">
        <v>0</v>
      </c>
      <c r="JI124" s="18">
        <v>0</v>
      </c>
      <c r="JJ124" s="18">
        <v>0</v>
      </c>
      <c r="JK124" s="18">
        <v>0</v>
      </c>
      <c r="JL124" s="57">
        <v>0</v>
      </c>
      <c r="JM124" s="57">
        <v>0</v>
      </c>
      <c r="JN124" s="18">
        <v>0</v>
      </c>
      <c r="JO124" s="18">
        <v>0</v>
      </c>
      <c r="JP124" s="18">
        <v>0</v>
      </c>
      <c r="JQ124" s="18">
        <v>0</v>
      </c>
      <c r="JR124" s="18">
        <v>0</v>
      </c>
      <c r="JS124" s="18">
        <v>0</v>
      </c>
      <c r="JT124" s="18">
        <v>0</v>
      </c>
      <c r="JU124" s="18">
        <v>0</v>
      </c>
      <c r="JV124" s="18">
        <v>0</v>
      </c>
      <c r="JW124" s="18">
        <v>0</v>
      </c>
      <c r="JX124" s="18">
        <v>0</v>
      </c>
      <c r="JY124" s="18">
        <v>0</v>
      </c>
      <c r="JZ124" s="18">
        <v>0</v>
      </c>
      <c r="KA124" s="18">
        <v>0</v>
      </c>
      <c r="KB124" s="18">
        <v>0</v>
      </c>
      <c r="KC124" s="18">
        <v>0</v>
      </c>
      <c r="KD124" s="18">
        <v>0</v>
      </c>
      <c r="KE124" s="18">
        <v>0</v>
      </c>
      <c r="KF124" s="18">
        <v>0</v>
      </c>
      <c r="KG124" s="18">
        <v>0</v>
      </c>
      <c r="KH124" s="18">
        <v>0</v>
      </c>
      <c r="KI124" s="18">
        <v>0</v>
      </c>
      <c r="KJ124" s="18">
        <v>0</v>
      </c>
      <c r="KK124" s="18">
        <v>0</v>
      </c>
      <c r="KL124" s="18">
        <v>0</v>
      </c>
      <c r="KM124" s="18">
        <v>0</v>
      </c>
      <c r="KN124" s="18">
        <v>0</v>
      </c>
      <c r="KO124" s="18">
        <v>0</v>
      </c>
      <c r="KP124" s="18">
        <v>0</v>
      </c>
      <c r="KQ124" s="18">
        <v>0</v>
      </c>
      <c r="KR124" s="18">
        <v>0</v>
      </c>
      <c r="KS124" s="18">
        <v>0</v>
      </c>
      <c r="KT124" s="18">
        <v>0</v>
      </c>
      <c r="KU124" s="18">
        <v>0</v>
      </c>
      <c r="KV124" s="18">
        <v>0</v>
      </c>
      <c r="KW124" s="18">
        <v>0</v>
      </c>
      <c r="KX124" s="18">
        <v>0</v>
      </c>
      <c r="KY124" s="18">
        <v>0</v>
      </c>
      <c r="KZ124" s="18">
        <v>0</v>
      </c>
      <c r="LA124" s="18">
        <v>0</v>
      </c>
      <c r="LB124" s="17">
        <v>-1</v>
      </c>
      <c r="LC124" s="17">
        <v>1</v>
      </c>
      <c r="LD124" s="18">
        <v>0</v>
      </c>
      <c r="LE124" s="18">
        <v>0</v>
      </c>
      <c r="LF124" s="18">
        <v>0</v>
      </c>
      <c r="LG124" s="18">
        <v>0</v>
      </c>
      <c r="LH124" s="18">
        <v>0</v>
      </c>
      <c r="LI124" s="18">
        <v>0</v>
      </c>
      <c r="LJ124" s="18">
        <v>0</v>
      </c>
      <c r="LK124" s="18">
        <v>0</v>
      </c>
      <c r="LL124" s="18">
        <v>0</v>
      </c>
      <c r="LM124" s="18">
        <v>0</v>
      </c>
      <c r="LN124" s="18">
        <v>0</v>
      </c>
      <c r="LO124" s="18">
        <v>0</v>
      </c>
      <c r="LP124" s="18">
        <v>0</v>
      </c>
      <c r="LQ124" s="18">
        <v>0</v>
      </c>
      <c r="LR124" s="18">
        <v>0</v>
      </c>
      <c r="LS124" s="18">
        <v>0</v>
      </c>
      <c r="LT124" s="18">
        <v>0</v>
      </c>
      <c r="LU124" s="18">
        <v>0</v>
      </c>
      <c r="LV124" s="18">
        <v>0</v>
      </c>
      <c r="LW124" s="18">
        <v>0</v>
      </c>
      <c r="LX124" s="18">
        <v>0</v>
      </c>
      <c r="LY124" s="18">
        <v>0</v>
      </c>
      <c r="LZ124" s="18">
        <v>0</v>
      </c>
      <c r="MA124" s="18">
        <v>0</v>
      </c>
      <c r="MB124" s="18">
        <v>0</v>
      </c>
      <c r="MC124" s="18">
        <v>0</v>
      </c>
      <c r="MD124" s="18">
        <v>0</v>
      </c>
      <c r="ME124" s="18">
        <v>0</v>
      </c>
      <c r="MF124" s="18">
        <v>0</v>
      </c>
      <c r="MG124" s="18">
        <v>0</v>
      </c>
      <c r="MH124" s="18">
        <v>0</v>
      </c>
      <c r="MI124" s="18">
        <v>0</v>
      </c>
      <c r="MJ124" s="18">
        <v>0</v>
      </c>
      <c r="MK124" s="18">
        <v>0</v>
      </c>
      <c r="ML124" s="18">
        <v>0</v>
      </c>
      <c r="MM124" s="18">
        <v>0</v>
      </c>
      <c r="MN124" s="18">
        <v>0</v>
      </c>
      <c r="MO124" s="18">
        <v>0</v>
      </c>
      <c r="MP124" s="18">
        <v>0</v>
      </c>
      <c r="MQ124" s="18">
        <v>0</v>
      </c>
      <c r="MR124" s="18">
        <v>0</v>
      </c>
      <c r="MS124" s="18">
        <v>0</v>
      </c>
      <c r="MT124" s="18">
        <v>0</v>
      </c>
      <c r="MU124" s="18">
        <v>0</v>
      </c>
      <c r="MV124" s="18">
        <v>0</v>
      </c>
      <c r="MW124" s="18">
        <v>0</v>
      </c>
      <c r="MX124" s="18">
        <v>0</v>
      </c>
      <c r="MY124" s="18">
        <v>0</v>
      </c>
      <c r="MZ124" s="18">
        <v>0</v>
      </c>
      <c r="NA124" s="18">
        <v>0</v>
      </c>
      <c r="NB124" s="18">
        <v>0</v>
      </c>
      <c r="NC124" s="18">
        <v>0</v>
      </c>
      <c r="ND124" s="18">
        <v>0</v>
      </c>
      <c r="NE124" s="18">
        <v>0</v>
      </c>
      <c r="NF124" s="18">
        <v>0</v>
      </c>
      <c r="NG124" s="18">
        <v>0</v>
      </c>
      <c r="NH124" s="18">
        <v>0</v>
      </c>
      <c r="NI124" s="18">
        <v>0</v>
      </c>
      <c r="NJ124" s="18">
        <v>0</v>
      </c>
      <c r="NK124" s="18">
        <v>0</v>
      </c>
      <c r="NL124" s="18">
        <v>0</v>
      </c>
      <c r="NM124" s="18">
        <v>0</v>
      </c>
      <c r="NN124" s="18">
        <v>0</v>
      </c>
      <c r="NO124" s="18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</row>
    <row r="125" spans="1:385" ht="12.95" customHeight="1">
      <c r="A125" s="75">
        <v>7.6024597454841303E-2</v>
      </c>
      <c r="B125" s="14" t="s">
        <v>302</v>
      </c>
      <c r="C125" s="15">
        <v>120</v>
      </c>
      <c r="D125" s="16" t="s">
        <v>497</v>
      </c>
      <c r="E125" s="16">
        <f t="shared" ref="E125:E129" si="2">10^4</f>
        <v>10000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-1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57">
        <v>0</v>
      </c>
      <c r="BF125" s="17">
        <v>0</v>
      </c>
      <c r="BG125" s="17">
        <v>0</v>
      </c>
      <c r="BH125" s="17">
        <v>0</v>
      </c>
      <c r="BI125" s="57">
        <v>0</v>
      </c>
      <c r="BJ125" s="57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  <c r="BQ125" s="57">
        <v>0</v>
      </c>
      <c r="BR125" s="57">
        <v>0</v>
      </c>
      <c r="BS125" s="57">
        <v>0</v>
      </c>
      <c r="BT125" s="57">
        <v>0</v>
      </c>
      <c r="BU125" s="57">
        <v>0</v>
      </c>
      <c r="BV125" s="57">
        <v>0</v>
      </c>
      <c r="BW125" s="57">
        <v>0</v>
      </c>
      <c r="BX125" s="57">
        <v>0</v>
      </c>
      <c r="BY125" s="57">
        <v>0</v>
      </c>
      <c r="BZ125" s="57">
        <v>0</v>
      </c>
      <c r="CA125" s="57">
        <v>0</v>
      </c>
      <c r="CB125" s="57">
        <v>0</v>
      </c>
      <c r="CC125" s="57">
        <v>0</v>
      </c>
      <c r="CD125" s="57">
        <v>0</v>
      </c>
      <c r="CE125" s="57">
        <v>0</v>
      </c>
      <c r="CF125" s="57">
        <v>0</v>
      </c>
      <c r="CG125" s="57">
        <v>0</v>
      </c>
      <c r="CH125" s="57">
        <v>0</v>
      </c>
      <c r="CI125" s="57">
        <v>0</v>
      </c>
      <c r="CJ125" s="17">
        <v>0</v>
      </c>
      <c r="CK125" s="17">
        <v>0</v>
      </c>
      <c r="CL125" s="18">
        <v>0</v>
      </c>
      <c r="CM125" s="18">
        <v>0</v>
      </c>
      <c r="CN125" s="18">
        <v>0</v>
      </c>
      <c r="CO125" s="18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 t="s">
        <v>145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8">
        <v>0</v>
      </c>
      <c r="HU125" s="18">
        <v>0</v>
      </c>
      <c r="HV125" s="18">
        <v>0</v>
      </c>
      <c r="HW125" s="18">
        <v>0</v>
      </c>
      <c r="HX125" s="18">
        <v>0</v>
      </c>
      <c r="HY125" s="18">
        <v>0</v>
      </c>
      <c r="HZ125" s="18">
        <v>0</v>
      </c>
      <c r="IA125" s="18">
        <v>0</v>
      </c>
      <c r="IB125" s="18">
        <v>0</v>
      </c>
      <c r="IC125" s="18">
        <v>0</v>
      </c>
      <c r="ID125" s="18">
        <v>0</v>
      </c>
      <c r="IE125" s="18">
        <v>0</v>
      </c>
      <c r="IF125" s="18">
        <v>0</v>
      </c>
      <c r="IG125" s="18">
        <v>0</v>
      </c>
      <c r="IH125" s="18">
        <v>0</v>
      </c>
      <c r="II125" s="57">
        <v>0</v>
      </c>
      <c r="IJ125" s="18">
        <v>0</v>
      </c>
      <c r="IK125" s="18">
        <v>0</v>
      </c>
      <c r="IL125" s="18">
        <v>0</v>
      </c>
      <c r="IM125" s="18">
        <v>0</v>
      </c>
      <c r="IN125" s="17">
        <v>0</v>
      </c>
      <c r="IO125" s="17">
        <v>0</v>
      </c>
      <c r="IP125" s="17">
        <v>0</v>
      </c>
      <c r="IQ125" s="17">
        <v>0</v>
      </c>
      <c r="IR125" s="17">
        <v>0</v>
      </c>
      <c r="IS125" s="17">
        <v>0</v>
      </c>
      <c r="IT125" s="17">
        <v>0</v>
      </c>
      <c r="IU125" s="17">
        <v>0</v>
      </c>
      <c r="IV125" s="17">
        <v>0</v>
      </c>
      <c r="IW125" s="17">
        <v>0</v>
      </c>
      <c r="IX125" s="18">
        <v>0</v>
      </c>
      <c r="IY125" s="18">
        <v>0</v>
      </c>
      <c r="IZ125" s="18">
        <v>0</v>
      </c>
      <c r="JA125" s="18">
        <v>0</v>
      </c>
      <c r="JB125" s="18">
        <v>0</v>
      </c>
      <c r="JC125" s="18">
        <v>0</v>
      </c>
      <c r="JD125" s="18">
        <v>0</v>
      </c>
      <c r="JE125" s="18">
        <v>0</v>
      </c>
      <c r="JF125" s="18">
        <v>0</v>
      </c>
      <c r="JG125" s="18">
        <v>0</v>
      </c>
      <c r="JH125" s="18">
        <v>0</v>
      </c>
      <c r="JI125" s="18">
        <v>0</v>
      </c>
      <c r="JJ125" s="18">
        <v>0</v>
      </c>
      <c r="JK125" s="18">
        <v>0</v>
      </c>
      <c r="JL125" s="57">
        <v>0</v>
      </c>
      <c r="JM125" s="57">
        <v>0</v>
      </c>
      <c r="JN125" s="18">
        <v>0</v>
      </c>
      <c r="JO125" s="18">
        <v>0</v>
      </c>
      <c r="JP125" s="18">
        <v>0</v>
      </c>
      <c r="JQ125" s="18">
        <v>0</v>
      </c>
      <c r="JR125" s="18">
        <v>0</v>
      </c>
      <c r="JS125" s="18">
        <v>0</v>
      </c>
      <c r="JT125" s="18">
        <v>0</v>
      </c>
      <c r="JU125" s="18">
        <v>0</v>
      </c>
      <c r="JV125" s="18">
        <v>0</v>
      </c>
      <c r="JW125" s="18">
        <v>0</v>
      </c>
      <c r="JX125" s="18">
        <v>0</v>
      </c>
      <c r="JY125" s="18">
        <v>0</v>
      </c>
      <c r="JZ125" s="18">
        <v>0</v>
      </c>
      <c r="KA125" s="18">
        <v>0</v>
      </c>
      <c r="KB125" s="18">
        <v>0</v>
      </c>
      <c r="KC125" s="18">
        <v>0</v>
      </c>
      <c r="KD125" s="18">
        <v>0</v>
      </c>
      <c r="KE125" s="18">
        <v>0</v>
      </c>
      <c r="KF125" s="18">
        <v>0</v>
      </c>
      <c r="KG125" s="18">
        <v>0</v>
      </c>
      <c r="KH125" s="18">
        <v>0</v>
      </c>
      <c r="KI125" s="18">
        <v>0</v>
      </c>
      <c r="KJ125" s="18">
        <v>0</v>
      </c>
      <c r="KK125" s="18">
        <v>0</v>
      </c>
      <c r="KL125" s="18">
        <v>0</v>
      </c>
      <c r="KM125" s="18">
        <v>0</v>
      </c>
      <c r="KN125" s="18">
        <v>0</v>
      </c>
      <c r="KO125" s="18">
        <v>0</v>
      </c>
      <c r="KP125" s="18">
        <v>0</v>
      </c>
      <c r="KQ125" s="18">
        <v>0</v>
      </c>
      <c r="KR125" s="18">
        <v>0</v>
      </c>
      <c r="KS125" s="18">
        <v>0</v>
      </c>
      <c r="KT125" s="18">
        <v>0</v>
      </c>
      <c r="KU125" s="18">
        <v>0</v>
      </c>
      <c r="KV125" s="18">
        <v>0</v>
      </c>
      <c r="KW125" s="18">
        <v>0</v>
      </c>
      <c r="KX125" s="18">
        <v>0</v>
      </c>
      <c r="KY125" s="18">
        <v>0</v>
      </c>
      <c r="KZ125" s="18">
        <v>0</v>
      </c>
      <c r="LA125" s="18">
        <v>0</v>
      </c>
      <c r="LB125" s="18">
        <v>0</v>
      </c>
      <c r="LC125" s="18">
        <v>0</v>
      </c>
      <c r="LD125" s="18">
        <v>0</v>
      </c>
      <c r="LE125" s="18">
        <v>0</v>
      </c>
      <c r="LF125" s="18">
        <v>0</v>
      </c>
      <c r="LG125" s="18">
        <v>0</v>
      </c>
      <c r="LH125" s="18">
        <v>0</v>
      </c>
      <c r="LI125" s="18">
        <v>0</v>
      </c>
      <c r="LJ125" s="18">
        <v>0</v>
      </c>
      <c r="LK125" s="18">
        <v>0</v>
      </c>
      <c r="LL125" s="18">
        <v>0</v>
      </c>
      <c r="LM125" s="18">
        <v>0</v>
      </c>
      <c r="LN125" s="18">
        <v>0</v>
      </c>
      <c r="LO125" s="18">
        <v>0</v>
      </c>
      <c r="LP125" s="18">
        <v>0</v>
      </c>
      <c r="LQ125" s="18">
        <v>0</v>
      </c>
      <c r="LR125" s="18">
        <v>0</v>
      </c>
      <c r="LS125" s="18">
        <v>0</v>
      </c>
      <c r="LT125" s="18">
        <v>0</v>
      </c>
      <c r="LU125" s="18">
        <v>0</v>
      </c>
      <c r="LV125" s="18">
        <v>0</v>
      </c>
      <c r="LW125" s="18">
        <v>0</v>
      </c>
      <c r="LX125" s="18">
        <v>0</v>
      </c>
      <c r="LY125" s="18">
        <v>0</v>
      </c>
      <c r="LZ125" s="18">
        <v>0</v>
      </c>
      <c r="MA125" s="18">
        <v>0</v>
      </c>
      <c r="MB125" s="18">
        <v>0</v>
      </c>
      <c r="MC125" s="18">
        <v>0</v>
      </c>
      <c r="MD125" s="18">
        <v>0</v>
      </c>
      <c r="ME125" s="18">
        <v>0</v>
      </c>
      <c r="MF125" s="18">
        <v>0</v>
      </c>
      <c r="MG125" s="18">
        <v>0</v>
      </c>
      <c r="MH125" s="18">
        <v>0</v>
      </c>
      <c r="MI125" s="18">
        <v>0</v>
      </c>
      <c r="MJ125" s="18">
        <v>0</v>
      </c>
      <c r="MK125" s="18">
        <v>0</v>
      </c>
      <c r="ML125" s="18">
        <v>0</v>
      </c>
      <c r="MM125" s="18">
        <v>0</v>
      </c>
      <c r="MN125" s="18">
        <v>0</v>
      </c>
      <c r="MO125" s="18">
        <v>0</v>
      </c>
      <c r="MP125" s="18">
        <v>0</v>
      </c>
      <c r="MQ125" s="18">
        <v>0</v>
      </c>
      <c r="MR125" s="18">
        <v>0</v>
      </c>
      <c r="MS125" s="18">
        <v>0</v>
      </c>
      <c r="MT125" s="18">
        <v>0</v>
      </c>
      <c r="MU125" s="18">
        <v>0</v>
      </c>
      <c r="MV125" s="18">
        <v>0</v>
      </c>
      <c r="MW125" s="18">
        <v>0</v>
      </c>
      <c r="MX125" s="18">
        <v>0</v>
      </c>
      <c r="MY125" s="18">
        <v>0</v>
      </c>
      <c r="MZ125" s="18">
        <v>0</v>
      </c>
      <c r="NA125" s="18">
        <v>0</v>
      </c>
      <c r="NB125" s="18">
        <v>0</v>
      </c>
      <c r="NC125" s="18">
        <v>0</v>
      </c>
      <c r="ND125" s="18">
        <v>0</v>
      </c>
      <c r="NE125" s="18">
        <v>0</v>
      </c>
      <c r="NF125" s="18">
        <v>0</v>
      </c>
      <c r="NG125" s="18">
        <v>0</v>
      </c>
      <c r="NH125" s="18">
        <v>0</v>
      </c>
      <c r="NI125" s="18">
        <v>0</v>
      </c>
      <c r="NJ125" s="18">
        <v>0</v>
      </c>
      <c r="NK125" s="18">
        <v>0</v>
      </c>
      <c r="NL125" s="18">
        <v>0</v>
      </c>
      <c r="NM125" s="18">
        <v>0</v>
      </c>
      <c r="NN125" s="18">
        <v>0</v>
      </c>
      <c r="NO125" s="18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</row>
    <row r="126" spans="1:385" ht="12.95" customHeight="1">
      <c r="A126" s="75">
        <v>6.6016864793058697E-2</v>
      </c>
      <c r="B126" s="14" t="s">
        <v>303</v>
      </c>
      <c r="C126" s="15">
        <v>121</v>
      </c>
      <c r="D126" s="16" t="s">
        <v>497</v>
      </c>
      <c r="E126" s="16">
        <f t="shared" si="2"/>
        <v>10000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-1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57">
        <v>0</v>
      </c>
      <c r="BF126" s="17">
        <v>0</v>
      </c>
      <c r="BG126" s="17">
        <v>0</v>
      </c>
      <c r="BH126" s="17">
        <v>0</v>
      </c>
      <c r="BI126" s="57">
        <v>0</v>
      </c>
      <c r="BJ126" s="57">
        <v>0</v>
      </c>
      <c r="BK126" s="57">
        <v>0</v>
      </c>
      <c r="BL126" s="57">
        <v>0</v>
      </c>
      <c r="BM126" s="57">
        <v>0</v>
      </c>
      <c r="BN126" s="57">
        <v>0</v>
      </c>
      <c r="BO126" s="57">
        <v>0</v>
      </c>
      <c r="BP126" s="57">
        <v>0</v>
      </c>
      <c r="BQ126" s="57">
        <v>0</v>
      </c>
      <c r="BR126" s="57">
        <v>0</v>
      </c>
      <c r="BS126" s="57">
        <v>0</v>
      </c>
      <c r="BT126" s="57">
        <v>0</v>
      </c>
      <c r="BU126" s="57">
        <v>0</v>
      </c>
      <c r="BV126" s="57">
        <v>0</v>
      </c>
      <c r="BW126" s="57">
        <v>0</v>
      </c>
      <c r="BX126" s="57">
        <v>0</v>
      </c>
      <c r="BY126" s="57">
        <v>0</v>
      </c>
      <c r="BZ126" s="57">
        <v>0</v>
      </c>
      <c r="CA126" s="57">
        <v>0</v>
      </c>
      <c r="CB126" s="57">
        <v>0</v>
      </c>
      <c r="CC126" s="57">
        <v>0</v>
      </c>
      <c r="CD126" s="57">
        <v>0</v>
      </c>
      <c r="CE126" s="57">
        <v>0</v>
      </c>
      <c r="CF126" s="57">
        <v>0</v>
      </c>
      <c r="CG126" s="57">
        <v>0</v>
      </c>
      <c r="CH126" s="57">
        <v>0</v>
      </c>
      <c r="CI126" s="57">
        <v>0</v>
      </c>
      <c r="CJ126" s="17">
        <v>0</v>
      </c>
      <c r="CK126" s="17">
        <v>0</v>
      </c>
      <c r="CL126" s="18">
        <v>0</v>
      </c>
      <c r="CM126" s="18">
        <v>0</v>
      </c>
      <c r="CN126" s="18">
        <v>0</v>
      </c>
      <c r="CO126" s="18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 t="s">
        <v>145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7">
        <v>0</v>
      </c>
      <c r="EG126" s="17">
        <v>0</v>
      </c>
      <c r="EH126" s="17">
        <v>0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0</v>
      </c>
      <c r="EU126" s="17">
        <v>0</v>
      </c>
      <c r="EV126" s="17">
        <v>0</v>
      </c>
      <c r="EW126" s="17">
        <v>0</v>
      </c>
      <c r="EX126" s="17">
        <v>0</v>
      </c>
      <c r="EY126" s="17">
        <v>0</v>
      </c>
      <c r="EZ126" s="17">
        <v>0</v>
      </c>
      <c r="FA126" s="17">
        <v>0</v>
      </c>
      <c r="FB126" s="17">
        <v>0</v>
      </c>
      <c r="FC126" s="17">
        <v>0</v>
      </c>
      <c r="FD126" s="17">
        <v>0</v>
      </c>
      <c r="FE126" s="17">
        <v>0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0</v>
      </c>
      <c r="GE126" s="17">
        <v>0</v>
      </c>
      <c r="GF126" s="17">
        <v>0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0</v>
      </c>
      <c r="GX126" s="17">
        <v>0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8">
        <v>0</v>
      </c>
      <c r="HU126" s="18">
        <v>0</v>
      </c>
      <c r="HV126" s="18">
        <v>0</v>
      </c>
      <c r="HW126" s="18">
        <v>0</v>
      </c>
      <c r="HX126" s="18">
        <v>0</v>
      </c>
      <c r="HY126" s="18">
        <v>0</v>
      </c>
      <c r="HZ126" s="18">
        <v>0</v>
      </c>
      <c r="IA126" s="18">
        <v>0</v>
      </c>
      <c r="IB126" s="18">
        <v>0</v>
      </c>
      <c r="IC126" s="18">
        <v>0</v>
      </c>
      <c r="ID126" s="18">
        <v>0</v>
      </c>
      <c r="IE126" s="18">
        <v>0</v>
      </c>
      <c r="IF126" s="18">
        <v>0</v>
      </c>
      <c r="IG126" s="18">
        <v>0</v>
      </c>
      <c r="IH126" s="18">
        <v>0</v>
      </c>
      <c r="II126" s="57">
        <v>0</v>
      </c>
      <c r="IJ126" s="18">
        <v>0</v>
      </c>
      <c r="IK126" s="18">
        <v>0</v>
      </c>
      <c r="IL126" s="18">
        <v>0</v>
      </c>
      <c r="IM126" s="18">
        <v>0</v>
      </c>
      <c r="IN126" s="17">
        <v>0</v>
      </c>
      <c r="IO126" s="17">
        <v>0</v>
      </c>
      <c r="IP126" s="17">
        <v>0</v>
      </c>
      <c r="IQ126" s="17">
        <v>0</v>
      </c>
      <c r="IR126" s="17">
        <v>0</v>
      </c>
      <c r="IS126" s="17">
        <v>0</v>
      </c>
      <c r="IT126" s="17">
        <v>0</v>
      </c>
      <c r="IU126" s="17">
        <v>0</v>
      </c>
      <c r="IV126" s="17">
        <v>0</v>
      </c>
      <c r="IW126" s="17">
        <v>0</v>
      </c>
      <c r="IX126" s="18">
        <v>0</v>
      </c>
      <c r="IY126" s="18">
        <v>0</v>
      </c>
      <c r="IZ126" s="18">
        <v>0</v>
      </c>
      <c r="JA126" s="18">
        <v>0</v>
      </c>
      <c r="JB126" s="18">
        <v>0</v>
      </c>
      <c r="JC126" s="18">
        <v>0</v>
      </c>
      <c r="JD126" s="18">
        <v>0</v>
      </c>
      <c r="JE126" s="18">
        <v>0</v>
      </c>
      <c r="JF126" s="18">
        <v>0</v>
      </c>
      <c r="JG126" s="18">
        <v>0</v>
      </c>
      <c r="JH126" s="18">
        <v>0</v>
      </c>
      <c r="JI126" s="18">
        <v>0</v>
      </c>
      <c r="JJ126" s="18">
        <v>0</v>
      </c>
      <c r="JK126" s="18">
        <v>0</v>
      </c>
      <c r="JL126" s="57">
        <v>0</v>
      </c>
      <c r="JM126" s="57">
        <v>0</v>
      </c>
      <c r="JN126" s="18">
        <v>0</v>
      </c>
      <c r="JO126" s="18">
        <v>0</v>
      </c>
      <c r="JP126" s="18">
        <v>0</v>
      </c>
      <c r="JQ126" s="18">
        <v>0</v>
      </c>
      <c r="JR126" s="18">
        <v>0</v>
      </c>
      <c r="JS126" s="18">
        <v>0</v>
      </c>
      <c r="JT126" s="18">
        <v>0</v>
      </c>
      <c r="JU126" s="18">
        <v>0</v>
      </c>
      <c r="JV126" s="18">
        <v>0</v>
      </c>
      <c r="JW126" s="18">
        <v>0</v>
      </c>
      <c r="JX126" s="18">
        <v>0</v>
      </c>
      <c r="JY126" s="18">
        <v>0</v>
      </c>
      <c r="JZ126" s="18">
        <v>0</v>
      </c>
      <c r="KA126" s="18">
        <v>0</v>
      </c>
      <c r="KB126" s="18">
        <v>0</v>
      </c>
      <c r="KC126" s="18">
        <v>0</v>
      </c>
      <c r="KD126" s="18">
        <v>0</v>
      </c>
      <c r="KE126" s="18">
        <v>0</v>
      </c>
      <c r="KF126" s="18">
        <v>0</v>
      </c>
      <c r="KG126" s="18">
        <v>0</v>
      </c>
      <c r="KH126" s="18">
        <v>0</v>
      </c>
      <c r="KI126" s="18">
        <v>0</v>
      </c>
      <c r="KJ126" s="18">
        <v>0</v>
      </c>
      <c r="KK126" s="18">
        <v>0</v>
      </c>
      <c r="KL126" s="18">
        <v>0</v>
      </c>
      <c r="KM126" s="18">
        <v>0</v>
      </c>
      <c r="KN126" s="18">
        <v>0</v>
      </c>
      <c r="KO126" s="18">
        <v>0</v>
      </c>
      <c r="KP126" s="18">
        <v>0</v>
      </c>
      <c r="KQ126" s="18">
        <v>0</v>
      </c>
      <c r="KR126" s="18">
        <v>0</v>
      </c>
      <c r="KS126" s="18">
        <v>0</v>
      </c>
      <c r="KT126" s="18">
        <v>0</v>
      </c>
      <c r="KU126" s="18">
        <v>0</v>
      </c>
      <c r="KV126" s="18">
        <v>0</v>
      </c>
      <c r="KW126" s="18">
        <v>0</v>
      </c>
      <c r="KX126" s="18">
        <v>0</v>
      </c>
      <c r="KY126" s="18">
        <v>0</v>
      </c>
      <c r="KZ126" s="18">
        <v>0</v>
      </c>
      <c r="LA126" s="18">
        <v>0</v>
      </c>
      <c r="LB126" s="18">
        <v>0</v>
      </c>
      <c r="LC126" s="18">
        <v>0</v>
      </c>
      <c r="LD126" s="18">
        <v>0</v>
      </c>
      <c r="LE126" s="18">
        <v>0</v>
      </c>
      <c r="LF126" s="18">
        <v>0</v>
      </c>
      <c r="LG126" s="18">
        <v>0</v>
      </c>
      <c r="LH126" s="18">
        <v>0</v>
      </c>
      <c r="LI126" s="18">
        <v>0</v>
      </c>
      <c r="LJ126" s="18">
        <v>0</v>
      </c>
      <c r="LK126" s="18">
        <v>0</v>
      </c>
      <c r="LL126" s="18">
        <v>0</v>
      </c>
      <c r="LM126" s="18">
        <v>0</v>
      </c>
      <c r="LN126" s="18">
        <v>0</v>
      </c>
      <c r="LO126" s="18">
        <v>0</v>
      </c>
      <c r="LP126" s="18">
        <v>0</v>
      </c>
      <c r="LQ126" s="18">
        <v>0</v>
      </c>
      <c r="LR126" s="18">
        <v>0</v>
      </c>
      <c r="LS126" s="18">
        <v>0</v>
      </c>
      <c r="LT126" s="18">
        <v>0</v>
      </c>
      <c r="LU126" s="18">
        <v>0</v>
      </c>
      <c r="LV126" s="18">
        <v>0</v>
      </c>
      <c r="LW126" s="18">
        <v>0</v>
      </c>
      <c r="LX126" s="18">
        <v>0</v>
      </c>
      <c r="LY126" s="18">
        <v>0</v>
      </c>
      <c r="LZ126" s="18">
        <v>0</v>
      </c>
      <c r="MA126" s="18">
        <v>0</v>
      </c>
      <c r="MB126" s="18">
        <v>0</v>
      </c>
      <c r="MC126" s="18">
        <v>0</v>
      </c>
      <c r="MD126" s="18">
        <v>0</v>
      </c>
      <c r="ME126" s="18">
        <v>0</v>
      </c>
      <c r="MF126" s="18">
        <v>0</v>
      </c>
      <c r="MG126" s="18">
        <v>0</v>
      </c>
      <c r="MH126" s="18">
        <v>0</v>
      </c>
      <c r="MI126" s="18">
        <v>0</v>
      </c>
      <c r="MJ126" s="18">
        <v>0</v>
      </c>
      <c r="MK126" s="18">
        <v>0</v>
      </c>
      <c r="ML126" s="18">
        <v>0</v>
      </c>
      <c r="MM126" s="18">
        <v>0</v>
      </c>
      <c r="MN126" s="18">
        <v>0</v>
      </c>
      <c r="MO126" s="18">
        <v>0</v>
      </c>
      <c r="MP126" s="18">
        <v>0</v>
      </c>
      <c r="MQ126" s="18">
        <v>0</v>
      </c>
      <c r="MR126" s="18">
        <v>0</v>
      </c>
      <c r="MS126" s="18">
        <v>0</v>
      </c>
      <c r="MT126" s="18">
        <v>0</v>
      </c>
      <c r="MU126" s="18">
        <v>0</v>
      </c>
      <c r="MV126" s="18">
        <v>0</v>
      </c>
      <c r="MW126" s="18">
        <v>0</v>
      </c>
      <c r="MX126" s="18">
        <v>0</v>
      </c>
      <c r="MY126" s="18">
        <v>0</v>
      </c>
      <c r="MZ126" s="18">
        <v>0</v>
      </c>
      <c r="NA126" s="18">
        <v>0</v>
      </c>
      <c r="NB126" s="18">
        <v>0</v>
      </c>
      <c r="NC126" s="18">
        <v>0</v>
      </c>
      <c r="ND126" s="18">
        <v>0</v>
      </c>
      <c r="NE126" s="18">
        <v>0</v>
      </c>
      <c r="NF126" s="18">
        <v>0</v>
      </c>
      <c r="NG126" s="18">
        <v>0</v>
      </c>
      <c r="NH126" s="18">
        <v>0</v>
      </c>
      <c r="NI126" s="18">
        <v>0</v>
      </c>
      <c r="NJ126" s="18">
        <v>0</v>
      </c>
      <c r="NK126" s="18">
        <v>0</v>
      </c>
      <c r="NL126" s="18">
        <v>0</v>
      </c>
      <c r="NM126" s="18">
        <v>0</v>
      </c>
      <c r="NN126" s="18">
        <v>0</v>
      </c>
      <c r="NO126" s="18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</row>
    <row r="127" spans="1:385" ht="12.95" customHeight="1">
      <c r="A127" s="75">
        <v>0.26237338262149101</v>
      </c>
      <c r="B127" s="14" t="s">
        <v>304</v>
      </c>
      <c r="C127" s="15">
        <v>122</v>
      </c>
      <c r="D127" s="16" t="s">
        <v>497</v>
      </c>
      <c r="E127" s="16">
        <f t="shared" si="2"/>
        <v>10000</v>
      </c>
      <c r="F127" s="17">
        <v>0</v>
      </c>
      <c r="G127" s="17">
        <v>1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-1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57">
        <v>0</v>
      </c>
      <c r="BF127" s="17">
        <v>0</v>
      </c>
      <c r="BG127" s="17">
        <v>0</v>
      </c>
      <c r="BH127" s="17">
        <v>0</v>
      </c>
      <c r="BI127" s="57">
        <v>0</v>
      </c>
      <c r="BJ127" s="57">
        <v>0</v>
      </c>
      <c r="BK127" s="57">
        <v>0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  <c r="BQ127" s="57">
        <v>0</v>
      </c>
      <c r="BR127" s="57">
        <v>0</v>
      </c>
      <c r="BS127" s="57">
        <v>0</v>
      </c>
      <c r="BT127" s="57">
        <v>0</v>
      </c>
      <c r="BU127" s="57">
        <v>0</v>
      </c>
      <c r="BV127" s="57">
        <v>0</v>
      </c>
      <c r="BW127" s="57">
        <v>0</v>
      </c>
      <c r="BX127" s="57">
        <v>0</v>
      </c>
      <c r="BY127" s="57">
        <v>0</v>
      </c>
      <c r="BZ127" s="57">
        <v>0</v>
      </c>
      <c r="CA127" s="57">
        <v>0</v>
      </c>
      <c r="CB127" s="57">
        <v>0</v>
      </c>
      <c r="CC127" s="57">
        <v>0</v>
      </c>
      <c r="CD127" s="57">
        <v>0</v>
      </c>
      <c r="CE127" s="57">
        <v>0</v>
      </c>
      <c r="CF127" s="57">
        <v>0</v>
      </c>
      <c r="CG127" s="57">
        <v>0</v>
      </c>
      <c r="CH127" s="57">
        <v>0</v>
      </c>
      <c r="CI127" s="57">
        <v>0</v>
      </c>
      <c r="CJ127" s="17">
        <v>0</v>
      </c>
      <c r="CK127" s="18" t="s">
        <v>128</v>
      </c>
      <c r="CL127" s="18">
        <v>0</v>
      </c>
      <c r="CM127" s="18">
        <v>0</v>
      </c>
      <c r="CN127" s="18">
        <v>0</v>
      </c>
      <c r="CO127" s="18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 t="s">
        <v>146</v>
      </c>
      <c r="DB127" s="18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17">
        <v>0</v>
      </c>
      <c r="EJ127" s="17">
        <v>0</v>
      </c>
      <c r="EK127" s="17">
        <v>0</v>
      </c>
      <c r="EL127" s="17">
        <v>0</v>
      </c>
      <c r="EM127" s="17">
        <v>1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1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1</v>
      </c>
      <c r="HT127" s="18">
        <v>0</v>
      </c>
      <c r="HU127" s="18">
        <v>0</v>
      </c>
      <c r="HV127" s="18">
        <v>0</v>
      </c>
      <c r="HW127" s="18">
        <v>0</v>
      </c>
      <c r="HX127" s="18">
        <v>0</v>
      </c>
      <c r="HY127" s="18">
        <v>0</v>
      </c>
      <c r="HZ127" s="18">
        <v>0</v>
      </c>
      <c r="IA127" s="18">
        <v>0</v>
      </c>
      <c r="IB127" s="18">
        <v>0</v>
      </c>
      <c r="IC127" s="18">
        <v>0</v>
      </c>
      <c r="ID127" s="18">
        <v>0</v>
      </c>
      <c r="IE127" s="18">
        <v>0</v>
      </c>
      <c r="IF127" s="18">
        <v>0</v>
      </c>
      <c r="IG127" s="18">
        <v>0</v>
      </c>
      <c r="IH127" s="18">
        <v>0</v>
      </c>
      <c r="II127" s="57">
        <v>0</v>
      </c>
      <c r="IJ127" s="18">
        <v>0</v>
      </c>
      <c r="IK127" s="18">
        <v>0</v>
      </c>
      <c r="IL127" s="18">
        <v>0</v>
      </c>
      <c r="IM127" s="18">
        <v>0</v>
      </c>
      <c r="IN127" s="17">
        <v>0</v>
      </c>
      <c r="IO127" s="17">
        <v>0</v>
      </c>
      <c r="IP127" s="17">
        <v>0</v>
      </c>
      <c r="IQ127" s="17">
        <v>0</v>
      </c>
      <c r="IR127" s="17">
        <v>0</v>
      </c>
      <c r="IS127" s="17">
        <v>0</v>
      </c>
      <c r="IT127" s="17">
        <v>0</v>
      </c>
      <c r="IU127" s="17">
        <v>0</v>
      </c>
      <c r="IV127" s="17">
        <v>0</v>
      </c>
      <c r="IW127" s="17">
        <v>0</v>
      </c>
      <c r="IX127" s="18">
        <v>0</v>
      </c>
      <c r="IY127" s="18">
        <v>0</v>
      </c>
      <c r="IZ127" s="18">
        <v>0</v>
      </c>
      <c r="JA127" s="18">
        <v>0</v>
      </c>
      <c r="JB127" s="18">
        <v>0</v>
      </c>
      <c r="JC127" s="18">
        <v>0</v>
      </c>
      <c r="JD127" s="18">
        <v>0</v>
      </c>
      <c r="JE127" s="18">
        <v>0</v>
      </c>
      <c r="JF127" s="18">
        <v>0</v>
      </c>
      <c r="JG127" s="18">
        <v>0</v>
      </c>
      <c r="JH127" s="18">
        <v>0</v>
      </c>
      <c r="JI127" s="18">
        <v>0</v>
      </c>
      <c r="JJ127" s="18">
        <v>0</v>
      </c>
      <c r="JK127" s="18">
        <v>0</v>
      </c>
      <c r="JL127" s="57">
        <v>0</v>
      </c>
      <c r="JM127" s="57">
        <v>0</v>
      </c>
      <c r="JN127" s="18">
        <v>0</v>
      </c>
      <c r="JO127" s="18">
        <v>0</v>
      </c>
      <c r="JP127" s="18">
        <v>0</v>
      </c>
      <c r="JQ127" s="18">
        <v>0</v>
      </c>
      <c r="JR127" s="18">
        <v>0</v>
      </c>
      <c r="JS127" s="18">
        <v>0</v>
      </c>
      <c r="JT127" s="18">
        <v>0</v>
      </c>
      <c r="JU127" s="18">
        <v>0</v>
      </c>
      <c r="JV127" s="18">
        <v>0</v>
      </c>
      <c r="JW127" s="18">
        <v>0</v>
      </c>
      <c r="JX127" s="18">
        <v>0</v>
      </c>
      <c r="JY127" s="18">
        <v>0</v>
      </c>
      <c r="JZ127" s="18">
        <v>0</v>
      </c>
      <c r="KA127" s="18">
        <v>0</v>
      </c>
      <c r="KB127" s="18">
        <v>0</v>
      </c>
      <c r="KC127" s="18">
        <v>0</v>
      </c>
      <c r="KD127" s="18">
        <v>0</v>
      </c>
      <c r="KE127" s="18">
        <v>0</v>
      </c>
      <c r="KF127" s="18">
        <v>0</v>
      </c>
      <c r="KG127" s="18">
        <v>0</v>
      </c>
      <c r="KH127" s="18">
        <v>0</v>
      </c>
      <c r="KI127" s="18">
        <v>0</v>
      </c>
      <c r="KJ127" s="18">
        <v>0</v>
      </c>
      <c r="KK127" s="18">
        <v>0</v>
      </c>
      <c r="KL127" s="18">
        <v>0</v>
      </c>
      <c r="KM127" s="18">
        <v>0</v>
      </c>
      <c r="KN127" s="18">
        <v>0</v>
      </c>
      <c r="KO127" s="18">
        <v>0</v>
      </c>
      <c r="KP127" s="18">
        <v>0</v>
      </c>
      <c r="KQ127" s="18">
        <v>0</v>
      </c>
      <c r="KR127" s="18">
        <v>0</v>
      </c>
      <c r="KS127" s="18">
        <v>0</v>
      </c>
      <c r="KT127" s="18">
        <v>0</v>
      </c>
      <c r="KU127" s="18">
        <v>0</v>
      </c>
      <c r="KV127" s="18">
        <v>0</v>
      </c>
      <c r="KW127" s="18">
        <v>0</v>
      </c>
      <c r="KX127" s="18">
        <v>0</v>
      </c>
      <c r="KY127" s="18">
        <v>0</v>
      </c>
      <c r="KZ127" s="18">
        <v>0</v>
      </c>
      <c r="LA127" s="18">
        <v>0</v>
      </c>
      <c r="LB127" s="18">
        <v>0</v>
      </c>
      <c r="LC127" s="18">
        <v>0</v>
      </c>
      <c r="LD127" s="17">
        <v>-1</v>
      </c>
      <c r="LE127" s="17">
        <v>1</v>
      </c>
      <c r="LF127" s="17">
        <v>0</v>
      </c>
      <c r="LG127" s="17">
        <v>0</v>
      </c>
      <c r="LH127" s="18">
        <v>0</v>
      </c>
      <c r="LI127" s="18">
        <v>0</v>
      </c>
      <c r="LJ127" s="18">
        <v>0</v>
      </c>
      <c r="LK127" s="18">
        <v>0</v>
      </c>
      <c r="LL127" s="18">
        <v>0</v>
      </c>
      <c r="LM127" s="18">
        <v>0</v>
      </c>
      <c r="LN127" s="18">
        <v>0</v>
      </c>
      <c r="LO127" s="18">
        <v>0</v>
      </c>
      <c r="LP127" s="18">
        <v>0</v>
      </c>
      <c r="LQ127" s="18">
        <v>0</v>
      </c>
      <c r="LR127" s="18">
        <v>0</v>
      </c>
      <c r="LS127" s="18">
        <v>0</v>
      </c>
      <c r="LT127" s="18">
        <v>0</v>
      </c>
      <c r="LU127" s="18">
        <v>0</v>
      </c>
      <c r="LV127" s="18">
        <v>0</v>
      </c>
      <c r="LW127" s="18">
        <v>0</v>
      </c>
      <c r="LX127" s="18">
        <v>0</v>
      </c>
      <c r="LY127" s="18">
        <v>0</v>
      </c>
      <c r="LZ127" s="18">
        <v>0</v>
      </c>
      <c r="MA127" s="18">
        <v>0</v>
      </c>
      <c r="MB127" s="18">
        <v>0</v>
      </c>
      <c r="MC127" s="18">
        <v>0</v>
      </c>
      <c r="MD127" s="18">
        <v>0</v>
      </c>
      <c r="ME127" s="18">
        <v>0</v>
      </c>
      <c r="MF127" s="18">
        <v>0</v>
      </c>
      <c r="MG127" s="18">
        <v>0</v>
      </c>
      <c r="MH127" s="18">
        <v>0</v>
      </c>
      <c r="MI127" s="18">
        <v>0</v>
      </c>
      <c r="MJ127" s="18">
        <v>0</v>
      </c>
      <c r="MK127" s="18">
        <v>0</v>
      </c>
      <c r="ML127" s="18">
        <v>0</v>
      </c>
      <c r="MM127" s="18">
        <v>0</v>
      </c>
      <c r="MN127" s="18">
        <v>0</v>
      </c>
      <c r="MO127" s="18">
        <v>0</v>
      </c>
      <c r="MP127" s="18">
        <v>0</v>
      </c>
      <c r="MQ127" s="18">
        <v>0</v>
      </c>
      <c r="MR127" s="18">
        <v>0</v>
      </c>
      <c r="MS127" s="18">
        <v>0</v>
      </c>
      <c r="MT127" s="18">
        <v>0</v>
      </c>
      <c r="MU127" s="18">
        <v>0</v>
      </c>
      <c r="MV127" s="18">
        <v>0</v>
      </c>
      <c r="MW127" s="18">
        <v>0</v>
      </c>
      <c r="MX127" s="18">
        <v>0</v>
      </c>
      <c r="MY127" s="18">
        <v>0</v>
      </c>
      <c r="MZ127" s="18">
        <v>0</v>
      </c>
      <c r="NA127" s="18">
        <v>0</v>
      </c>
      <c r="NB127" s="18">
        <v>0</v>
      </c>
      <c r="NC127" s="18">
        <v>0</v>
      </c>
      <c r="ND127" s="18">
        <v>0</v>
      </c>
      <c r="NE127" s="18">
        <v>0</v>
      </c>
      <c r="NF127" s="18">
        <v>0</v>
      </c>
      <c r="NG127" s="18">
        <v>0</v>
      </c>
      <c r="NH127" s="18">
        <v>0</v>
      </c>
      <c r="NI127" s="18">
        <v>0</v>
      </c>
      <c r="NJ127" s="18">
        <v>0</v>
      </c>
      <c r="NK127" s="18">
        <v>0</v>
      </c>
      <c r="NL127" s="18">
        <v>0</v>
      </c>
      <c r="NM127" s="18">
        <v>0</v>
      </c>
      <c r="NN127" s="18">
        <v>0</v>
      </c>
      <c r="NO127" s="18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</row>
    <row r="128" spans="1:385" ht="12.95" customHeight="1">
      <c r="A128" s="75">
        <v>0.12277934616929501</v>
      </c>
      <c r="B128" s="14" t="s">
        <v>305</v>
      </c>
      <c r="C128" s="15">
        <v>123</v>
      </c>
      <c r="D128" s="16" t="s">
        <v>497</v>
      </c>
      <c r="E128" s="16">
        <f t="shared" si="2"/>
        <v>10000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-1</v>
      </c>
      <c r="X128" s="17">
        <v>0</v>
      </c>
      <c r="Y128" s="17">
        <v>0</v>
      </c>
      <c r="Z128" s="17">
        <v>0</v>
      </c>
      <c r="AA128" s="17">
        <v>1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57">
        <v>0</v>
      </c>
      <c r="BF128" s="17">
        <v>0</v>
      </c>
      <c r="BG128" s="17">
        <v>0</v>
      </c>
      <c r="BH128" s="17">
        <v>0</v>
      </c>
      <c r="BI128" s="57">
        <v>0</v>
      </c>
      <c r="BJ128" s="57">
        <v>0</v>
      </c>
      <c r="BK128" s="57">
        <v>0</v>
      </c>
      <c r="BL128" s="57">
        <v>0</v>
      </c>
      <c r="BM128" s="57">
        <v>0</v>
      </c>
      <c r="BN128" s="57">
        <v>0</v>
      </c>
      <c r="BO128" s="57">
        <v>0</v>
      </c>
      <c r="BP128" s="57">
        <v>0</v>
      </c>
      <c r="BQ128" s="57">
        <v>0</v>
      </c>
      <c r="BR128" s="57">
        <v>0</v>
      </c>
      <c r="BS128" s="57">
        <v>0</v>
      </c>
      <c r="BT128" s="57">
        <v>0</v>
      </c>
      <c r="BU128" s="57">
        <v>0</v>
      </c>
      <c r="BV128" s="57">
        <v>0</v>
      </c>
      <c r="BW128" s="57">
        <v>0</v>
      </c>
      <c r="BX128" s="57">
        <v>0</v>
      </c>
      <c r="BY128" s="57">
        <v>0</v>
      </c>
      <c r="BZ128" s="57">
        <v>0</v>
      </c>
      <c r="CA128" s="57">
        <v>0</v>
      </c>
      <c r="CB128" s="57">
        <v>0</v>
      </c>
      <c r="CC128" s="57">
        <v>0</v>
      </c>
      <c r="CD128" s="57">
        <v>0</v>
      </c>
      <c r="CE128" s="57">
        <v>0</v>
      </c>
      <c r="CF128" s="57">
        <v>0</v>
      </c>
      <c r="CG128" s="57">
        <v>0</v>
      </c>
      <c r="CH128" s="57">
        <v>0</v>
      </c>
      <c r="CI128" s="57">
        <v>0</v>
      </c>
      <c r="CJ128" s="17">
        <v>0</v>
      </c>
      <c r="CK128" s="17">
        <v>0</v>
      </c>
      <c r="CL128" s="18">
        <v>0</v>
      </c>
      <c r="CM128" s="18">
        <v>0</v>
      </c>
      <c r="CN128" s="18">
        <v>0</v>
      </c>
      <c r="CO128" s="18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 t="s">
        <v>146</v>
      </c>
      <c r="DB128" s="18">
        <v>0</v>
      </c>
      <c r="DC128" s="17">
        <v>0</v>
      </c>
      <c r="DD128" s="17">
        <v>0</v>
      </c>
      <c r="DE128" s="17" t="s">
        <v>147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1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-1</v>
      </c>
      <c r="HT128" s="18">
        <v>0</v>
      </c>
      <c r="HU128" s="18">
        <v>0</v>
      </c>
      <c r="HV128" s="18">
        <v>0</v>
      </c>
      <c r="HW128" s="18">
        <v>0</v>
      </c>
      <c r="HX128" s="18">
        <v>0</v>
      </c>
      <c r="HY128" s="18">
        <v>0</v>
      </c>
      <c r="HZ128" s="18">
        <v>0</v>
      </c>
      <c r="IA128" s="18">
        <v>0</v>
      </c>
      <c r="IB128" s="18">
        <v>0</v>
      </c>
      <c r="IC128" s="18">
        <v>0</v>
      </c>
      <c r="ID128" s="18">
        <v>0</v>
      </c>
      <c r="IE128" s="18">
        <v>0</v>
      </c>
      <c r="IF128" s="18">
        <v>0</v>
      </c>
      <c r="IG128" s="18">
        <v>0</v>
      </c>
      <c r="IH128" s="18">
        <v>0</v>
      </c>
      <c r="II128" s="57">
        <v>0</v>
      </c>
      <c r="IJ128" s="18">
        <v>0</v>
      </c>
      <c r="IK128" s="18">
        <v>0</v>
      </c>
      <c r="IL128" s="18">
        <v>0</v>
      </c>
      <c r="IM128" s="18">
        <v>0</v>
      </c>
      <c r="IN128" s="17">
        <v>0</v>
      </c>
      <c r="IO128" s="17">
        <v>0</v>
      </c>
      <c r="IP128" s="17">
        <v>0</v>
      </c>
      <c r="IQ128" s="17">
        <v>0</v>
      </c>
      <c r="IR128" s="17">
        <v>0</v>
      </c>
      <c r="IS128" s="17">
        <v>0</v>
      </c>
      <c r="IT128" s="17">
        <v>0</v>
      </c>
      <c r="IU128" s="17">
        <v>0</v>
      </c>
      <c r="IV128" s="17">
        <v>0</v>
      </c>
      <c r="IW128" s="17">
        <v>0</v>
      </c>
      <c r="IX128" s="18">
        <v>0</v>
      </c>
      <c r="IY128" s="18">
        <v>0</v>
      </c>
      <c r="IZ128" s="18">
        <v>0</v>
      </c>
      <c r="JA128" s="18">
        <v>0</v>
      </c>
      <c r="JB128" s="18">
        <v>0</v>
      </c>
      <c r="JC128" s="18">
        <v>0</v>
      </c>
      <c r="JD128" s="18">
        <v>0</v>
      </c>
      <c r="JE128" s="18">
        <v>0</v>
      </c>
      <c r="JF128" s="18">
        <v>0</v>
      </c>
      <c r="JG128" s="18">
        <v>0</v>
      </c>
      <c r="JH128" s="18">
        <v>0</v>
      </c>
      <c r="JI128" s="18">
        <v>0</v>
      </c>
      <c r="JJ128" s="18">
        <v>0</v>
      </c>
      <c r="JK128" s="18">
        <v>0</v>
      </c>
      <c r="JL128" s="57">
        <v>0</v>
      </c>
      <c r="JM128" s="57">
        <v>0</v>
      </c>
      <c r="JN128" s="18">
        <v>0</v>
      </c>
      <c r="JO128" s="18">
        <v>0</v>
      </c>
      <c r="JP128" s="18">
        <v>0</v>
      </c>
      <c r="JQ128" s="18">
        <v>0</v>
      </c>
      <c r="JR128" s="18">
        <v>0</v>
      </c>
      <c r="JS128" s="18">
        <v>0</v>
      </c>
      <c r="JT128" s="18">
        <v>0</v>
      </c>
      <c r="JU128" s="18">
        <v>0</v>
      </c>
      <c r="JV128" s="18">
        <v>0</v>
      </c>
      <c r="JW128" s="18">
        <v>0</v>
      </c>
      <c r="JX128" s="18">
        <v>0</v>
      </c>
      <c r="JY128" s="18">
        <v>0</v>
      </c>
      <c r="JZ128" s="18">
        <v>0</v>
      </c>
      <c r="KA128" s="18">
        <v>0</v>
      </c>
      <c r="KB128" s="18">
        <v>0</v>
      </c>
      <c r="KC128" s="18">
        <v>0</v>
      </c>
      <c r="KD128" s="18">
        <v>0</v>
      </c>
      <c r="KE128" s="18">
        <v>0</v>
      </c>
      <c r="KF128" s="18">
        <v>0</v>
      </c>
      <c r="KG128" s="18">
        <v>0</v>
      </c>
      <c r="KH128" s="18">
        <v>0</v>
      </c>
      <c r="KI128" s="18">
        <v>0</v>
      </c>
      <c r="KJ128" s="18">
        <v>0</v>
      </c>
      <c r="KK128" s="18">
        <v>0</v>
      </c>
      <c r="KL128" s="18">
        <v>0</v>
      </c>
      <c r="KM128" s="18">
        <v>0</v>
      </c>
      <c r="KN128" s="18">
        <v>0</v>
      </c>
      <c r="KO128" s="18">
        <v>0</v>
      </c>
      <c r="KP128" s="18">
        <v>0</v>
      </c>
      <c r="KQ128" s="18">
        <v>0</v>
      </c>
      <c r="KR128" s="18">
        <v>0</v>
      </c>
      <c r="KS128" s="18">
        <v>0</v>
      </c>
      <c r="KT128" s="18">
        <v>0</v>
      </c>
      <c r="KU128" s="18">
        <v>0</v>
      </c>
      <c r="KV128" s="18">
        <v>0</v>
      </c>
      <c r="KW128" s="18">
        <v>0</v>
      </c>
      <c r="KX128" s="18">
        <v>0</v>
      </c>
      <c r="KY128" s="18">
        <v>0</v>
      </c>
      <c r="KZ128" s="18">
        <v>0</v>
      </c>
      <c r="LA128" s="18">
        <v>0</v>
      </c>
      <c r="LB128" s="18">
        <v>0</v>
      </c>
      <c r="LC128" s="18">
        <v>0</v>
      </c>
      <c r="LD128" s="17">
        <v>-1</v>
      </c>
      <c r="LE128" s="17">
        <v>1</v>
      </c>
      <c r="LF128" s="17">
        <v>0</v>
      </c>
      <c r="LG128" s="17">
        <v>0</v>
      </c>
      <c r="LH128" s="18">
        <v>0</v>
      </c>
      <c r="LI128" s="18">
        <v>0</v>
      </c>
      <c r="LJ128" s="18">
        <v>0</v>
      </c>
      <c r="LK128" s="18">
        <v>0</v>
      </c>
      <c r="LL128" s="18">
        <v>0</v>
      </c>
      <c r="LM128" s="18">
        <v>0</v>
      </c>
      <c r="LN128" s="18">
        <v>0</v>
      </c>
      <c r="LO128" s="18">
        <v>0</v>
      </c>
      <c r="LP128" s="18">
        <v>0</v>
      </c>
      <c r="LQ128" s="18">
        <v>0</v>
      </c>
      <c r="LR128" s="18">
        <v>0</v>
      </c>
      <c r="LS128" s="18">
        <v>0</v>
      </c>
      <c r="LT128" s="18">
        <v>0</v>
      </c>
      <c r="LU128" s="18">
        <v>0</v>
      </c>
      <c r="LV128" s="18">
        <v>0</v>
      </c>
      <c r="LW128" s="18">
        <v>0</v>
      </c>
      <c r="LX128" s="18">
        <v>0</v>
      </c>
      <c r="LY128" s="18">
        <v>0</v>
      </c>
      <c r="LZ128" s="18">
        <v>0</v>
      </c>
      <c r="MA128" s="18">
        <v>0</v>
      </c>
      <c r="MB128" s="18">
        <v>0</v>
      </c>
      <c r="MC128" s="18">
        <v>0</v>
      </c>
      <c r="MD128" s="18">
        <v>0</v>
      </c>
      <c r="ME128" s="18">
        <v>0</v>
      </c>
      <c r="MF128" s="18">
        <v>0</v>
      </c>
      <c r="MG128" s="18">
        <v>0</v>
      </c>
      <c r="MH128" s="18">
        <v>0</v>
      </c>
      <c r="MI128" s="18">
        <v>0</v>
      </c>
      <c r="MJ128" s="18">
        <v>0</v>
      </c>
      <c r="MK128" s="18">
        <v>0</v>
      </c>
      <c r="ML128" s="18">
        <v>0</v>
      </c>
      <c r="MM128" s="18">
        <v>0</v>
      </c>
      <c r="MN128" s="18">
        <v>0</v>
      </c>
      <c r="MO128" s="18">
        <v>0</v>
      </c>
      <c r="MP128" s="18">
        <v>0</v>
      </c>
      <c r="MQ128" s="18">
        <v>0</v>
      </c>
      <c r="MR128" s="18">
        <v>0</v>
      </c>
      <c r="MS128" s="18">
        <v>0</v>
      </c>
      <c r="MT128" s="18">
        <v>0</v>
      </c>
      <c r="MU128" s="18">
        <v>0</v>
      </c>
      <c r="MV128" s="18">
        <v>0</v>
      </c>
      <c r="MW128" s="18">
        <v>0</v>
      </c>
      <c r="MX128" s="18">
        <v>0</v>
      </c>
      <c r="MY128" s="18">
        <v>0</v>
      </c>
      <c r="MZ128" s="18">
        <v>0</v>
      </c>
      <c r="NA128" s="18">
        <v>0</v>
      </c>
      <c r="NB128" s="18">
        <v>0</v>
      </c>
      <c r="NC128" s="18">
        <v>0</v>
      </c>
      <c r="ND128" s="18">
        <v>0</v>
      </c>
      <c r="NE128" s="18">
        <v>0</v>
      </c>
      <c r="NF128" s="18">
        <v>0</v>
      </c>
      <c r="NG128" s="18">
        <v>0</v>
      </c>
      <c r="NH128" s="18">
        <v>0</v>
      </c>
      <c r="NI128" s="18">
        <v>0</v>
      </c>
      <c r="NJ128" s="18">
        <v>0</v>
      </c>
      <c r="NK128" s="18">
        <v>0</v>
      </c>
      <c r="NL128" s="18">
        <v>0</v>
      </c>
      <c r="NM128" s="18">
        <v>0</v>
      </c>
      <c r="NN128" s="18">
        <v>0</v>
      </c>
      <c r="NO128" s="18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</row>
    <row r="129" spans="1:385" ht="12.95" customHeight="1">
      <c r="A129" s="75">
        <v>0.16936823729321701</v>
      </c>
      <c r="B129" s="14" t="s">
        <v>306</v>
      </c>
      <c r="C129" s="15">
        <v>124</v>
      </c>
      <c r="D129" s="16" t="s">
        <v>497</v>
      </c>
      <c r="E129" s="16">
        <f t="shared" si="2"/>
        <v>10000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-1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57">
        <v>0</v>
      </c>
      <c r="BF129" s="17">
        <v>0</v>
      </c>
      <c r="BG129" s="17">
        <v>0</v>
      </c>
      <c r="BH129" s="17">
        <v>0</v>
      </c>
      <c r="BI129" s="57">
        <v>0</v>
      </c>
      <c r="BJ129" s="57">
        <v>0</v>
      </c>
      <c r="BK129" s="57">
        <v>0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  <c r="BQ129" s="57">
        <v>0</v>
      </c>
      <c r="BR129" s="57">
        <v>0</v>
      </c>
      <c r="BS129" s="57">
        <v>0</v>
      </c>
      <c r="BT129" s="57">
        <v>0</v>
      </c>
      <c r="BU129" s="57">
        <v>0</v>
      </c>
      <c r="BV129" s="57">
        <v>0</v>
      </c>
      <c r="BW129" s="57">
        <v>0</v>
      </c>
      <c r="BX129" s="57">
        <v>0</v>
      </c>
      <c r="BY129" s="57">
        <v>0</v>
      </c>
      <c r="BZ129" s="57">
        <v>0</v>
      </c>
      <c r="CA129" s="57">
        <v>0</v>
      </c>
      <c r="CB129" s="57">
        <v>0</v>
      </c>
      <c r="CC129" s="57">
        <v>0</v>
      </c>
      <c r="CD129" s="57">
        <v>0</v>
      </c>
      <c r="CE129" s="57">
        <v>0</v>
      </c>
      <c r="CF129" s="57">
        <v>0</v>
      </c>
      <c r="CG129" s="57">
        <v>0</v>
      </c>
      <c r="CH129" s="57">
        <v>0</v>
      </c>
      <c r="CI129" s="57">
        <v>0</v>
      </c>
      <c r="CJ129" s="17">
        <v>0</v>
      </c>
      <c r="CK129" s="17">
        <v>0</v>
      </c>
      <c r="CL129" s="18">
        <v>0</v>
      </c>
      <c r="CM129" s="18">
        <v>0</v>
      </c>
      <c r="CN129" s="18">
        <v>0</v>
      </c>
      <c r="CO129" s="18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 t="s">
        <v>148</v>
      </c>
      <c r="DB129" s="18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0</v>
      </c>
      <c r="EF129" s="17">
        <v>0</v>
      </c>
      <c r="EG129" s="17">
        <v>0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8">
        <v>0</v>
      </c>
      <c r="HU129" s="18">
        <v>0</v>
      </c>
      <c r="HV129" s="18">
        <v>0</v>
      </c>
      <c r="HW129" s="18">
        <v>0</v>
      </c>
      <c r="HX129" s="18">
        <v>0</v>
      </c>
      <c r="HY129" s="18">
        <v>0</v>
      </c>
      <c r="HZ129" s="18">
        <v>0</v>
      </c>
      <c r="IA129" s="18">
        <v>0</v>
      </c>
      <c r="IB129" s="18">
        <v>0</v>
      </c>
      <c r="IC129" s="18">
        <v>0</v>
      </c>
      <c r="ID129" s="18">
        <v>0</v>
      </c>
      <c r="IE129" s="18">
        <v>0</v>
      </c>
      <c r="IF129" s="18">
        <v>0</v>
      </c>
      <c r="IG129" s="18">
        <v>0</v>
      </c>
      <c r="IH129" s="18">
        <v>0</v>
      </c>
      <c r="II129" s="57">
        <v>0</v>
      </c>
      <c r="IJ129" s="18">
        <v>0</v>
      </c>
      <c r="IK129" s="18">
        <v>0</v>
      </c>
      <c r="IL129" s="18">
        <v>0</v>
      </c>
      <c r="IM129" s="18">
        <v>0</v>
      </c>
      <c r="IN129" s="17">
        <v>0</v>
      </c>
      <c r="IO129" s="17">
        <v>0</v>
      </c>
      <c r="IP129" s="17">
        <v>0</v>
      </c>
      <c r="IQ129" s="17">
        <v>0</v>
      </c>
      <c r="IR129" s="17">
        <v>0</v>
      </c>
      <c r="IS129" s="17">
        <v>0</v>
      </c>
      <c r="IT129" s="17">
        <v>0</v>
      </c>
      <c r="IU129" s="17">
        <v>0</v>
      </c>
      <c r="IV129" s="17">
        <v>0</v>
      </c>
      <c r="IW129" s="17">
        <v>0</v>
      </c>
      <c r="IX129" s="18">
        <v>0</v>
      </c>
      <c r="IY129" s="18">
        <v>0</v>
      </c>
      <c r="IZ129" s="18">
        <v>0</v>
      </c>
      <c r="JA129" s="18">
        <v>0</v>
      </c>
      <c r="JB129" s="18">
        <v>0</v>
      </c>
      <c r="JC129" s="18">
        <v>0</v>
      </c>
      <c r="JD129" s="18">
        <v>0</v>
      </c>
      <c r="JE129" s="18">
        <v>0</v>
      </c>
      <c r="JF129" s="61">
        <v>-1</v>
      </c>
      <c r="JG129" s="18">
        <v>1</v>
      </c>
      <c r="JH129" s="18">
        <v>0</v>
      </c>
      <c r="JI129" s="18">
        <v>0</v>
      </c>
      <c r="JJ129" s="18">
        <v>0</v>
      </c>
      <c r="JK129" s="18">
        <v>0</v>
      </c>
      <c r="JL129" s="57">
        <v>0</v>
      </c>
      <c r="JM129" s="57">
        <v>0</v>
      </c>
      <c r="JN129" s="18">
        <v>0</v>
      </c>
      <c r="JO129" s="18">
        <v>0</v>
      </c>
      <c r="JP129" s="18">
        <v>0</v>
      </c>
      <c r="JQ129" s="18">
        <v>0</v>
      </c>
      <c r="JR129" s="18">
        <v>0</v>
      </c>
      <c r="JS129" s="18">
        <v>0</v>
      </c>
      <c r="JT129" s="18">
        <v>0</v>
      </c>
      <c r="JU129" s="18">
        <v>0</v>
      </c>
      <c r="JV129" s="18">
        <v>0</v>
      </c>
      <c r="JW129" s="18">
        <v>0</v>
      </c>
      <c r="JX129" s="18">
        <v>0</v>
      </c>
      <c r="JY129" s="18">
        <v>0</v>
      </c>
      <c r="JZ129" s="18">
        <v>0</v>
      </c>
      <c r="KA129" s="18">
        <v>0</v>
      </c>
      <c r="KB129" s="18">
        <v>0</v>
      </c>
      <c r="KC129" s="18">
        <v>0</v>
      </c>
      <c r="KD129" s="18">
        <v>0</v>
      </c>
      <c r="KE129" s="18">
        <v>0</v>
      </c>
      <c r="KF129" s="18">
        <v>0</v>
      </c>
      <c r="KG129" s="18">
        <v>0</v>
      </c>
      <c r="KH129" s="18">
        <v>0</v>
      </c>
      <c r="KI129" s="18">
        <v>0</v>
      </c>
      <c r="KJ129" s="18">
        <v>0</v>
      </c>
      <c r="KK129" s="18">
        <v>0</v>
      </c>
      <c r="KL129" s="18">
        <v>0</v>
      </c>
      <c r="KM129" s="18">
        <v>0</v>
      </c>
      <c r="KN129" s="18">
        <v>0</v>
      </c>
      <c r="KO129" s="18">
        <v>0</v>
      </c>
      <c r="KP129" s="18">
        <v>0</v>
      </c>
      <c r="KQ129" s="18">
        <v>0</v>
      </c>
      <c r="KR129" s="18">
        <v>0</v>
      </c>
      <c r="KS129" s="18">
        <v>0</v>
      </c>
      <c r="KT129" s="18">
        <v>0</v>
      </c>
      <c r="KU129" s="18">
        <v>0</v>
      </c>
      <c r="KV129" s="18">
        <v>0</v>
      </c>
      <c r="KW129" s="18">
        <v>0</v>
      </c>
      <c r="KX129" s="18">
        <v>0</v>
      </c>
      <c r="KY129" s="18">
        <v>0</v>
      </c>
      <c r="KZ129" s="18">
        <v>0</v>
      </c>
      <c r="LA129" s="18">
        <v>0</v>
      </c>
      <c r="LB129" s="18">
        <v>0</v>
      </c>
      <c r="LC129" s="18">
        <v>0</v>
      </c>
      <c r="LD129" s="17">
        <v>-1</v>
      </c>
      <c r="LE129" s="17">
        <v>1</v>
      </c>
      <c r="LF129" s="17">
        <v>0</v>
      </c>
      <c r="LG129" s="17">
        <v>0</v>
      </c>
      <c r="LH129" s="18">
        <v>0</v>
      </c>
      <c r="LI129" s="18">
        <v>0</v>
      </c>
      <c r="LJ129" s="18">
        <v>0</v>
      </c>
      <c r="LK129" s="18">
        <v>0</v>
      </c>
      <c r="LL129" s="18">
        <v>0</v>
      </c>
      <c r="LM129" s="18">
        <v>0</v>
      </c>
      <c r="LN129" s="18">
        <v>0</v>
      </c>
      <c r="LO129" s="18">
        <v>0</v>
      </c>
      <c r="LP129" s="18">
        <v>0</v>
      </c>
      <c r="LQ129" s="18">
        <v>0</v>
      </c>
      <c r="LR129" s="18">
        <v>0</v>
      </c>
      <c r="LS129" s="18">
        <v>0</v>
      </c>
      <c r="LT129" s="18">
        <v>0</v>
      </c>
      <c r="LU129" s="18">
        <v>0</v>
      </c>
      <c r="LV129" s="18">
        <v>0</v>
      </c>
      <c r="LW129" s="18">
        <v>0</v>
      </c>
      <c r="LX129" s="18">
        <v>0</v>
      </c>
      <c r="LY129" s="18">
        <v>0</v>
      </c>
      <c r="LZ129" s="18">
        <v>0</v>
      </c>
      <c r="MA129" s="18">
        <v>0</v>
      </c>
      <c r="MB129" s="18">
        <v>0</v>
      </c>
      <c r="MC129" s="18">
        <v>0</v>
      </c>
      <c r="MD129" s="18">
        <v>0</v>
      </c>
      <c r="ME129" s="18">
        <v>0</v>
      </c>
      <c r="MF129" s="18">
        <v>0</v>
      </c>
      <c r="MG129" s="18">
        <v>0</v>
      </c>
      <c r="MH129" s="18">
        <v>0</v>
      </c>
      <c r="MI129" s="18">
        <v>0</v>
      </c>
      <c r="MJ129" s="18">
        <v>0</v>
      </c>
      <c r="MK129" s="18">
        <v>0</v>
      </c>
      <c r="ML129" s="18">
        <v>0</v>
      </c>
      <c r="MM129" s="18">
        <v>0</v>
      </c>
      <c r="MN129" s="18">
        <v>0</v>
      </c>
      <c r="MO129" s="18">
        <v>0</v>
      </c>
      <c r="MP129" s="18">
        <v>0</v>
      </c>
      <c r="MQ129" s="18">
        <v>0</v>
      </c>
      <c r="MR129" s="18">
        <v>0</v>
      </c>
      <c r="MS129" s="18">
        <v>0</v>
      </c>
      <c r="MT129" s="18">
        <v>0</v>
      </c>
      <c r="MU129" s="18">
        <v>0</v>
      </c>
      <c r="MV129" s="18">
        <v>0</v>
      </c>
      <c r="MW129" s="18">
        <v>0</v>
      </c>
      <c r="MX129" s="18">
        <v>0</v>
      </c>
      <c r="MY129" s="18">
        <v>0</v>
      </c>
      <c r="MZ129" s="18">
        <v>0</v>
      </c>
      <c r="NA129" s="18">
        <v>0</v>
      </c>
      <c r="NB129" s="18">
        <v>0</v>
      </c>
      <c r="NC129" s="18">
        <v>0</v>
      </c>
      <c r="ND129" s="18">
        <v>0</v>
      </c>
      <c r="NE129" s="18">
        <v>0</v>
      </c>
      <c r="NF129" s="18">
        <v>0</v>
      </c>
      <c r="NG129" s="18">
        <v>0</v>
      </c>
      <c r="NH129" s="18">
        <v>0</v>
      </c>
      <c r="NI129" s="18">
        <v>0</v>
      </c>
      <c r="NJ129" s="18">
        <v>0</v>
      </c>
      <c r="NK129" s="18">
        <v>0</v>
      </c>
      <c r="NL129" s="18">
        <v>0</v>
      </c>
      <c r="NM129" s="18">
        <v>0</v>
      </c>
      <c r="NN129" s="18">
        <v>0</v>
      </c>
      <c r="NO129" s="18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</row>
    <row r="130" spans="1:385" ht="12.95" customHeight="1">
      <c r="A130" s="3">
        <v>0.386543830172694</v>
      </c>
      <c r="B130" s="14" t="s">
        <v>307</v>
      </c>
      <c r="C130" s="15">
        <v>125</v>
      </c>
      <c r="D130" s="16" t="s">
        <v>497</v>
      </c>
      <c r="E130" s="16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1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-1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57">
        <v>0</v>
      </c>
      <c r="BF130" s="17">
        <v>0</v>
      </c>
      <c r="BG130" s="17">
        <v>0</v>
      </c>
      <c r="BH130" s="17">
        <v>0</v>
      </c>
      <c r="BI130" s="57">
        <v>0</v>
      </c>
      <c r="BJ130" s="57">
        <v>0</v>
      </c>
      <c r="BK130" s="57">
        <v>0</v>
      </c>
      <c r="BL130" s="57">
        <v>0</v>
      </c>
      <c r="BM130" s="57">
        <v>0</v>
      </c>
      <c r="BN130" s="57">
        <v>0</v>
      </c>
      <c r="BO130" s="57">
        <v>0</v>
      </c>
      <c r="BP130" s="57">
        <v>0</v>
      </c>
      <c r="BQ130" s="57">
        <v>0</v>
      </c>
      <c r="BR130" s="57">
        <v>0</v>
      </c>
      <c r="BS130" s="57">
        <v>0</v>
      </c>
      <c r="BT130" s="57">
        <v>0</v>
      </c>
      <c r="BU130" s="57">
        <v>0</v>
      </c>
      <c r="BV130" s="57">
        <v>0</v>
      </c>
      <c r="BW130" s="57">
        <v>0</v>
      </c>
      <c r="BX130" s="57">
        <v>0</v>
      </c>
      <c r="BY130" s="57">
        <v>0</v>
      </c>
      <c r="BZ130" s="57">
        <v>0</v>
      </c>
      <c r="CA130" s="57">
        <v>0</v>
      </c>
      <c r="CB130" s="57">
        <v>0</v>
      </c>
      <c r="CC130" s="57">
        <v>0</v>
      </c>
      <c r="CD130" s="57">
        <v>0</v>
      </c>
      <c r="CE130" s="57">
        <v>0</v>
      </c>
      <c r="CF130" s="57">
        <v>0</v>
      </c>
      <c r="CG130" s="57">
        <v>0</v>
      </c>
      <c r="CH130" s="57">
        <v>0</v>
      </c>
      <c r="CI130" s="57">
        <v>0</v>
      </c>
      <c r="CJ130" s="17">
        <v>0</v>
      </c>
      <c r="CK130" s="17">
        <v>0</v>
      </c>
      <c r="CL130" s="18">
        <v>0</v>
      </c>
      <c r="CM130" s="18">
        <v>0</v>
      </c>
      <c r="CN130" s="18">
        <v>0</v>
      </c>
      <c r="CO130" s="17" t="s">
        <v>150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 t="s">
        <v>149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-0.1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8">
        <v>0</v>
      </c>
      <c r="HU130" s="18">
        <v>0</v>
      </c>
      <c r="HV130" s="18">
        <v>0</v>
      </c>
      <c r="HW130" s="18">
        <v>0</v>
      </c>
      <c r="HX130" s="18">
        <v>0</v>
      </c>
      <c r="HY130" s="18">
        <v>0</v>
      </c>
      <c r="HZ130" s="18">
        <v>0</v>
      </c>
      <c r="IA130" s="18">
        <v>0</v>
      </c>
      <c r="IB130" s="18">
        <v>0</v>
      </c>
      <c r="IC130" s="18">
        <v>0</v>
      </c>
      <c r="ID130" s="18">
        <v>0</v>
      </c>
      <c r="IE130" s="18">
        <v>0</v>
      </c>
      <c r="IF130" s="18">
        <v>0</v>
      </c>
      <c r="IG130" s="18">
        <v>0</v>
      </c>
      <c r="IH130" s="17">
        <v>0.5</v>
      </c>
      <c r="II130" s="17">
        <v>-0.1</v>
      </c>
      <c r="IJ130" s="18">
        <v>0</v>
      </c>
      <c r="IK130" s="18">
        <v>0</v>
      </c>
      <c r="IL130" s="18">
        <v>0</v>
      </c>
      <c r="IM130" s="18">
        <v>0</v>
      </c>
      <c r="IN130" s="17">
        <v>0</v>
      </c>
      <c r="IO130" s="17">
        <v>0</v>
      </c>
      <c r="IP130" s="17">
        <v>0</v>
      </c>
      <c r="IQ130" s="17">
        <v>0</v>
      </c>
      <c r="IR130" s="17">
        <v>0</v>
      </c>
      <c r="IS130" s="17">
        <v>0</v>
      </c>
      <c r="IT130" s="17">
        <v>0</v>
      </c>
      <c r="IU130" s="17">
        <v>0</v>
      </c>
      <c r="IV130" s="17">
        <v>0</v>
      </c>
      <c r="IW130" s="17">
        <v>0</v>
      </c>
      <c r="IX130" s="18">
        <v>0</v>
      </c>
      <c r="IY130" s="18">
        <v>0</v>
      </c>
      <c r="IZ130" s="18">
        <v>0</v>
      </c>
      <c r="JA130" s="18">
        <v>0</v>
      </c>
      <c r="JB130" s="18">
        <v>0</v>
      </c>
      <c r="JC130" s="18">
        <v>0</v>
      </c>
      <c r="JD130" s="18">
        <v>0</v>
      </c>
      <c r="JE130" s="18">
        <v>0</v>
      </c>
      <c r="JF130" s="18">
        <v>0</v>
      </c>
      <c r="JG130" s="18">
        <v>0</v>
      </c>
      <c r="JH130" s="18">
        <v>0</v>
      </c>
      <c r="JI130" s="18">
        <v>0</v>
      </c>
      <c r="JJ130" s="18">
        <v>0</v>
      </c>
      <c r="JK130" s="18">
        <v>0</v>
      </c>
      <c r="JL130" s="57">
        <v>0</v>
      </c>
      <c r="JM130" s="57">
        <v>0</v>
      </c>
      <c r="JN130" s="18">
        <v>0</v>
      </c>
      <c r="JO130" s="18">
        <v>0</v>
      </c>
      <c r="JP130" s="18">
        <v>0</v>
      </c>
      <c r="JQ130" s="18">
        <v>0</v>
      </c>
      <c r="JR130" s="18">
        <v>0</v>
      </c>
      <c r="JS130" s="18">
        <v>0</v>
      </c>
      <c r="JT130" s="18">
        <v>0</v>
      </c>
      <c r="JU130" s="18">
        <v>0</v>
      </c>
      <c r="JV130" s="18">
        <v>0</v>
      </c>
      <c r="JW130" s="18">
        <v>0</v>
      </c>
      <c r="JX130" s="18">
        <v>0</v>
      </c>
      <c r="JY130" s="18">
        <v>0</v>
      </c>
      <c r="JZ130" s="18">
        <v>0</v>
      </c>
      <c r="KA130" s="18">
        <v>0</v>
      </c>
      <c r="KB130" s="18">
        <v>0</v>
      </c>
      <c r="KC130" s="18">
        <v>0</v>
      </c>
      <c r="KD130" s="18">
        <v>0</v>
      </c>
      <c r="KE130" s="18">
        <v>0</v>
      </c>
      <c r="KF130" s="18">
        <v>0</v>
      </c>
      <c r="KG130" s="18">
        <v>0</v>
      </c>
      <c r="KH130" s="18">
        <v>0</v>
      </c>
      <c r="KI130" s="18">
        <v>0</v>
      </c>
      <c r="KJ130" s="18">
        <v>0</v>
      </c>
      <c r="KK130" s="18">
        <v>0</v>
      </c>
      <c r="KL130" s="18">
        <v>0</v>
      </c>
      <c r="KM130" s="18">
        <v>0</v>
      </c>
      <c r="KN130" s="18">
        <v>0</v>
      </c>
      <c r="KO130" s="18">
        <v>0</v>
      </c>
      <c r="KP130" s="18">
        <v>0</v>
      </c>
      <c r="KQ130" s="18">
        <v>0</v>
      </c>
      <c r="KR130" s="18">
        <v>0</v>
      </c>
      <c r="KS130" s="18">
        <v>0</v>
      </c>
      <c r="KT130" s="18">
        <v>0</v>
      </c>
      <c r="KU130" s="18">
        <v>0</v>
      </c>
      <c r="KV130" s="18">
        <v>0</v>
      </c>
      <c r="KW130" s="18">
        <v>0</v>
      </c>
      <c r="KX130" s="18">
        <v>0</v>
      </c>
      <c r="KY130" s="18">
        <v>0</v>
      </c>
      <c r="KZ130" s="18">
        <v>0</v>
      </c>
      <c r="LA130" s="18">
        <v>0</v>
      </c>
      <c r="LB130" s="18">
        <v>0</v>
      </c>
      <c r="LC130" s="18">
        <v>0</v>
      </c>
      <c r="LD130" s="18">
        <v>0</v>
      </c>
      <c r="LE130" s="18">
        <v>0</v>
      </c>
      <c r="LF130" s="18">
        <v>0</v>
      </c>
      <c r="LG130" s="18">
        <v>0</v>
      </c>
      <c r="LH130" s="18">
        <v>0</v>
      </c>
      <c r="LI130" s="18">
        <v>0</v>
      </c>
      <c r="LJ130" s="18">
        <v>0</v>
      </c>
      <c r="LK130" s="18">
        <v>0</v>
      </c>
      <c r="LL130" s="18">
        <v>0</v>
      </c>
      <c r="LM130" s="18">
        <v>0</v>
      </c>
      <c r="LN130" s="18">
        <v>0</v>
      </c>
      <c r="LO130" s="18">
        <v>0</v>
      </c>
      <c r="LP130" s="18">
        <v>0</v>
      </c>
      <c r="LQ130" s="18">
        <v>0</v>
      </c>
      <c r="LR130" s="18">
        <v>0</v>
      </c>
      <c r="LS130" s="18">
        <v>0</v>
      </c>
      <c r="LT130" s="18">
        <v>0</v>
      </c>
      <c r="LU130" s="18">
        <v>0</v>
      </c>
      <c r="LV130" s="18">
        <v>0</v>
      </c>
      <c r="LW130" s="18">
        <v>0</v>
      </c>
      <c r="LX130" s="18">
        <v>0</v>
      </c>
      <c r="LY130" s="18">
        <v>0</v>
      </c>
      <c r="LZ130" s="18">
        <v>0</v>
      </c>
      <c r="MA130" s="18">
        <v>0</v>
      </c>
      <c r="MB130" s="18">
        <v>0</v>
      </c>
      <c r="MC130" s="18">
        <v>0</v>
      </c>
      <c r="MD130" s="18">
        <v>0</v>
      </c>
      <c r="ME130" s="18">
        <v>0</v>
      </c>
      <c r="MF130" s="18">
        <v>0</v>
      </c>
      <c r="MG130" s="18">
        <v>0</v>
      </c>
      <c r="MH130" s="17">
        <v>-1</v>
      </c>
      <c r="MI130" s="18">
        <v>0</v>
      </c>
      <c r="MJ130" s="18">
        <v>0</v>
      </c>
      <c r="MK130" s="18">
        <v>0</v>
      </c>
      <c r="ML130" s="18">
        <v>0</v>
      </c>
      <c r="MM130" s="18">
        <v>0</v>
      </c>
      <c r="MN130" s="18">
        <v>0</v>
      </c>
      <c r="MO130" s="18">
        <v>0</v>
      </c>
      <c r="MP130" s="18">
        <v>0</v>
      </c>
      <c r="MQ130" s="18">
        <v>0</v>
      </c>
      <c r="MR130" s="18">
        <v>0</v>
      </c>
      <c r="MS130" s="18">
        <v>0</v>
      </c>
      <c r="MT130" s="18">
        <v>0</v>
      </c>
      <c r="MU130" s="18">
        <v>0</v>
      </c>
      <c r="MV130" s="18">
        <v>0</v>
      </c>
      <c r="MW130" s="18">
        <v>0</v>
      </c>
      <c r="MX130" s="18">
        <v>0</v>
      </c>
      <c r="MY130" s="18">
        <v>0</v>
      </c>
      <c r="MZ130" s="18">
        <v>0</v>
      </c>
      <c r="NA130" s="18">
        <v>0</v>
      </c>
      <c r="NB130" s="18">
        <v>0</v>
      </c>
      <c r="NC130" s="18">
        <v>0</v>
      </c>
      <c r="ND130" s="18">
        <v>0</v>
      </c>
      <c r="NE130" s="18">
        <v>0</v>
      </c>
      <c r="NF130" s="18">
        <v>0</v>
      </c>
      <c r="NG130" s="18">
        <v>0</v>
      </c>
      <c r="NH130" s="18">
        <v>0</v>
      </c>
      <c r="NI130" s="18">
        <v>0</v>
      </c>
      <c r="NJ130" s="18">
        <v>0</v>
      </c>
      <c r="NK130" s="18">
        <v>0</v>
      </c>
      <c r="NL130" s="18">
        <v>0</v>
      </c>
      <c r="NM130" s="18">
        <v>0</v>
      </c>
      <c r="NN130" s="18">
        <v>0</v>
      </c>
      <c r="NO130" s="18">
        <v>0</v>
      </c>
      <c r="NP130" s="3">
        <v>0</v>
      </c>
      <c r="NQ130" s="3">
        <v>0</v>
      </c>
      <c r="NR130" s="3">
        <v>0</v>
      </c>
      <c r="NS130" s="3">
        <v>0</v>
      </c>
      <c r="NT130" s="3">
        <v>0</v>
      </c>
      <c r="NU130" s="3">
        <v>0</v>
      </c>
    </row>
    <row r="131" spans="1:385" ht="12.95" customHeight="1">
      <c r="A131" s="3">
        <v>0.93870673158491102</v>
      </c>
      <c r="B131" s="14" t="s">
        <v>308</v>
      </c>
      <c r="C131" s="15">
        <v>126</v>
      </c>
      <c r="D131" s="16" t="s">
        <v>497</v>
      </c>
      <c r="E131" s="16">
        <v>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1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-1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57">
        <v>0</v>
      </c>
      <c r="BF131" s="17">
        <v>0</v>
      </c>
      <c r="BG131" s="17">
        <v>0</v>
      </c>
      <c r="BH131" s="17">
        <v>0</v>
      </c>
      <c r="BI131" s="57">
        <v>0</v>
      </c>
      <c r="BJ131" s="57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  <c r="BQ131" s="57">
        <v>0</v>
      </c>
      <c r="BR131" s="57">
        <v>0</v>
      </c>
      <c r="BS131" s="57">
        <v>0</v>
      </c>
      <c r="BT131" s="57">
        <v>0</v>
      </c>
      <c r="BU131" s="57">
        <v>0</v>
      </c>
      <c r="BV131" s="57">
        <v>0</v>
      </c>
      <c r="BW131" s="57">
        <v>0</v>
      </c>
      <c r="BX131" s="57">
        <v>0</v>
      </c>
      <c r="BY131" s="57">
        <v>0</v>
      </c>
      <c r="BZ131" s="57">
        <v>0</v>
      </c>
      <c r="CA131" s="57">
        <v>0</v>
      </c>
      <c r="CB131" s="57">
        <v>0</v>
      </c>
      <c r="CC131" s="57">
        <v>0</v>
      </c>
      <c r="CD131" s="57">
        <v>0</v>
      </c>
      <c r="CE131" s="57">
        <v>0</v>
      </c>
      <c r="CF131" s="57">
        <v>0</v>
      </c>
      <c r="CG131" s="57">
        <v>0</v>
      </c>
      <c r="CH131" s="57">
        <v>0</v>
      </c>
      <c r="CI131" s="57">
        <v>0</v>
      </c>
      <c r="CJ131" s="17">
        <v>0</v>
      </c>
      <c r="CK131" s="17">
        <v>0</v>
      </c>
      <c r="CL131" s="18">
        <v>0</v>
      </c>
      <c r="CM131" s="18">
        <v>0</v>
      </c>
      <c r="CN131" s="18">
        <v>0</v>
      </c>
      <c r="CO131" s="18">
        <v>0</v>
      </c>
      <c r="CP131" s="17" t="s">
        <v>150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 t="s">
        <v>149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-0.2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-0.1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8">
        <v>0</v>
      </c>
      <c r="HU131" s="18">
        <v>0</v>
      </c>
      <c r="HV131" s="18">
        <v>0</v>
      </c>
      <c r="HW131" s="18">
        <v>0</v>
      </c>
      <c r="HX131" s="18">
        <v>0</v>
      </c>
      <c r="HY131" s="18">
        <v>0</v>
      </c>
      <c r="HZ131" s="18">
        <v>0</v>
      </c>
      <c r="IA131" s="18">
        <v>0</v>
      </c>
      <c r="IB131" s="18">
        <v>0</v>
      </c>
      <c r="IC131" s="18">
        <v>0</v>
      </c>
      <c r="ID131" s="18">
        <v>0</v>
      </c>
      <c r="IE131" s="18">
        <v>0</v>
      </c>
      <c r="IF131" s="18">
        <v>0</v>
      </c>
      <c r="IG131" s="18">
        <v>0</v>
      </c>
      <c r="IH131" s="17">
        <v>0</v>
      </c>
      <c r="II131" s="57">
        <v>0</v>
      </c>
      <c r="IJ131" s="17">
        <v>0.5</v>
      </c>
      <c r="IK131" s="17">
        <v>-0.1</v>
      </c>
      <c r="IL131" s="18">
        <v>0</v>
      </c>
      <c r="IM131" s="18">
        <v>0</v>
      </c>
      <c r="IN131" s="17">
        <v>0</v>
      </c>
      <c r="IO131" s="17">
        <v>0</v>
      </c>
      <c r="IP131" s="17">
        <v>0</v>
      </c>
      <c r="IQ131" s="17">
        <v>0</v>
      </c>
      <c r="IR131" s="17">
        <v>0</v>
      </c>
      <c r="IS131" s="17">
        <v>0</v>
      </c>
      <c r="IT131" s="17">
        <v>0</v>
      </c>
      <c r="IU131" s="17">
        <v>0</v>
      </c>
      <c r="IV131" s="17">
        <v>0</v>
      </c>
      <c r="IW131" s="17">
        <v>0</v>
      </c>
      <c r="IX131" s="18">
        <v>0</v>
      </c>
      <c r="IY131" s="18">
        <v>0</v>
      </c>
      <c r="IZ131" s="18">
        <v>0</v>
      </c>
      <c r="JA131" s="18">
        <v>0</v>
      </c>
      <c r="JB131" s="18">
        <v>0</v>
      </c>
      <c r="JC131" s="18">
        <v>0</v>
      </c>
      <c r="JD131" s="18">
        <v>0</v>
      </c>
      <c r="JE131" s="18">
        <v>0</v>
      </c>
      <c r="JF131" s="18">
        <v>0</v>
      </c>
      <c r="JG131" s="18">
        <v>0</v>
      </c>
      <c r="JH131" s="18">
        <v>0</v>
      </c>
      <c r="JI131" s="18">
        <v>0</v>
      </c>
      <c r="JJ131" s="18">
        <v>0</v>
      </c>
      <c r="JK131" s="18">
        <v>0</v>
      </c>
      <c r="JL131" s="57">
        <v>0</v>
      </c>
      <c r="JM131" s="57">
        <v>0</v>
      </c>
      <c r="JN131" s="18">
        <v>0</v>
      </c>
      <c r="JO131" s="18">
        <v>0</v>
      </c>
      <c r="JP131" s="18">
        <v>0</v>
      </c>
      <c r="JQ131" s="18">
        <v>0</v>
      </c>
      <c r="JR131" s="18">
        <v>0</v>
      </c>
      <c r="JS131" s="18">
        <v>0</v>
      </c>
      <c r="JT131" s="18">
        <v>0</v>
      </c>
      <c r="JU131" s="18">
        <v>0</v>
      </c>
      <c r="JV131" s="18">
        <v>0</v>
      </c>
      <c r="JW131" s="18">
        <v>0</v>
      </c>
      <c r="JX131" s="18">
        <v>0</v>
      </c>
      <c r="JY131" s="18">
        <v>0</v>
      </c>
      <c r="JZ131" s="18">
        <v>0</v>
      </c>
      <c r="KA131" s="18">
        <v>0</v>
      </c>
      <c r="KB131" s="18">
        <v>0</v>
      </c>
      <c r="KC131" s="18">
        <v>0</v>
      </c>
      <c r="KD131" s="18">
        <v>0</v>
      </c>
      <c r="KE131" s="18">
        <v>0</v>
      </c>
      <c r="KF131" s="18">
        <v>0</v>
      </c>
      <c r="KG131" s="18">
        <v>0</v>
      </c>
      <c r="KH131" s="17">
        <v>0.85</v>
      </c>
      <c r="KI131" s="17">
        <v>-0.6</v>
      </c>
      <c r="KJ131" s="18">
        <v>0</v>
      </c>
      <c r="KK131" s="18">
        <v>0</v>
      </c>
      <c r="KL131" s="18">
        <v>0</v>
      </c>
      <c r="KM131" s="18">
        <v>0</v>
      </c>
      <c r="KN131" s="18">
        <v>0</v>
      </c>
      <c r="KO131" s="18">
        <v>0</v>
      </c>
      <c r="KP131" s="18">
        <v>0</v>
      </c>
      <c r="KQ131" s="18">
        <v>0</v>
      </c>
      <c r="KR131" s="18">
        <v>0</v>
      </c>
      <c r="KS131" s="18">
        <v>0</v>
      </c>
      <c r="KT131" s="18">
        <v>0</v>
      </c>
      <c r="KU131" s="18">
        <v>0</v>
      </c>
      <c r="KV131" s="18">
        <v>0</v>
      </c>
      <c r="KW131" s="18">
        <v>0</v>
      </c>
      <c r="KX131" s="18">
        <v>0</v>
      </c>
      <c r="KY131" s="18">
        <v>0</v>
      </c>
      <c r="KZ131" s="18">
        <v>0</v>
      </c>
      <c r="LA131" s="18">
        <v>0</v>
      </c>
      <c r="LB131" s="18">
        <v>0</v>
      </c>
      <c r="LC131" s="18">
        <v>0</v>
      </c>
      <c r="LD131" s="18">
        <v>0</v>
      </c>
      <c r="LE131" s="18">
        <v>0</v>
      </c>
      <c r="LF131" s="18">
        <v>0</v>
      </c>
      <c r="LG131" s="18">
        <v>0</v>
      </c>
      <c r="LH131" s="18">
        <v>0</v>
      </c>
      <c r="LI131" s="18">
        <v>0</v>
      </c>
      <c r="LJ131" s="18">
        <v>0</v>
      </c>
      <c r="LK131" s="18">
        <v>0</v>
      </c>
      <c r="LL131" s="18">
        <v>0</v>
      </c>
      <c r="LM131" s="18">
        <v>0</v>
      </c>
      <c r="LN131" s="18">
        <v>0</v>
      </c>
      <c r="LO131" s="18">
        <v>0</v>
      </c>
      <c r="LP131" s="18">
        <v>0</v>
      </c>
      <c r="LQ131" s="18">
        <v>0</v>
      </c>
      <c r="LR131" s="18">
        <v>0</v>
      </c>
      <c r="LS131" s="18">
        <v>0</v>
      </c>
      <c r="LT131" s="18">
        <v>0</v>
      </c>
      <c r="LU131" s="18">
        <v>0</v>
      </c>
      <c r="LV131" s="18">
        <v>0</v>
      </c>
      <c r="LW131" s="18">
        <v>0</v>
      </c>
      <c r="LX131" s="18">
        <v>0</v>
      </c>
      <c r="LY131" s="18">
        <v>0</v>
      </c>
      <c r="LZ131" s="18">
        <v>0</v>
      </c>
      <c r="MA131" s="18">
        <v>0</v>
      </c>
      <c r="MB131" s="18">
        <v>0</v>
      </c>
      <c r="MC131" s="18">
        <v>0</v>
      </c>
      <c r="MD131" s="18">
        <v>0</v>
      </c>
      <c r="ME131" s="18">
        <v>0</v>
      </c>
      <c r="MF131" s="18">
        <v>0</v>
      </c>
      <c r="MG131" s="18">
        <v>0</v>
      </c>
      <c r="MH131" s="18">
        <v>0</v>
      </c>
      <c r="MI131" s="17">
        <v>-1</v>
      </c>
      <c r="MJ131" s="18">
        <v>0</v>
      </c>
      <c r="MK131" s="18">
        <v>0</v>
      </c>
      <c r="ML131" s="18">
        <v>0</v>
      </c>
      <c r="MM131" s="18">
        <v>0</v>
      </c>
      <c r="MN131" s="18">
        <v>0</v>
      </c>
      <c r="MO131" s="18">
        <v>0</v>
      </c>
      <c r="MP131" s="18">
        <v>0</v>
      </c>
      <c r="MQ131" s="18">
        <v>0</v>
      </c>
      <c r="MR131" s="18">
        <v>0</v>
      </c>
      <c r="MS131" s="18">
        <v>0</v>
      </c>
      <c r="MT131" s="18">
        <v>0</v>
      </c>
      <c r="MU131" s="18">
        <v>0</v>
      </c>
      <c r="MV131" s="18">
        <v>0</v>
      </c>
      <c r="MW131" s="18">
        <v>0</v>
      </c>
      <c r="MX131" s="18">
        <v>0</v>
      </c>
      <c r="MY131" s="18">
        <v>0</v>
      </c>
      <c r="MZ131" s="18">
        <v>0</v>
      </c>
      <c r="NA131" s="18">
        <v>0</v>
      </c>
      <c r="NB131" s="18">
        <v>0</v>
      </c>
      <c r="NC131" s="18">
        <v>0</v>
      </c>
      <c r="ND131" s="18">
        <v>0</v>
      </c>
      <c r="NE131" s="18">
        <v>0</v>
      </c>
      <c r="NF131" s="18">
        <v>0</v>
      </c>
      <c r="NG131" s="18">
        <v>0</v>
      </c>
      <c r="NH131" s="18">
        <v>0</v>
      </c>
      <c r="NI131" s="18">
        <v>0</v>
      </c>
      <c r="NJ131" s="18">
        <v>0</v>
      </c>
      <c r="NK131" s="18">
        <v>0</v>
      </c>
      <c r="NL131" s="18">
        <v>0</v>
      </c>
      <c r="NM131" s="18">
        <v>0</v>
      </c>
      <c r="NN131" s="18">
        <v>0</v>
      </c>
      <c r="NO131" s="18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0</v>
      </c>
      <c r="NU131" s="3">
        <v>0</v>
      </c>
    </row>
    <row r="132" spans="1:385" ht="12.95" customHeight="1">
      <c r="A132" s="3">
        <v>0.51259307622834904</v>
      </c>
      <c r="B132" s="14" t="s">
        <v>309</v>
      </c>
      <c r="C132" s="15">
        <v>127</v>
      </c>
      <c r="D132" s="16" t="s">
        <v>497</v>
      </c>
      <c r="E132" s="16">
        <v>10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1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-1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57">
        <v>0</v>
      </c>
      <c r="BF132" s="17">
        <v>0</v>
      </c>
      <c r="BG132" s="17">
        <v>0</v>
      </c>
      <c r="BH132" s="17">
        <v>0</v>
      </c>
      <c r="BI132" s="57">
        <v>0</v>
      </c>
      <c r="BJ132" s="57">
        <v>0</v>
      </c>
      <c r="BK132" s="57">
        <v>0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  <c r="BQ132" s="57">
        <v>0</v>
      </c>
      <c r="BR132" s="57">
        <v>0</v>
      </c>
      <c r="BS132" s="57">
        <v>0</v>
      </c>
      <c r="BT132" s="57">
        <v>0</v>
      </c>
      <c r="BU132" s="57">
        <v>0</v>
      </c>
      <c r="BV132" s="57">
        <v>0</v>
      </c>
      <c r="BW132" s="57">
        <v>0</v>
      </c>
      <c r="BX132" s="57">
        <v>0</v>
      </c>
      <c r="BY132" s="57">
        <v>0</v>
      </c>
      <c r="BZ132" s="57">
        <v>0</v>
      </c>
      <c r="CA132" s="57">
        <v>0</v>
      </c>
      <c r="CB132" s="57">
        <v>0</v>
      </c>
      <c r="CC132" s="57">
        <v>0</v>
      </c>
      <c r="CD132" s="57">
        <v>0</v>
      </c>
      <c r="CE132" s="57">
        <v>0</v>
      </c>
      <c r="CF132" s="57">
        <v>0</v>
      </c>
      <c r="CG132" s="57">
        <v>0</v>
      </c>
      <c r="CH132" s="57">
        <v>0</v>
      </c>
      <c r="CI132" s="57">
        <v>0</v>
      </c>
      <c r="CJ132" s="17">
        <v>0</v>
      </c>
      <c r="CK132" s="17">
        <v>0</v>
      </c>
      <c r="CL132" s="18">
        <v>0</v>
      </c>
      <c r="CM132" s="18">
        <v>0</v>
      </c>
      <c r="CN132" s="18">
        <v>0</v>
      </c>
      <c r="CO132" s="18">
        <v>0</v>
      </c>
      <c r="CP132" s="17">
        <v>0</v>
      </c>
      <c r="CQ132" s="17" t="s">
        <v>150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17" t="s">
        <v>149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-0.2</v>
      </c>
      <c r="ED132" s="17">
        <v>0</v>
      </c>
      <c r="EE132" s="17">
        <v>0</v>
      </c>
      <c r="EF132" s="17">
        <v>0</v>
      </c>
      <c r="EG132" s="17">
        <v>0</v>
      </c>
      <c r="EH132" s="17">
        <v>0</v>
      </c>
      <c r="EI132" s="17">
        <v>0</v>
      </c>
      <c r="EJ132" s="17">
        <v>0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17">
        <v>0</v>
      </c>
      <c r="EX132" s="17">
        <v>0</v>
      </c>
      <c r="EY132" s="17">
        <v>0</v>
      </c>
      <c r="EZ132" s="17">
        <v>0</v>
      </c>
      <c r="FA132" s="17">
        <v>0</v>
      </c>
      <c r="FB132" s="17">
        <v>0</v>
      </c>
      <c r="FC132" s="17">
        <v>0</v>
      </c>
      <c r="FD132" s="17">
        <v>0</v>
      </c>
      <c r="FE132" s="17">
        <v>0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17">
        <v>0</v>
      </c>
      <c r="FT132" s="17">
        <v>0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-0.1</v>
      </c>
      <c r="GK132" s="17">
        <v>0</v>
      </c>
      <c r="GL132" s="17">
        <v>0</v>
      </c>
      <c r="GM132" s="17">
        <v>0</v>
      </c>
      <c r="GN132" s="17">
        <v>0</v>
      </c>
      <c r="GO132" s="17">
        <v>0</v>
      </c>
      <c r="GP132" s="17">
        <v>0</v>
      </c>
      <c r="GQ132" s="17">
        <v>0</v>
      </c>
      <c r="GR132" s="17">
        <v>0</v>
      </c>
      <c r="GS132" s="17">
        <v>0</v>
      </c>
      <c r="GT132" s="17">
        <v>0</v>
      </c>
      <c r="GU132" s="17">
        <v>0</v>
      </c>
      <c r="GV132" s="17">
        <v>0</v>
      </c>
      <c r="GW132" s="17">
        <v>0</v>
      </c>
      <c r="GX132" s="17">
        <v>0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0</v>
      </c>
      <c r="HI132" s="17">
        <v>0</v>
      </c>
      <c r="HJ132" s="17">
        <v>0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8">
        <v>0</v>
      </c>
      <c r="HU132" s="18">
        <v>0</v>
      </c>
      <c r="HV132" s="18">
        <v>0</v>
      </c>
      <c r="HW132" s="18">
        <v>0</v>
      </c>
      <c r="HX132" s="18">
        <v>0</v>
      </c>
      <c r="HY132" s="18">
        <v>0</v>
      </c>
      <c r="HZ132" s="18">
        <v>0</v>
      </c>
      <c r="IA132" s="18">
        <v>0</v>
      </c>
      <c r="IB132" s="18">
        <v>0</v>
      </c>
      <c r="IC132" s="18">
        <v>0</v>
      </c>
      <c r="ID132" s="18">
        <v>0</v>
      </c>
      <c r="IE132" s="18">
        <v>0</v>
      </c>
      <c r="IF132" s="18">
        <v>0</v>
      </c>
      <c r="IG132" s="18">
        <v>0</v>
      </c>
      <c r="IH132" s="18">
        <v>0</v>
      </c>
      <c r="II132" s="57">
        <v>0</v>
      </c>
      <c r="IJ132" s="18">
        <v>0</v>
      </c>
      <c r="IK132" s="18">
        <v>0</v>
      </c>
      <c r="IL132" s="17">
        <v>0.5</v>
      </c>
      <c r="IM132" s="17">
        <v>-0.1</v>
      </c>
      <c r="IN132" s="17">
        <v>0</v>
      </c>
      <c r="IO132" s="17">
        <v>0</v>
      </c>
      <c r="IP132" s="17">
        <v>0</v>
      </c>
      <c r="IQ132" s="17">
        <v>0</v>
      </c>
      <c r="IR132" s="17">
        <v>0</v>
      </c>
      <c r="IS132" s="17">
        <v>0</v>
      </c>
      <c r="IT132" s="17">
        <v>0</v>
      </c>
      <c r="IU132" s="17">
        <v>0</v>
      </c>
      <c r="IV132" s="17">
        <v>0</v>
      </c>
      <c r="IW132" s="17">
        <v>0</v>
      </c>
      <c r="IX132" s="18">
        <v>0</v>
      </c>
      <c r="IY132" s="18">
        <v>0</v>
      </c>
      <c r="IZ132" s="18">
        <v>0</v>
      </c>
      <c r="JA132" s="18">
        <v>0</v>
      </c>
      <c r="JB132" s="18">
        <v>0</v>
      </c>
      <c r="JC132" s="18">
        <v>0</v>
      </c>
      <c r="JD132" s="18">
        <v>0</v>
      </c>
      <c r="JE132" s="18">
        <v>0</v>
      </c>
      <c r="JF132" s="18">
        <v>0</v>
      </c>
      <c r="JG132" s="18">
        <v>0</v>
      </c>
      <c r="JH132" s="18">
        <v>0</v>
      </c>
      <c r="JI132" s="18">
        <v>0</v>
      </c>
      <c r="JJ132" s="18">
        <v>0</v>
      </c>
      <c r="JK132" s="18">
        <v>0</v>
      </c>
      <c r="JL132" s="57">
        <v>0</v>
      </c>
      <c r="JM132" s="57">
        <v>0</v>
      </c>
      <c r="JN132" s="18">
        <v>0</v>
      </c>
      <c r="JO132" s="18">
        <v>0</v>
      </c>
      <c r="JP132" s="18">
        <v>0</v>
      </c>
      <c r="JQ132" s="18">
        <v>0</v>
      </c>
      <c r="JR132" s="18">
        <v>0</v>
      </c>
      <c r="JS132" s="18">
        <v>0</v>
      </c>
      <c r="JT132" s="18">
        <v>0</v>
      </c>
      <c r="JU132" s="18">
        <v>0</v>
      </c>
      <c r="JV132" s="18">
        <v>0</v>
      </c>
      <c r="JW132" s="18">
        <v>0</v>
      </c>
      <c r="JX132" s="18">
        <v>0</v>
      </c>
      <c r="JY132" s="18">
        <v>0</v>
      </c>
      <c r="JZ132" s="18">
        <v>0</v>
      </c>
      <c r="KA132" s="18">
        <v>0</v>
      </c>
      <c r="KB132" s="18">
        <v>0</v>
      </c>
      <c r="KC132" s="18">
        <v>0</v>
      </c>
      <c r="KD132" s="18">
        <v>0</v>
      </c>
      <c r="KE132" s="18">
        <v>0</v>
      </c>
      <c r="KF132" s="18">
        <v>0</v>
      </c>
      <c r="KG132" s="18">
        <v>0</v>
      </c>
      <c r="KH132" s="18">
        <v>0</v>
      </c>
      <c r="KI132" s="18">
        <v>0</v>
      </c>
      <c r="KJ132" s="17">
        <v>0.85</v>
      </c>
      <c r="KK132" s="17">
        <v>-0.6</v>
      </c>
      <c r="KL132" s="18">
        <v>0</v>
      </c>
      <c r="KM132" s="18">
        <v>0</v>
      </c>
      <c r="KN132" s="18">
        <v>0</v>
      </c>
      <c r="KO132" s="18">
        <v>0</v>
      </c>
      <c r="KP132" s="18">
        <v>0</v>
      </c>
      <c r="KQ132" s="18">
        <v>0</v>
      </c>
      <c r="KR132" s="18">
        <v>0</v>
      </c>
      <c r="KS132" s="18">
        <v>0</v>
      </c>
      <c r="KT132" s="18">
        <v>0</v>
      </c>
      <c r="KU132" s="18">
        <v>0</v>
      </c>
      <c r="KV132" s="18">
        <v>0</v>
      </c>
      <c r="KW132" s="18">
        <v>0</v>
      </c>
      <c r="KX132" s="18">
        <v>0</v>
      </c>
      <c r="KY132" s="18">
        <v>0</v>
      </c>
      <c r="KZ132" s="18">
        <v>0</v>
      </c>
      <c r="LA132" s="18">
        <v>0</v>
      </c>
      <c r="LB132" s="18">
        <v>0</v>
      </c>
      <c r="LC132" s="18">
        <v>0</v>
      </c>
      <c r="LD132" s="18">
        <v>0</v>
      </c>
      <c r="LE132" s="18">
        <v>0</v>
      </c>
      <c r="LF132" s="18">
        <v>0</v>
      </c>
      <c r="LG132" s="18">
        <v>0</v>
      </c>
      <c r="LH132" s="18">
        <v>0</v>
      </c>
      <c r="LI132" s="18">
        <v>0</v>
      </c>
      <c r="LJ132" s="18">
        <v>0</v>
      </c>
      <c r="LK132" s="18">
        <v>0</v>
      </c>
      <c r="LL132" s="18">
        <v>0</v>
      </c>
      <c r="LM132" s="18">
        <v>0</v>
      </c>
      <c r="LN132" s="18">
        <v>0</v>
      </c>
      <c r="LO132" s="18">
        <v>0</v>
      </c>
      <c r="LP132" s="18">
        <v>0</v>
      </c>
      <c r="LQ132" s="18">
        <v>0</v>
      </c>
      <c r="LR132" s="18">
        <v>0</v>
      </c>
      <c r="LS132" s="18">
        <v>0</v>
      </c>
      <c r="LT132" s="18">
        <v>0</v>
      </c>
      <c r="LU132" s="18">
        <v>0</v>
      </c>
      <c r="LV132" s="18">
        <v>0</v>
      </c>
      <c r="LW132" s="18">
        <v>0</v>
      </c>
      <c r="LX132" s="18">
        <v>0</v>
      </c>
      <c r="LY132" s="18">
        <v>0</v>
      </c>
      <c r="LZ132" s="18">
        <v>0</v>
      </c>
      <c r="MA132" s="18">
        <v>0</v>
      </c>
      <c r="MB132" s="18">
        <v>0</v>
      </c>
      <c r="MC132" s="18">
        <v>0</v>
      </c>
      <c r="MD132" s="18">
        <v>0</v>
      </c>
      <c r="ME132" s="18">
        <v>0</v>
      </c>
      <c r="MF132" s="18">
        <v>0</v>
      </c>
      <c r="MG132" s="18">
        <v>0</v>
      </c>
      <c r="MH132" s="18">
        <v>0</v>
      </c>
      <c r="MI132" s="18">
        <v>0</v>
      </c>
      <c r="MJ132" s="17">
        <v>-1</v>
      </c>
      <c r="MK132" s="18">
        <v>0</v>
      </c>
      <c r="ML132" s="18">
        <v>0</v>
      </c>
      <c r="MM132" s="18">
        <v>0</v>
      </c>
      <c r="MN132" s="18">
        <v>0</v>
      </c>
      <c r="MO132" s="18">
        <v>0</v>
      </c>
      <c r="MP132" s="18">
        <v>0</v>
      </c>
      <c r="MQ132" s="18">
        <v>0</v>
      </c>
      <c r="MR132" s="18">
        <v>0</v>
      </c>
      <c r="MS132" s="18">
        <v>0</v>
      </c>
      <c r="MT132" s="18">
        <v>0</v>
      </c>
      <c r="MU132" s="18">
        <v>0</v>
      </c>
      <c r="MV132" s="18">
        <v>0</v>
      </c>
      <c r="MW132" s="18">
        <v>0</v>
      </c>
      <c r="MX132" s="18">
        <v>0</v>
      </c>
      <c r="MY132" s="18">
        <v>0</v>
      </c>
      <c r="MZ132" s="18">
        <v>0</v>
      </c>
      <c r="NA132" s="18">
        <v>0</v>
      </c>
      <c r="NB132" s="18">
        <v>0</v>
      </c>
      <c r="NC132" s="18">
        <v>0</v>
      </c>
      <c r="ND132" s="18">
        <v>0</v>
      </c>
      <c r="NE132" s="18">
        <v>0</v>
      </c>
      <c r="NF132" s="18">
        <v>0</v>
      </c>
      <c r="NG132" s="18">
        <v>0</v>
      </c>
      <c r="NH132" s="18">
        <v>0</v>
      </c>
      <c r="NI132" s="18">
        <v>0</v>
      </c>
      <c r="NJ132" s="18">
        <v>0</v>
      </c>
      <c r="NK132" s="18">
        <v>0</v>
      </c>
      <c r="NL132" s="18">
        <v>0</v>
      </c>
      <c r="NM132" s="18">
        <v>0</v>
      </c>
      <c r="NN132" s="18">
        <v>0</v>
      </c>
      <c r="NO132" s="18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</row>
    <row r="133" spans="1:385" ht="12.95" customHeight="1">
      <c r="A133" s="3">
        <v>0.41217224750882497</v>
      </c>
      <c r="B133" s="14" t="s">
        <v>310</v>
      </c>
      <c r="C133" s="15">
        <v>128</v>
      </c>
      <c r="D133" s="16" t="s">
        <v>497</v>
      </c>
      <c r="E133" s="16">
        <f>10^3</f>
        <v>1000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-1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57">
        <v>0</v>
      </c>
      <c r="BF133" s="17">
        <v>0</v>
      </c>
      <c r="BG133" s="17">
        <v>0</v>
      </c>
      <c r="BH133" s="17">
        <v>0</v>
      </c>
      <c r="BI133" s="57">
        <v>0</v>
      </c>
      <c r="BJ133" s="57">
        <v>0</v>
      </c>
      <c r="BK133" s="57">
        <v>0</v>
      </c>
      <c r="BL133" s="57">
        <v>0</v>
      </c>
      <c r="BM133" s="57">
        <v>0</v>
      </c>
      <c r="BN133" s="57">
        <v>0</v>
      </c>
      <c r="BO133" s="57">
        <v>0</v>
      </c>
      <c r="BP133" s="57">
        <v>0</v>
      </c>
      <c r="BQ133" s="57">
        <v>0</v>
      </c>
      <c r="BR133" s="57">
        <v>0</v>
      </c>
      <c r="BS133" s="57">
        <v>0</v>
      </c>
      <c r="BT133" s="57">
        <v>0</v>
      </c>
      <c r="BU133" s="57">
        <v>0</v>
      </c>
      <c r="BV133" s="57">
        <v>0</v>
      </c>
      <c r="BW133" s="57">
        <v>0</v>
      </c>
      <c r="BX133" s="57">
        <v>0</v>
      </c>
      <c r="BY133" s="57">
        <v>0</v>
      </c>
      <c r="BZ133" s="57">
        <v>0</v>
      </c>
      <c r="CA133" s="57">
        <v>0</v>
      </c>
      <c r="CB133" s="57">
        <v>0</v>
      </c>
      <c r="CC133" s="57">
        <v>0</v>
      </c>
      <c r="CD133" s="57">
        <v>0</v>
      </c>
      <c r="CE133" s="57">
        <v>0</v>
      </c>
      <c r="CF133" s="57">
        <v>0</v>
      </c>
      <c r="CG133" s="57">
        <v>0</v>
      </c>
      <c r="CH133" s="57">
        <v>0</v>
      </c>
      <c r="CI133" s="57">
        <v>0</v>
      </c>
      <c r="CJ133" s="17">
        <v>0</v>
      </c>
      <c r="CK133" s="17">
        <v>0</v>
      </c>
      <c r="CL133" s="18">
        <v>0</v>
      </c>
      <c r="CM133" s="18">
        <v>0</v>
      </c>
      <c r="CN133" s="18">
        <v>0</v>
      </c>
      <c r="CO133" s="18">
        <v>0</v>
      </c>
      <c r="CP133" s="17">
        <v>0</v>
      </c>
      <c r="CQ133" s="17">
        <v>0</v>
      </c>
      <c r="CR133" s="17">
        <v>0</v>
      </c>
      <c r="CS133" s="17" t="s">
        <v>150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17" t="s">
        <v>149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0</v>
      </c>
      <c r="EI133" s="17">
        <v>0</v>
      </c>
      <c r="EJ133" s="17">
        <v>0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17">
        <v>0</v>
      </c>
      <c r="EX133" s="17">
        <v>0</v>
      </c>
      <c r="EY133" s="17">
        <v>0</v>
      </c>
      <c r="EZ133" s="17">
        <v>0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0</v>
      </c>
      <c r="HI133" s="17">
        <v>0</v>
      </c>
      <c r="HJ133" s="17">
        <v>0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8">
        <v>0</v>
      </c>
      <c r="HU133" s="18">
        <v>0</v>
      </c>
      <c r="HV133" s="18">
        <v>0</v>
      </c>
      <c r="HW133" s="18">
        <v>0</v>
      </c>
      <c r="HX133" s="18">
        <v>0</v>
      </c>
      <c r="HY133" s="18">
        <v>0</v>
      </c>
      <c r="HZ133" s="18">
        <v>0</v>
      </c>
      <c r="IA133" s="18">
        <v>0</v>
      </c>
      <c r="IB133" s="18">
        <v>0</v>
      </c>
      <c r="IC133" s="18">
        <v>0</v>
      </c>
      <c r="ID133" s="18">
        <v>0</v>
      </c>
      <c r="IE133" s="18">
        <v>0</v>
      </c>
      <c r="IF133" s="18">
        <v>0</v>
      </c>
      <c r="IG133" s="18">
        <v>0</v>
      </c>
      <c r="IH133" s="18">
        <v>0</v>
      </c>
      <c r="II133" s="57">
        <v>0</v>
      </c>
      <c r="IJ133" s="18">
        <v>0</v>
      </c>
      <c r="IK133" s="18">
        <v>0</v>
      </c>
      <c r="IL133" s="18">
        <v>0</v>
      </c>
      <c r="IM133" s="18">
        <v>0</v>
      </c>
      <c r="IN133" s="17">
        <v>0</v>
      </c>
      <c r="IO133" s="17">
        <v>0</v>
      </c>
      <c r="IP133" s="17">
        <v>0.5</v>
      </c>
      <c r="IQ133" s="17">
        <v>-0.1</v>
      </c>
      <c r="IR133" s="17">
        <v>0</v>
      </c>
      <c r="IS133" s="17">
        <v>0</v>
      </c>
      <c r="IT133" s="17">
        <v>0</v>
      </c>
      <c r="IU133" s="17">
        <v>0</v>
      </c>
      <c r="IV133" s="17">
        <v>0</v>
      </c>
      <c r="IW133" s="17">
        <v>0</v>
      </c>
      <c r="IX133" s="18">
        <v>0</v>
      </c>
      <c r="IY133" s="18">
        <v>0</v>
      </c>
      <c r="IZ133" s="18">
        <v>0</v>
      </c>
      <c r="JA133" s="18">
        <v>0</v>
      </c>
      <c r="JB133" s="18">
        <v>0</v>
      </c>
      <c r="JC133" s="18">
        <v>0</v>
      </c>
      <c r="JD133" s="18">
        <v>0</v>
      </c>
      <c r="JE133" s="18">
        <v>0</v>
      </c>
      <c r="JF133" s="18">
        <v>0</v>
      </c>
      <c r="JG133" s="18">
        <v>0</v>
      </c>
      <c r="JH133" s="18">
        <v>0</v>
      </c>
      <c r="JI133" s="18">
        <v>0</v>
      </c>
      <c r="JJ133" s="18">
        <v>0</v>
      </c>
      <c r="JK133" s="18">
        <v>0</v>
      </c>
      <c r="JL133" s="57">
        <v>0</v>
      </c>
      <c r="JM133" s="57">
        <v>0</v>
      </c>
      <c r="JN133" s="18">
        <v>0</v>
      </c>
      <c r="JO133" s="18">
        <v>0</v>
      </c>
      <c r="JP133" s="18">
        <v>0</v>
      </c>
      <c r="JQ133" s="18">
        <v>0</v>
      </c>
      <c r="JR133" s="18">
        <v>0</v>
      </c>
      <c r="JS133" s="18">
        <v>0</v>
      </c>
      <c r="JT133" s="18">
        <v>0</v>
      </c>
      <c r="JU133" s="18">
        <v>0</v>
      </c>
      <c r="JV133" s="18">
        <v>0</v>
      </c>
      <c r="JW133" s="18">
        <v>0</v>
      </c>
      <c r="JX133" s="18">
        <v>0</v>
      </c>
      <c r="JY133" s="18">
        <v>0</v>
      </c>
      <c r="JZ133" s="18">
        <v>0</v>
      </c>
      <c r="KA133" s="18">
        <v>0</v>
      </c>
      <c r="KB133" s="18">
        <v>0</v>
      </c>
      <c r="KC133" s="18">
        <v>0</v>
      </c>
      <c r="KD133" s="18">
        <v>0</v>
      </c>
      <c r="KE133" s="18">
        <v>0</v>
      </c>
      <c r="KF133" s="18">
        <v>0</v>
      </c>
      <c r="KG133" s="18">
        <v>0</v>
      </c>
      <c r="KH133" s="18">
        <v>0</v>
      </c>
      <c r="KI133" s="18">
        <v>0</v>
      </c>
      <c r="KJ133" s="18">
        <v>0</v>
      </c>
      <c r="KK133" s="18">
        <v>0</v>
      </c>
      <c r="KL133" s="18">
        <v>0</v>
      </c>
      <c r="KM133" s="18">
        <v>0</v>
      </c>
      <c r="KN133" s="17">
        <v>0.85</v>
      </c>
      <c r="KO133" s="17">
        <v>-0.6</v>
      </c>
      <c r="KP133" s="18">
        <v>0</v>
      </c>
      <c r="KQ133" s="18">
        <v>0</v>
      </c>
      <c r="KR133" s="18">
        <v>0</v>
      </c>
      <c r="KS133" s="18">
        <v>0</v>
      </c>
      <c r="KT133" s="18">
        <v>0</v>
      </c>
      <c r="KU133" s="18">
        <v>0</v>
      </c>
      <c r="KV133" s="18">
        <v>0</v>
      </c>
      <c r="KW133" s="18">
        <v>0</v>
      </c>
      <c r="KX133" s="18">
        <v>0</v>
      </c>
      <c r="KY133" s="18">
        <v>0</v>
      </c>
      <c r="KZ133" s="18">
        <v>0</v>
      </c>
      <c r="LA133" s="18">
        <v>0</v>
      </c>
      <c r="LB133" s="18">
        <v>0</v>
      </c>
      <c r="LC133" s="18">
        <v>0</v>
      </c>
      <c r="LD133" s="18">
        <v>0</v>
      </c>
      <c r="LE133" s="18">
        <v>0</v>
      </c>
      <c r="LF133" s="18">
        <v>0</v>
      </c>
      <c r="LG133" s="18">
        <v>0</v>
      </c>
      <c r="LH133" s="18">
        <v>0</v>
      </c>
      <c r="LI133" s="18">
        <v>0</v>
      </c>
      <c r="LJ133" s="18">
        <v>0</v>
      </c>
      <c r="LK133" s="18">
        <v>0</v>
      </c>
      <c r="LL133" s="18">
        <v>0</v>
      </c>
      <c r="LM133" s="18">
        <v>0</v>
      </c>
      <c r="LN133" s="18">
        <v>0</v>
      </c>
      <c r="LO133" s="18">
        <v>0</v>
      </c>
      <c r="LP133" s="18">
        <v>0</v>
      </c>
      <c r="LQ133" s="18">
        <v>0</v>
      </c>
      <c r="LR133" s="18">
        <v>0</v>
      </c>
      <c r="LS133" s="18">
        <v>0</v>
      </c>
      <c r="LT133" s="18">
        <v>0</v>
      </c>
      <c r="LU133" s="18">
        <v>0</v>
      </c>
      <c r="LV133" s="18">
        <v>0</v>
      </c>
      <c r="LW133" s="18">
        <v>0</v>
      </c>
      <c r="LX133" s="18">
        <v>0</v>
      </c>
      <c r="LY133" s="18">
        <v>0</v>
      </c>
      <c r="LZ133" s="18">
        <v>0</v>
      </c>
      <c r="MA133" s="18">
        <v>0</v>
      </c>
      <c r="MB133" s="18">
        <v>0</v>
      </c>
      <c r="MC133" s="18">
        <v>0</v>
      </c>
      <c r="MD133" s="18">
        <v>0</v>
      </c>
      <c r="ME133" s="18">
        <v>0</v>
      </c>
      <c r="MF133" s="18">
        <v>0</v>
      </c>
      <c r="MG133" s="18">
        <v>0</v>
      </c>
      <c r="MH133" s="18">
        <v>0</v>
      </c>
      <c r="MI133" s="18">
        <v>0</v>
      </c>
      <c r="MJ133" s="18">
        <v>0</v>
      </c>
      <c r="MK133" s="18">
        <v>0</v>
      </c>
      <c r="ML133" s="17">
        <v>-1</v>
      </c>
      <c r="MM133" s="18">
        <v>0</v>
      </c>
      <c r="MN133" s="18">
        <v>0</v>
      </c>
      <c r="MO133" s="18">
        <v>0</v>
      </c>
      <c r="MP133" s="18">
        <v>0</v>
      </c>
      <c r="MQ133" s="18">
        <v>0</v>
      </c>
      <c r="MR133" s="18">
        <v>0</v>
      </c>
      <c r="MS133" s="18">
        <v>0</v>
      </c>
      <c r="MT133" s="18">
        <v>0</v>
      </c>
      <c r="MU133" s="18">
        <v>0</v>
      </c>
      <c r="MV133" s="18">
        <v>0</v>
      </c>
      <c r="MW133" s="18">
        <v>0</v>
      </c>
      <c r="MX133" s="18">
        <v>0</v>
      </c>
      <c r="MY133" s="18">
        <v>0</v>
      </c>
      <c r="MZ133" s="18">
        <v>0</v>
      </c>
      <c r="NA133" s="18">
        <v>0</v>
      </c>
      <c r="NB133" s="18">
        <v>0</v>
      </c>
      <c r="NC133" s="18">
        <v>0</v>
      </c>
      <c r="ND133" s="18">
        <v>0</v>
      </c>
      <c r="NE133" s="18">
        <v>0</v>
      </c>
      <c r="NF133" s="18">
        <v>0</v>
      </c>
      <c r="NG133" s="18">
        <v>0</v>
      </c>
      <c r="NH133" s="18">
        <v>0</v>
      </c>
      <c r="NI133" s="18">
        <v>0</v>
      </c>
      <c r="NJ133" s="18">
        <v>0</v>
      </c>
      <c r="NK133" s="18">
        <v>0</v>
      </c>
      <c r="NL133" s="18">
        <v>0</v>
      </c>
      <c r="NM133" s="18">
        <v>0</v>
      </c>
      <c r="NN133" s="18">
        <v>0</v>
      </c>
      <c r="NO133" s="18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</row>
    <row r="134" spans="1:385" ht="12.95" customHeight="1">
      <c r="A134" s="3">
        <v>3.2683571931586202</v>
      </c>
      <c r="B134" s="14" t="s">
        <v>311</v>
      </c>
      <c r="C134" s="15">
        <v>129</v>
      </c>
      <c r="D134" s="16" t="s">
        <v>497</v>
      </c>
      <c r="E134" s="16">
        <v>1</v>
      </c>
      <c r="F134" s="17">
        <v>0</v>
      </c>
      <c r="G134" s="17">
        <v>1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-1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57">
        <v>0</v>
      </c>
      <c r="BF134" s="17">
        <v>0</v>
      </c>
      <c r="BG134" s="17">
        <v>0</v>
      </c>
      <c r="BH134" s="17">
        <v>0</v>
      </c>
      <c r="BI134" s="57">
        <v>0</v>
      </c>
      <c r="BJ134" s="57">
        <v>0</v>
      </c>
      <c r="BK134" s="57">
        <v>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  <c r="BQ134" s="57">
        <v>0</v>
      </c>
      <c r="BR134" s="57">
        <v>0</v>
      </c>
      <c r="BS134" s="57">
        <v>0</v>
      </c>
      <c r="BT134" s="57">
        <v>0</v>
      </c>
      <c r="BU134" s="57">
        <v>0</v>
      </c>
      <c r="BV134" s="57">
        <v>0</v>
      </c>
      <c r="BW134" s="57">
        <v>0</v>
      </c>
      <c r="BX134" s="57">
        <v>0</v>
      </c>
      <c r="BY134" s="57">
        <v>0</v>
      </c>
      <c r="BZ134" s="57">
        <v>0</v>
      </c>
      <c r="CA134" s="57">
        <v>0</v>
      </c>
      <c r="CB134" s="57">
        <v>0</v>
      </c>
      <c r="CC134" s="57">
        <v>0</v>
      </c>
      <c r="CD134" s="57">
        <v>0</v>
      </c>
      <c r="CE134" s="57">
        <v>0</v>
      </c>
      <c r="CF134" s="57">
        <v>0</v>
      </c>
      <c r="CG134" s="57">
        <v>0</v>
      </c>
      <c r="CH134" s="57">
        <v>0</v>
      </c>
      <c r="CI134" s="57">
        <v>0</v>
      </c>
      <c r="CJ134" s="17">
        <v>0</v>
      </c>
      <c r="CK134" s="17" t="s">
        <v>151</v>
      </c>
      <c r="CL134" s="18">
        <v>0</v>
      </c>
      <c r="CM134" s="18">
        <v>0</v>
      </c>
      <c r="CN134" s="18">
        <v>0</v>
      </c>
      <c r="CO134" s="18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8" t="s">
        <v>152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8">
        <v>0</v>
      </c>
      <c r="HU134" s="18">
        <v>0</v>
      </c>
      <c r="HV134" s="18">
        <v>0</v>
      </c>
      <c r="HW134" s="18">
        <v>0</v>
      </c>
      <c r="HX134" s="18">
        <v>0</v>
      </c>
      <c r="HY134" s="18">
        <v>0</v>
      </c>
      <c r="HZ134" s="18">
        <v>0</v>
      </c>
      <c r="IA134" s="18">
        <v>0</v>
      </c>
      <c r="IB134" s="18">
        <v>0</v>
      </c>
      <c r="IC134" s="18">
        <v>0</v>
      </c>
      <c r="ID134" s="18">
        <v>0</v>
      </c>
      <c r="IE134" s="18">
        <v>0</v>
      </c>
      <c r="IF134" s="18">
        <v>0</v>
      </c>
      <c r="IG134" s="18">
        <v>0</v>
      </c>
      <c r="IH134" s="18">
        <v>0</v>
      </c>
      <c r="II134" s="57">
        <v>0</v>
      </c>
      <c r="IJ134" s="18">
        <v>0</v>
      </c>
      <c r="IK134" s="18">
        <v>0</v>
      </c>
      <c r="IL134" s="18">
        <v>0</v>
      </c>
      <c r="IM134" s="18">
        <v>0</v>
      </c>
      <c r="IN134" s="17">
        <v>0</v>
      </c>
      <c r="IO134" s="17">
        <v>0</v>
      </c>
      <c r="IP134" s="17">
        <v>0</v>
      </c>
      <c r="IQ134" s="17">
        <v>0</v>
      </c>
      <c r="IR134" s="17">
        <v>0</v>
      </c>
      <c r="IS134" s="17">
        <v>0</v>
      </c>
      <c r="IT134" s="17">
        <v>0</v>
      </c>
      <c r="IU134" s="17">
        <v>0</v>
      </c>
      <c r="IV134" s="17">
        <v>0</v>
      </c>
      <c r="IW134" s="17">
        <v>0</v>
      </c>
      <c r="IX134" s="18">
        <v>0</v>
      </c>
      <c r="IY134" s="18">
        <v>0</v>
      </c>
      <c r="IZ134" s="18">
        <v>0</v>
      </c>
      <c r="JA134" s="18">
        <v>0</v>
      </c>
      <c r="JB134" s="18">
        <v>0</v>
      </c>
      <c r="JC134" s="18">
        <v>0</v>
      </c>
      <c r="JD134" s="18">
        <v>0</v>
      </c>
      <c r="JE134" s="18">
        <v>0</v>
      </c>
      <c r="JF134" s="18">
        <v>0</v>
      </c>
      <c r="JG134" s="18">
        <v>0</v>
      </c>
      <c r="JH134" s="18">
        <v>0</v>
      </c>
      <c r="JI134" s="18">
        <v>0</v>
      </c>
      <c r="JJ134" s="18">
        <v>0</v>
      </c>
      <c r="JK134" s="18">
        <v>0</v>
      </c>
      <c r="JL134" s="57">
        <v>0</v>
      </c>
      <c r="JM134" s="57">
        <v>0</v>
      </c>
      <c r="JN134" s="18">
        <v>0</v>
      </c>
      <c r="JO134" s="18">
        <v>0</v>
      </c>
      <c r="JP134" s="18">
        <v>0</v>
      </c>
      <c r="JQ134" s="18">
        <v>0</v>
      </c>
      <c r="JR134" s="18">
        <v>0</v>
      </c>
      <c r="JS134" s="18">
        <v>0</v>
      </c>
      <c r="JT134" s="18">
        <v>0</v>
      </c>
      <c r="JU134" s="18">
        <v>0</v>
      </c>
      <c r="JV134" s="18">
        <v>0</v>
      </c>
      <c r="JW134" s="18">
        <v>0</v>
      </c>
      <c r="JX134" s="18">
        <v>0</v>
      </c>
      <c r="JY134" s="18">
        <v>0</v>
      </c>
      <c r="JZ134" s="18">
        <v>0</v>
      </c>
      <c r="KA134" s="18">
        <v>0</v>
      </c>
      <c r="KB134" s="18">
        <v>0</v>
      </c>
      <c r="KC134" s="18">
        <v>0</v>
      </c>
      <c r="KD134" s="18">
        <v>0</v>
      </c>
      <c r="KE134" s="18">
        <v>0</v>
      </c>
      <c r="KF134" s="18">
        <v>0</v>
      </c>
      <c r="KG134" s="18">
        <v>0</v>
      </c>
      <c r="KH134" s="18">
        <v>0</v>
      </c>
      <c r="KI134" s="18">
        <v>0</v>
      </c>
      <c r="KJ134" s="18">
        <v>0</v>
      </c>
      <c r="KK134" s="18">
        <v>0</v>
      </c>
      <c r="KL134" s="18">
        <v>0</v>
      </c>
      <c r="KM134" s="18">
        <v>0</v>
      </c>
      <c r="KN134" s="18">
        <v>0</v>
      </c>
      <c r="KO134" s="18">
        <v>0</v>
      </c>
      <c r="KP134" s="18">
        <v>0</v>
      </c>
      <c r="KQ134" s="18">
        <v>0</v>
      </c>
      <c r="KR134" s="18">
        <v>0</v>
      </c>
      <c r="KS134" s="18">
        <v>0</v>
      </c>
      <c r="KT134" s="18">
        <v>0</v>
      </c>
      <c r="KU134" s="18">
        <v>0</v>
      </c>
      <c r="KV134" s="18">
        <v>0</v>
      </c>
      <c r="KW134" s="18">
        <v>0</v>
      </c>
      <c r="KX134" s="18">
        <v>0</v>
      </c>
      <c r="KY134" s="18">
        <v>0</v>
      </c>
      <c r="KZ134" s="18">
        <v>0</v>
      </c>
      <c r="LA134" s="18">
        <v>0</v>
      </c>
      <c r="LB134" s="18">
        <v>0</v>
      </c>
      <c r="LC134" s="18">
        <v>0</v>
      </c>
      <c r="LD134" s="18">
        <v>0</v>
      </c>
      <c r="LE134" s="18">
        <v>0</v>
      </c>
      <c r="LF134" s="17">
        <v>-1</v>
      </c>
      <c r="LG134" s="17">
        <v>1</v>
      </c>
      <c r="LH134" s="18">
        <v>0</v>
      </c>
      <c r="LI134" s="18">
        <v>0</v>
      </c>
      <c r="LJ134" s="18">
        <v>0</v>
      </c>
      <c r="LK134" s="18">
        <v>0</v>
      </c>
      <c r="LL134" s="18">
        <v>0</v>
      </c>
      <c r="LM134" s="18">
        <v>0</v>
      </c>
      <c r="LN134" s="18">
        <v>0</v>
      </c>
      <c r="LO134" s="18">
        <v>0</v>
      </c>
      <c r="LP134" s="18">
        <v>0</v>
      </c>
      <c r="LQ134" s="18">
        <v>0</v>
      </c>
      <c r="LR134" s="18">
        <v>0</v>
      </c>
      <c r="LS134" s="18">
        <v>0</v>
      </c>
      <c r="LT134" s="18">
        <v>0</v>
      </c>
      <c r="LU134" s="18">
        <v>0</v>
      </c>
      <c r="LV134" s="18">
        <v>0</v>
      </c>
      <c r="LW134" s="18">
        <v>0</v>
      </c>
      <c r="LX134" s="18">
        <v>0</v>
      </c>
      <c r="LY134" s="18">
        <v>0</v>
      </c>
      <c r="LZ134" s="18">
        <v>0</v>
      </c>
      <c r="MA134" s="18">
        <v>0</v>
      </c>
      <c r="MB134" s="18">
        <v>0</v>
      </c>
      <c r="MC134" s="18">
        <v>0</v>
      </c>
      <c r="MD134" s="18">
        <v>0</v>
      </c>
      <c r="ME134" s="18">
        <v>0</v>
      </c>
      <c r="MF134" s="18">
        <v>0</v>
      </c>
      <c r="MG134" s="18">
        <v>0</v>
      </c>
      <c r="MH134" s="18">
        <v>0</v>
      </c>
      <c r="MI134" s="18">
        <v>0</v>
      </c>
      <c r="MJ134" s="18">
        <v>0</v>
      </c>
      <c r="MK134" s="18">
        <v>0</v>
      </c>
      <c r="ML134" s="18">
        <v>0</v>
      </c>
      <c r="MM134" s="18">
        <v>0</v>
      </c>
      <c r="MN134" s="18">
        <v>0</v>
      </c>
      <c r="MO134" s="18">
        <v>0</v>
      </c>
      <c r="MP134" s="18">
        <v>0</v>
      </c>
      <c r="MQ134" s="18">
        <v>0</v>
      </c>
      <c r="MR134" s="18">
        <v>0</v>
      </c>
      <c r="MS134" s="18">
        <v>0</v>
      </c>
      <c r="MT134" s="18">
        <v>0</v>
      </c>
      <c r="MU134" s="18">
        <v>0</v>
      </c>
      <c r="MV134" s="18">
        <v>0</v>
      </c>
      <c r="MW134" s="18">
        <v>0</v>
      </c>
      <c r="MX134" s="18">
        <v>0</v>
      </c>
      <c r="MY134" s="18">
        <v>0</v>
      </c>
      <c r="MZ134" s="18">
        <v>0</v>
      </c>
      <c r="NA134" s="18">
        <v>0</v>
      </c>
      <c r="NB134" s="18">
        <v>0</v>
      </c>
      <c r="NC134" s="18">
        <v>0</v>
      </c>
      <c r="ND134" s="18">
        <v>0</v>
      </c>
      <c r="NE134" s="18">
        <v>0</v>
      </c>
      <c r="NF134" s="18">
        <v>0</v>
      </c>
      <c r="NG134" s="18">
        <v>0</v>
      </c>
      <c r="NH134" s="18">
        <v>0</v>
      </c>
      <c r="NI134" s="18">
        <v>0</v>
      </c>
      <c r="NJ134" s="18">
        <v>0</v>
      </c>
      <c r="NK134" s="18">
        <v>0</v>
      </c>
      <c r="NL134" s="18">
        <v>0</v>
      </c>
      <c r="NM134" s="18">
        <v>0</v>
      </c>
      <c r="NN134" s="18">
        <v>0</v>
      </c>
      <c r="NO134" s="18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</row>
    <row r="135" spans="1:385" ht="12.95" customHeight="1">
      <c r="A135" s="3">
        <v>4.6452792347837697</v>
      </c>
      <c r="B135" s="14" t="s">
        <v>312</v>
      </c>
      <c r="C135" s="15">
        <v>130</v>
      </c>
      <c r="D135" s="16" t="s">
        <v>497</v>
      </c>
      <c r="E135" s="16">
        <v>1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  <c r="Z135" s="17">
        <v>0</v>
      </c>
      <c r="AA135" s="17">
        <v>-1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57">
        <v>0</v>
      </c>
      <c r="BF135" s="17">
        <v>0</v>
      </c>
      <c r="BG135" s="17">
        <v>0</v>
      </c>
      <c r="BH135" s="17">
        <v>0</v>
      </c>
      <c r="BI135" s="57">
        <v>0</v>
      </c>
      <c r="BJ135" s="57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  <c r="BQ135" s="57">
        <v>0</v>
      </c>
      <c r="BR135" s="57">
        <v>0</v>
      </c>
      <c r="BS135" s="57">
        <v>0</v>
      </c>
      <c r="BT135" s="57">
        <v>0</v>
      </c>
      <c r="BU135" s="57">
        <v>0</v>
      </c>
      <c r="BV135" s="57">
        <v>0</v>
      </c>
      <c r="BW135" s="57">
        <v>0</v>
      </c>
      <c r="BX135" s="57">
        <v>0</v>
      </c>
      <c r="BY135" s="57">
        <v>0</v>
      </c>
      <c r="BZ135" s="57">
        <v>0</v>
      </c>
      <c r="CA135" s="57">
        <v>0</v>
      </c>
      <c r="CB135" s="57">
        <v>0</v>
      </c>
      <c r="CC135" s="57">
        <v>0</v>
      </c>
      <c r="CD135" s="57">
        <v>0</v>
      </c>
      <c r="CE135" s="57">
        <v>0</v>
      </c>
      <c r="CF135" s="57">
        <v>0</v>
      </c>
      <c r="CG135" s="57">
        <v>0</v>
      </c>
      <c r="CH135" s="57">
        <v>0</v>
      </c>
      <c r="CI135" s="57">
        <v>0</v>
      </c>
      <c r="CJ135" s="17">
        <v>0</v>
      </c>
      <c r="CK135" s="17">
        <v>0</v>
      </c>
      <c r="CL135" s="18">
        <v>0</v>
      </c>
      <c r="CM135" s="18">
        <v>0</v>
      </c>
      <c r="CN135" s="18">
        <v>0</v>
      </c>
      <c r="CO135" s="18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 t="s">
        <v>153</v>
      </c>
      <c r="DC135" s="17">
        <v>0</v>
      </c>
      <c r="DD135" s="17">
        <v>0</v>
      </c>
      <c r="DE135" s="70" t="s">
        <v>499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8">
        <v>0</v>
      </c>
      <c r="HU135" s="18">
        <v>0</v>
      </c>
      <c r="HV135" s="18">
        <v>0</v>
      </c>
      <c r="HW135" s="18">
        <v>0</v>
      </c>
      <c r="HX135" s="18">
        <v>0</v>
      </c>
      <c r="HY135" s="18">
        <v>0</v>
      </c>
      <c r="HZ135" s="18">
        <v>0</v>
      </c>
      <c r="IA135" s="18">
        <v>0</v>
      </c>
      <c r="IB135" s="18">
        <v>0</v>
      </c>
      <c r="IC135" s="18">
        <v>0</v>
      </c>
      <c r="ID135" s="18">
        <v>0</v>
      </c>
      <c r="IE135" s="18">
        <v>0</v>
      </c>
      <c r="IF135" s="18">
        <v>0</v>
      </c>
      <c r="IG135" s="18">
        <v>0</v>
      </c>
      <c r="IH135" s="18">
        <v>0</v>
      </c>
      <c r="II135" s="57">
        <v>0</v>
      </c>
      <c r="IJ135" s="18">
        <v>0</v>
      </c>
      <c r="IK135" s="18">
        <v>0</v>
      </c>
      <c r="IL135" s="18">
        <v>0</v>
      </c>
      <c r="IM135" s="18">
        <v>0</v>
      </c>
      <c r="IN135" s="17">
        <v>0</v>
      </c>
      <c r="IO135" s="17">
        <v>0</v>
      </c>
      <c r="IP135" s="17">
        <v>0</v>
      </c>
      <c r="IQ135" s="17">
        <v>0</v>
      </c>
      <c r="IR135" s="17">
        <v>0</v>
      </c>
      <c r="IS135" s="17">
        <v>0</v>
      </c>
      <c r="IT135" s="17">
        <v>0</v>
      </c>
      <c r="IU135" s="17">
        <v>0</v>
      </c>
      <c r="IV135" s="17">
        <v>0</v>
      </c>
      <c r="IW135" s="17">
        <v>0</v>
      </c>
      <c r="IX135" s="18">
        <v>0</v>
      </c>
      <c r="IY135" s="18">
        <v>0</v>
      </c>
      <c r="IZ135" s="18">
        <v>0</v>
      </c>
      <c r="JA135" s="18">
        <v>0</v>
      </c>
      <c r="JB135" s="18">
        <v>0</v>
      </c>
      <c r="JC135" s="18">
        <v>0</v>
      </c>
      <c r="JD135" s="18">
        <v>0</v>
      </c>
      <c r="JE135" s="18">
        <v>0</v>
      </c>
      <c r="JF135" s="18">
        <v>0</v>
      </c>
      <c r="JG135" s="18">
        <v>0</v>
      </c>
      <c r="JH135" s="18">
        <v>0</v>
      </c>
      <c r="JI135" s="18">
        <v>0</v>
      </c>
      <c r="JJ135" s="18">
        <v>0</v>
      </c>
      <c r="JK135" s="18">
        <v>0</v>
      </c>
      <c r="JL135" s="57">
        <v>0</v>
      </c>
      <c r="JM135" s="57">
        <v>0</v>
      </c>
      <c r="JN135" s="18">
        <v>0</v>
      </c>
      <c r="JO135" s="18">
        <v>0</v>
      </c>
      <c r="JP135" s="18">
        <v>0</v>
      </c>
      <c r="JQ135" s="18">
        <v>0</v>
      </c>
      <c r="JR135" s="18">
        <v>0</v>
      </c>
      <c r="JS135" s="18">
        <v>0</v>
      </c>
      <c r="JT135" s="18">
        <v>0</v>
      </c>
      <c r="JU135" s="18">
        <v>0</v>
      </c>
      <c r="JV135" s="18">
        <v>0</v>
      </c>
      <c r="JW135" s="18">
        <v>0</v>
      </c>
      <c r="JX135" s="18">
        <v>0</v>
      </c>
      <c r="JY135" s="18">
        <v>0</v>
      </c>
      <c r="JZ135" s="18">
        <v>0</v>
      </c>
      <c r="KA135" s="18">
        <v>0</v>
      </c>
      <c r="KB135" s="18">
        <v>0</v>
      </c>
      <c r="KC135" s="18">
        <v>0</v>
      </c>
      <c r="KD135" s="18">
        <v>0</v>
      </c>
      <c r="KE135" s="18">
        <v>0</v>
      </c>
      <c r="KF135" s="18">
        <v>0</v>
      </c>
      <c r="KG135" s="18">
        <v>0</v>
      </c>
      <c r="KH135" s="18">
        <v>0</v>
      </c>
      <c r="KI135" s="18">
        <v>0</v>
      </c>
      <c r="KJ135" s="18">
        <v>0</v>
      </c>
      <c r="KK135" s="18">
        <v>0</v>
      </c>
      <c r="KL135" s="18">
        <v>0</v>
      </c>
      <c r="KM135" s="18">
        <v>0</v>
      </c>
      <c r="KN135" s="18">
        <v>0</v>
      </c>
      <c r="KO135" s="18">
        <v>0</v>
      </c>
      <c r="KP135" s="18">
        <v>0</v>
      </c>
      <c r="KQ135" s="18">
        <v>0</v>
      </c>
      <c r="KR135" s="18">
        <v>0</v>
      </c>
      <c r="KS135" s="18">
        <v>0</v>
      </c>
      <c r="KT135" s="18">
        <v>0</v>
      </c>
      <c r="KU135" s="18">
        <v>0</v>
      </c>
      <c r="KV135" s="18">
        <v>0</v>
      </c>
      <c r="KW135" s="18">
        <v>0</v>
      </c>
      <c r="KX135" s="18">
        <v>0</v>
      </c>
      <c r="KY135" s="18">
        <v>0</v>
      </c>
      <c r="KZ135" s="18">
        <v>0</v>
      </c>
      <c r="LA135" s="18">
        <v>0</v>
      </c>
      <c r="LB135" s="18">
        <v>0</v>
      </c>
      <c r="LC135" s="18">
        <v>0</v>
      </c>
      <c r="LD135" s="18">
        <v>0</v>
      </c>
      <c r="LE135" s="18">
        <v>0</v>
      </c>
      <c r="LF135" s="17">
        <v>0.95</v>
      </c>
      <c r="LG135" s="17">
        <v>-0.7</v>
      </c>
      <c r="LH135" s="18">
        <v>0</v>
      </c>
      <c r="LI135" s="18">
        <v>0</v>
      </c>
      <c r="LJ135" s="18">
        <v>0</v>
      </c>
      <c r="LK135" s="18">
        <v>0</v>
      </c>
      <c r="LL135" s="18">
        <v>0</v>
      </c>
      <c r="LM135" s="18">
        <v>0</v>
      </c>
      <c r="LN135" s="18">
        <v>0</v>
      </c>
      <c r="LO135" s="18">
        <v>0</v>
      </c>
      <c r="LP135" s="18">
        <v>0</v>
      </c>
      <c r="LQ135" s="18">
        <v>0</v>
      </c>
      <c r="LR135" s="18">
        <v>0</v>
      </c>
      <c r="LS135" s="18">
        <v>0</v>
      </c>
      <c r="LT135" s="18">
        <v>0</v>
      </c>
      <c r="LU135" s="18">
        <v>0</v>
      </c>
      <c r="LV135" s="18">
        <v>0</v>
      </c>
      <c r="LW135" s="18">
        <v>0</v>
      </c>
      <c r="LX135" s="18">
        <v>0</v>
      </c>
      <c r="LY135" s="18">
        <v>0</v>
      </c>
      <c r="LZ135" s="18">
        <v>0</v>
      </c>
      <c r="MA135" s="18">
        <v>0</v>
      </c>
      <c r="MB135" s="18">
        <v>0</v>
      </c>
      <c r="MC135" s="18">
        <v>0</v>
      </c>
      <c r="MD135" s="18">
        <v>0</v>
      </c>
      <c r="ME135" s="18">
        <v>0</v>
      </c>
      <c r="MF135" s="18">
        <v>0</v>
      </c>
      <c r="MG135" s="18">
        <v>0</v>
      </c>
      <c r="MH135" s="18">
        <v>0</v>
      </c>
      <c r="MI135" s="18">
        <v>0</v>
      </c>
      <c r="MJ135" s="18">
        <v>0</v>
      </c>
      <c r="MK135" s="18">
        <v>0</v>
      </c>
      <c r="ML135" s="18">
        <v>0</v>
      </c>
      <c r="MM135" s="18">
        <v>0</v>
      </c>
      <c r="MN135" s="18">
        <v>0</v>
      </c>
      <c r="MO135" s="18">
        <v>0</v>
      </c>
      <c r="MP135" s="18">
        <v>0</v>
      </c>
      <c r="MQ135" s="18">
        <v>0</v>
      </c>
      <c r="MR135" s="18">
        <v>0</v>
      </c>
      <c r="MS135" s="18">
        <v>0</v>
      </c>
      <c r="MT135" s="18">
        <v>0</v>
      </c>
      <c r="MU135" s="18">
        <v>0</v>
      </c>
      <c r="MV135" s="18">
        <v>0</v>
      </c>
      <c r="MW135" s="18">
        <v>0</v>
      </c>
      <c r="MX135" s="18">
        <v>0</v>
      </c>
      <c r="MY135" s="18">
        <v>0</v>
      </c>
      <c r="MZ135" s="18">
        <v>0</v>
      </c>
      <c r="NA135" s="18">
        <v>0</v>
      </c>
      <c r="NB135" s="18">
        <v>0</v>
      </c>
      <c r="NC135" s="18">
        <v>0</v>
      </c>
      <c r="ND135" s="18">
        <v>0</v>
      </c>
      <c r="NE135" s="18">
        <v>0</v>
      </c>
      <c r="NF135" s="18">
        <v>0</v>
      </c>
      <c r="NG135" s="18">
        <v>0</v>
      </c>
      <c r="NH135" s="18">
        <v>0</v>
      </c>
      <c r="NI135" s="18">
        <v>0</v>
      </c>
      <c r="NJ135" s="18">
        <v>0</v>
      </c>
      <c r="NK135" s="18">
        <v>0</v>
      </c>
      <c r="NL135" s="18">
        <v>0</v>
      </c>
      <c r="NM135" s="18">
        <v>0</v>
      </c>
      <c r="NN135" s="18">
        <v>0</v>
      </c>
      <c r="NO135" s="18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</row>
    <row r="136" spans="1:385" ht="12.95" customHeight="1">
      <c r="A136" s="3">
        <v>5.7772478835536596</v>
      </c>
      <c r="B136" s="14" t="s">
        <v>313</v>
      </c>
      <c r="C136" s="15">
        <v>131</v>
      </c>
      <c r="D136" s="16" t="s">
        <v>497</v>
      </c>
      <c r="E136" s="16">
        <v>1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-1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57">
        <v>0</v>
      </c>
      <c r="BF136" s="17">
        <v>0</v>
      </c>
      <c r="BG136" s="17">
        <v>0</v>
      </c>
      <c r="BH136" s="17">
        <v>0</v>
      </c>
      <c r="BI136" s="57">
        <v>0</v>
      </c>
      <c r="BJ136" s="57">
        <v>0</v>
      </c>
      <c r="BK136" s="57">
        <v>0</v>
      </c>
      <c r="BL136" s="57">
        <v>0</v>
      </c>
      <c r="BM136" s="57">
        <v>0</v>
      </c>
      <c r="BN136" s="57">
        <v>0</v>
      </c>
      <c r="BO136" s="57">
        <v>0</v>
      </c>
      <c r="BP136" s="57">
        <v>0</v>
      </c>
      <c r="BQ136" s="57">
        <v>0</v>
      </c>
      <c r="BR136" s="57">
        <v>0</v>
      </c>
      <c r="BS136" s="57">
        <v>0</v>
      </c>
      <c r="BT136" s="57">
        <v>0</v>
      </c>
      <c r="BU136" s="57">
        <v>0</v>
      </c>
      <c r="BV136" s="57">
        <v>0</v>
      </c>
      <c r="BW136" s="57">
        <v>0</v>
      </c>
      <c r="BX136" s="57">
        <v>0</v>
      </c>
      <c r="BY136" s="57">
        <v>0</v>
      </c>
      <c r="BZ136" s="57">
        <v>0</v>
      </c>
      <c r="CA136" s="57">
        <v>0</v>
      </c>
      <c r="CB136" s="57">
        <v>0</v>
      </c>
      <c r="CC136" s="57">
        <v>0</v>
      </c>
      <c r="CD136" s="57">
        <v>0</v>
      </c>
      <c r="CE136" s="57">
        <v>0</v>
      </c>
      <c r="CF136" s="57">
        <v>0</v>
      </c>
      <c r="CG136" s="57">
        <v>0</v>
      </c>
      <c r="CH136" s="57">
        <v>0</v>
      </c>
      <c r="CI136" s="57">
        <v>0</v>
      </c>
      <c r="CJ136" s="17">
        <v>0</v>
      </c>
      <c r="CK136" s="17">
        <v>0</v>
      </c>
      <c r="CL136" s="18">
        <v>0</v>
      </c>
      <c r="CM136" s="18">
        <v>0</v>
      </c>
      <c r="CN136" s="18">
        <v>0</v>
      </c>
      <c r="CO136" s="18">
        <v>0</v>
      </c>
      <c r="CP136" s="17" t="s">
        <v>154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 t="s">
        <v>155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-0.2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-0.1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8">
        <v>0</v>
      </c>
      <c r="HU136" s="18">
        <v>0</v>
      </c>
      <c r="HV136" s="18">
        <v>0</v>
      </c>
      <c r="HW136" s="18">
        <v>0</v>
      </c>
      <c r="HX136" s="18">
        <v>0</v>
      </c>
      <c r="HY136" s="18">
        <v>0</v>
      </c>
      <c r="HZ136" s="18">
        <v>0</v>
      </c>
      <c r="IA136" s="18">
        <v>0</v>
      </c>
      <c r="IB136" s="18">
        <v>0</v>
      </c>
      <c r="IC136" s="18">
        <v>0</v>
      </c>
      <c r="ID136" s="18">
        <v>0</v>
      </c>
      <c r="IE136" s="18">
        <v>0</v>
      </c>
      <c r="IF136" s="18">
        <v>0</v>
      </c>
      <c r="IG136" s="18">
        <v>0</v>
      </c>
      <c r="IH136" s="17">
        <v>0</v>
      </c>
      <c r="II136" s="57">
        <v>0</v>
      </c>
      <c r="IJ136" s="17">
        <v>0.5</v>
      </c>
      <c r="IK136" s="17">
        <v>-0.1</v>
      </c>
      <c r="IL136" s="18">
        <v>0</v>
      </c>
      <c r="IM136" s="18">
        <v>0</v>
      </c>
      <c r="IN136" s="17">
        <v>0</v>
      </c>
      <c r="IO136" s="17">
        <v>0</v>
      </c>
      <c r="IP136" s="17">
        <v>0</v>
      </c>
      <c r="IQ136" s="17">
        <v>0</v>
      </c>
      <c r="IR136" s="17">
        <v>0</v>
      </c>
      <c r="IS136" s="17">
        <v>0</v>
      </c>
      <c r="IT136" s="17">
        <v>0</v>
      </c>
      <c r="IU136" s="17">
        <v>0</v>
      </c>
      <c r="IV136" s="17">
        <v>0</v>
      </c>
      <c r="IW136" s="17">
        <v>0</v>
      </c>
      <c r="IX136" s="18">
        <v>0</v>
      </c>
      <c r="IY136" s="18">
        <v>0</v>
      </c>
      <c r="IZ136" s="18">
        <v>0</v>
      </c>
      <c r="JA136" s="18">
        <v>0</v>
      </c>
      <c r="JB136" s="18">
        <v>0</v>
      </c>
      <c r="JC136" s="18">
        <v>0</v>
      </c>
      <c r="JD136" s="18">
        <v>0</v>
      </c>
      <c r="JE136" s="18">
        <v>0</v>
      </c>
      <c r="JF136" s="18">
        <v>0</v>
      </c>
      <c r="JG136" s="18">
        <v>0</v>
      </c>
      <c r="JH136" s="18">
        <v>0</v>
      </c>
      <c r="JI136" s="18">
        <v>0</v>
      </c>
      <c r="JJ136" s="18">
        <v>0</v>
      </c>
      <c r="JK136" s="18">
        <v>0</v>
      </c>
      <c r="JL136" s="57">
        <v>0</v>
      </c>
      <c r="JM136" s="57">
        <v>0</v>
      </c>
      <c r="JN136" s="18">
        <v>0</v>
      </c>
      <c r="JO136" s="18">
        <v>0</v>
      </c>
      <c r="JP136" s="18">
        <v>0</v>
      </c>
      <c r="JQ136" s="18">
        <v>0</v>
      </c>
      <c r="JR136" s="18">
        <v>0</v>
      </c>
      <c r="JS136" s="18">
        <v>0</v>
      </c>
      <c r="JT136" s="18">
        <v>0</v>
      </c>
      <c r="JU136" s="18">
        <v>0</v>
      </c>
      <c r="JV136" s="18">
        <v>0</v>
      </c>
      <c r="JW136" s="18">
        <v>0</v>
      </c>
      <c r="JX136" s="18">
        <v>0</v>
      </c>
      <c r="JY136" s="18">
        <v>0</v>
      </c>
      <c r="JZ136" s="18">
        <v>0</v>
      </c>
      <c r="KA136" s="18">
        <v>0</v>
      </c>
      <c r="KB136" s="18">
        <v>0</v>
      </c>
      <c r="KC136" s="18">
        <v>0</v>
      </c>
      <c r="KD136" s="18">
        <v>0</v>
      </c>
      <c r="KE136" s="18">
        <v>0</v>
      </c>
      <c r="KF136" s="18">
        <v>0</v>
      </c>
      <c r="KG136" s="18">
        <v>0</v>
      </c>
      <c r="KH136" s="17">
        <v>0.85</v>
      </c>
      <c r="KI136" s="17">
        <v>-0.6</v>
      </c>
      <c r="KJ136" s="18">
        <v>0</v>
      </c>
      <c r="KK136" s="18">
        <v>0</v>
      </c>
      <c r="KL136" s="18">
        <v>0</v>
      </c>
      <c r="KM136" s="18">
        <v>0</v>
      </c>
      <c r="KN136" s="18">
        <v>0</v>
      </c>
      <c r="KO136" s="18">
        <v>0</v>
      </c>
      <c r="KP136" s="18">
        <v>0</v>
      </c>
      <c r="KQ136" s="18">
        <v>0</v>
      </c>
      <c r="KR136" s="18">
        <v>0</v>
      </c>
      <c r="KS136" s="18">
        <v>0</v>
      </c>
      <c r="KT136" s="18">
        <v>0</v>
      </c>
      <c r="KU136" s="18">
        <v>0</v>
      </c>
      <c r="KV136" s="18">
        <v>0</v>
      </c>
      <c r="KW136" s="18">
        <v>0</v>
      </c>
      <c r="KX136" s="18">
        <v>0</v>
      </c>
      <c r="KY136" s="18">
        <v>0</v>
      </c>
      <c r="KZ136" s="18">
        <v>0</v>
      </c>
      <c r="LA136" s="18">
        <v>0</v>
      </c>
      <c r="LB136" s="18">
        <v>0</v>
      </c>
      <c r="LC136" s="18">
        <v>0</v>
      </c>
      <c r="LD136" s="18">
        <v>0</v>
      </c>
      <c r="LE136" s="18">
        <v>0</v>
      </c>
      <c r="LF136" s="18">
        <v>0</v>
      </c>
      <c r="LG136" s="18">
        <v>0</v>
      </c>
      <c r="LH136" s="18">
        <v>0</v>
      </c>
      <c r="LI136" s="18">
        <v>0</v>
      </c>
      <c r="LJ136" s="18">
        <v>0</v>
      </c>
      <c r="LK136" s="18">
        <v>0</v>
      </c>
      <c r="LL136" s="18">
        <v>0</v>
      </c>
      <c r="LM136" s="18">
        <v>0</v>
      </c>
      <c r="LN136" s="18">
        <v>0</v>
      </c>
      <c r="LO136" s="18">
        <v>0</v>
      </c>
      <c r="LP136" s="18">
        <v>0</v>
      </c>
      <c r="LQ136" s="18">
        <v>0</v>
      </c>
      <c r="LR136" s="18">
        <v>0</v>
      </c>
      <c r="LS136" s="18">
        <v>0</v>
      </c>
      <c r="LT136" s="18">
        <v>0</v>
      </c>
      <c r="LU136" s="18">
        <v>0</v>
      </c>
      <c r="LV136" s="18">
        <v>0</v>
      </c>
      <c r="LW136" s="18">
        <v>0</v>
      </c>
      <c r="LX136" s="18">
        <v>0</v>
      </c>
      <c r="LY136" s="18">
        <v>0</v>
      </c>
      <c r="LZ136" s="18">
        <v>0</v>
      </c>
      <c r="MA136" s="18">
        <v>0</v>
      </c>
      <c r="MB136" s="18">
        <v>0</v>
      </c>
      <c r="MC136" s="18">
        <v>0</v>
      </c>
      <c r="MD136" s="18">
        <v>0</v>
      </c>
      <c r="ME136" s="18">
        <v>0</v>
      </c>
      <c r="MF136" s="18">
        <v>0</v>
      </c>
      <c r="MG136" s="18">
        <v>0</v>
      </c>
      <c r="MH136" s="18">
        <v>0</v>
      </c>
      <c r="MI136" s="17">
        <v>-1</v>
      </c>
      <c r="MJ136" s="18">
        <v>0</v>
      </c>
      <c r="MK136" s="18">
        <v>0</v>
      </c>
      <c r="ML136" s="18">
        <v>0</v>
      </c>
      <c r="MM136" s="18">
        <v>0</v>
      </c>
      <c r="MN136" s="18">
        <v>0</v>
      </c>
      <c r="MO136" s="18">
        <v>0</v>
      </c>
      <c r="MP136" s="18">
        <v>0</v>
      </c>
      <c r="MQ136" s="18">
        <v>0</v>
      </c>
      <c r="MR136" s="18">
        <v>0</v>
      </c>
      <c r="MS136" s="18">
        <v>0</v>
      </c>
      <c r="MT136" s="18">
        <v>0</v>
      </c>
      <c r="MU136" s="18">
        <v>0</v>
      </c>
      <c r="MV136" s="18">
        <v>0</v>
      </c>
      <c r="MW136" s="18">
        <v>0</v>
      </c>
      <c r="MX136" s="18">
        <v>0</v>
      </c>
      <c r="MY136" s="18">
        <v>0</v>
      </c>
      <c r="MZ136" s="18">
        <v>0</v>
      </c>
      <c r="NA136" s="18">
        <v>0</v>
      </c>
      <c r="NB136" s="18">
        <v>0</v>
      </c>
      <c r="NC136" s="18">
        <v>0</v>
      </c>
      <c r="ND136" s="18">
        <v>0</v>
      </c>
      <c r="NE136" s="18">
        <v>0</v>
      </c>
      <c r="NF136" s="18">
        <v>0</v>
      </c>
      <c r="NG136" s="18">
        <v>0</v>
      </c>
      <c r="NH136" s="18">
        <v>0</v>
      </c>
      <c r="NI136" s="18">
        <v>0</v>
      </c>
      <c r="NJ136" s="18">
        <v>0</v>
      </c>
      <c r="NK136" s="18">
        <v>0</v>
      </c>
      <c r="NL136" s="18">
        <v>0</v>
      </c>
      <c r="NM136" s="18">
        <v>0</v>
      </c>
      <c r="NN136" s="18">
        <v>0</v>
      </c>
      <c r="NO136" s="18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</row>
    <row r="137" spans="1:385" ht="12.95" customHeight="1">
      <c r="A137" s="3">
        <v>0.61403645983618504</v>
      </c>
      <c r="B137" s="14" t="s">
        <v>314</v>
      </c>
      <c r="C137" s="15">
        <v>132</v>
      </c>
      <c r="D137" s="16" t="s">
        <v>497</v>
      </c>
      <c r="E137" s="16">
        <v>1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-1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57">
        <v>0</v>
      </c>
      <c r="BF137" s="17">
        <v>0</v>
      </c>
      <c r="BG137" s="17">
        <v>0</v>
      </c>
      <c r="BH137" s="17">
        <v>0</v>
      </c>
      <c r="BI137" s="57">
        <v>0</v>
      </c>
      <c r="BJ137" s="57">
        <v>0</v>
      </c>
      <c r="BK137" s="57">
        <v>0</v>
      </c>
      <c r="BL137" s="57">
        <v>0</v>
      </c>
      <c r="BM137" s="57">
        <v>0</v>
      </c>
      <c r="BN137" s="57">
        <v>0</v>
      </c>
      <c r="BO137" s="57">
        <v>0</v>
      </c>
      <c r="BP137" s="57">
        <v>0</v>
      </c>
      <c r="BQ137" s="57">
        <v>0</v>
      </c>
      <c r="BR137" s="57">
        <v>0</v>
      </c>
      <c r="BS137" s="57">
        <v>0</v>
      </c>
      <c r="BT137" s="57">
        <v>0</v>
      </c>
      <c r="BU137" s="57">
        <v>0</v>
      </c>
      <c r="BV137" s="57">
        <v>0</v>
      </c>
      <c r="BW137" s="57">
        <v>0</v>
      </c>
      <c r="BX137" s="57">
        <v>0</v>
      </c>
      <c r="BY137" s="57">
        <v>0</v>
      </c>
      <c r="BZ137" s="57">
        <v>0</v>
      </c>
      <c r="CA137" s="57">
        <v>0</v>
      </c>
      <c r="CB137" s="57">
        <v>0</v>
      </c>
      <c r="CC137" s="57">
        <v>0</v>
      </c>
      <c r="CD137" s="57">
        <v>0</v>
      </c>
      <c r="CE137" s="57">
        <v>0</v>
      </c>
      <c r="CF137" s="57">
        <v>0</v>
      </c>
      <c r="CG137" s="57">
        <v>0</v>
      </c>
      <c r="CH137" s="57">
        <v>0</v>
      </c>
      <c r="CI137" s="57">
        <v>0</v>
      </c>
      <c r="CJ137" s="17">
        <v>0</v>
      </c>
      <c r="CK137" s="17">
        <v>0</v>
      </c>
      <c r="CL137" s="18">
        <v>0</v>
      </c>
      <c r="CM137" s="18">
        <v>0</v>
      </c>
      <c r="CN137" s="18">
        <v>0</v>
      </c>
      <c r="CO137" s="18">
        <v>0</v>
      </c>
      <c r="CP137" s="17">
        <v>0</v>
      </c>
      <c r="CQ137" s="17" t="s">
        <v>154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 t="s">
        <v>155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-0.2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-0.1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8">
        <v>0</v>
      </c>
      <c r="HU137" s="18">
        <v>0</v>
      </c>
      <c r="HV137" s="18">
        <v>0</v>
      </c>
      <c r="HW137" s="18">
        <v>0</v>
      </c>
      <c r="HX137" s="18">
        <v>0</v>
      </c>
      <c r="HY137" s="18">
        <v>0</v>
      </c>
      <c r="HZ137" s="18">
        <v>0</v>
      </c>
      <c r="IA137" s="18">
        <v>0</v>
      </c>
      <c r="IB137" s="18">
        <v>0</v>
      </c>
      <c r="IC137" s="18">
        <v>0</v>
      </c>
      <c r="ID137" s="18">
        <v>0</v>
      </c>
      <c r="IE137" s="18">
        <v>0</v>
      </c>
      <c r="IF137" s="18">
        <v>0</v>
      </c>
      <c r="IG137" s="18">
        <v>0</v>
      </c>
      <c r="IH137" s="18">
        <v>0</v>
      </c>
      <c r="II137" s="57">
        <v>0</v>
      </c>
      <c r="IJ137" s="18">
        <v>0</v>
      </c>
      <c r="IK137" s="18">
        <v>0</v>
      </c>
      <c r="IL137" s="17">
        <v>0.5</v>
      </c>
      <c r="IM137" s="17">
        <v>-0.1</v>
      </c>
      <c r="IN137" s="17">
        <v>0</v>
      </c>
      <c r="IO137" s="17">
        <v>0</v>
      </c>
      <c r="IP137" s="17">
        <v>0</v>
      </c>
      <c r="IQ137" s="17">
        <v>0</v>
      </c>
      <c r="IR137" s="17">
        <v>0</v>
      </c>
      <c r="IS137" s="17">
        <v>0</v>
      </c>
      <c r="IT137" s="17">
        <v>0</v>
      </c>
      <c r="IU137" s="17">
        <v>0</v>
      </c>
      <c r="IV137" s="17">
        <v>0</v>
      </c>
      <c r="IW137" s="17">
        <v>0</v>
      </c>
      <c r="IX137" s="18">
        <v>0</v>
      </c>
      <c r="IY137" s="18">
        <v>0</v>
      </c>
      <c r="IZ137" s="18">
        <v>0</v>
      </c>
      <c r="JA137" s="18">
        <v>0</v>
      </c>
      <c r="JB137" s="18">
        <v>0</v>
      </c>
      <c r="JC137" s="18">
        <v>0</v>
      </c>
      <c r="JD137" s="18">
        <v>0</v>
      </c>
      <c r="JE137" s="18">
        <v>0</v>
      </c>
      <c r="JF137" s="18">
        <v>0</v>
      </c>
      <c r="JG137" s="18">
        <v>0</v>
      </c>
      <c r="JH137" s="18">
        <v>0</v>
      </c>
      <c r="JI137" s="18">
        <v>0</v>
      </c>
      <c r="JJ137" s="18">
        <v>0</v>
      </c>
      <c r="JK137" s="18">
        <v>0</v>
      </c>
      <c r="JL137" s="57">
        <v>0</v>
      </c>
      <c r="JM137" s="57">
        <v>0</v>
      </c>
      <c r="JN137" s="18">
        <v>0</v>
      </c>
      <c r="JO137" s="18">
        <v>0</v>
      </c>
      <c r="JP137" s="18">
        <v>0</v>
      </c>
      <c r="JQ137" s="18">
        <v>0</v>
      </c>
      <c r="JR137" s="18">
        <v>0</v>
      </c>
      <c r="JS137" s="18">
        <v>0</v>
      </c>
      <c r="JT137" s="18">
        <v>0</v>
      </c>
      <c r="JU137" s="18">
        <v>0</v>
      </c>
      <c r="JV137" s="18">
        <v>0</v>
      </c>
      <c r="JW137" s="18">
        <v>0</v>
      </c>
      <c r="JX137" s="18">
        <v>0</v>
      </c>
      <c r="JY137" s="18">
        <v>0</v>
      </c>
      <c r="JZ137" s="18">
        <v>0</v>
      </c>
      <c r="KA137" s="18">
        <v>0</v>
      </c>
      <c r="KB137" s="18">
        <v>0</v>
      </c>
      <c r="KC137" s="18">
        <v>0</v>
      </c>
      <c r="KD137" s="18">
        <v>0</v>
      </c>
      <c r="KE137" s="18">
        <v>0</v>
      </c>
      <c r="KF137" s="18">
        <v>0</v>
      </c>
      <c r="KG137" s="18">
        <v>0</v>
      </c>
      <c r="KH137" s="18">
        <v>0</v>
      </c>
      <c r="KI137" s="18">
        <v>0</v>
      </c>
      <c r="KJ137" s="17">
        <v>0.85</v>
      </c>
      <c r="KK137" s="17">
        <v>-0.6</v>
      </c>
      <c r="KL137" s="18">
        <v>0</v>
      </c>
      <c r="KM137" s="18">
        <v>0</v>
      </c>
      <c r="KN137" s="18">
        <v>0</v>
      </c>
      <c r="KO137" s="18">
        <v>0</v>
      </c>
      <c r="KP137" s="18">
        <v>0</v>
      </c>
      <c r="KQ137" s="18">
        <v>0</v>
      </c>
      <c r="KR137" s="18">
        <v>0</v>
      </c>
      <c r="KS137" s="18">
        <v>0</v>
      </c>
      <c r="KT137" s="18">
        <v>0</v>
      </c>
      <c r="KU137" s="18">
        <v>0</v>
      </c>
      <c r="KV137" s="18">
        <v>0</v>
      </c>
      <c r="KW137" s="18">
        <v>0</v>
      </c>
      <c r="KX137" s="18">
        <v>0</v>
      </c>
      <c r="KY137" s="18">
        <v>0</v>
      </c>
      <c r="KZ137" s="18">
        <v>0</v>
      </c>
      <c r="LA137" s="18">
        <v>0</v>
      </c>
      <c r="LB137" s="18">
        <v>0</v>
      </c>
      <c r="LC137" s="18">
        <v>0</v>
      </c>
      <c r="LD137" s="18">
        <v>0</v>
      </c>
      <c r="LE137" s="18">
        <v>0</v>
      </c>
      <c r="LF137" s="18">
        <v>0</v>
      </c>
      <c r="LG137" s="18">
        <v>0</v>
      </c>
      <c r="LH137" s="18">
        <v>0</v>
      </c>
      <c r="LI137" s="18">
        <v>0</v>
      </c>
      <c r="LJ137" s="18">
        <v>0</v>
      </c>
      <c r="LK137" s="18">
        <v>0</v>
      </c>
      <c r="LL137" s="18">
        <v>0</v>
      </c>
      <c r="LM137" s="18">
        <v>0</v>
      </c>
      <c r="LN137" s="18">
        <v>0</v>
      </c>
      <c r="LO137" s="18">
        <v>0</v>
      </c>
      <c r="LP137" s="18">
        <v>0</v>
      </c>
      <c r="LQ137" s="18">
        <v>0</v>
      </c>
      <c r="LR137" s="18">
        <v>0</v>
      </c>
      <c r="LS137" s="18">
        <v>0</v>
      </c>
      <c r="LT137" s="18">
        <v>0</v>
      </c>
      <c r="LU137" s="18">
        <v>0</v>
      </c>
      <c r="LV137" s="18">
        <v>0</v>
      </c>
      <c r="LW137" s="18">
        <v>0</v>
      </c>
      <c r="LX137" s="18">
        <v>0</v>
      </c>
      <c r="LY137" s="18">
        <v>0</v>
      </c>
      <c r="LZ137" s="18">
        <v>0</v>
      </c>
      <c r="MA137" s="18">
        <v>0</v>
      </c>
      <c r="MB137" s="18">
        <v>0</v>
      </c>
      <c r="MC137" s="18">
        <v>0</v>
      </c>
      <c r="MD137" s="18">
        <v>0</v>
      </c>
      <c r="ME137" s="18">
        <v>0</v>
      </c>
      <c r="MF137" s="18">
        <v>0</v>
      </c>
      <c r="MG137" s="18">
        <v>0</v>
      </c>
      <c r="MH137" s="18">
        <v>0</v>
      </c>
      <c r="MI137" s="18">
        <v>0</v>
      </c>
      <c r="MJ137" s="17">
        <v>-1</v>
      </c>
      <c r="MK137" s="18">
        <v>0</v>
      </c>
      <c r="ML137" s="18">
        <v>0</v>
      </c>
      <c r="MM137" s="18">
        <v>0</v>
      </c>
      <c r="MN137" s="18">
        <v>0</v>
      </c>
      <c r="MO137" s="18">
        <v>0</v>
      </c>
      <c r="MP137" s="18">
        <v>0</v>
      </c>
      <c r="MQ137" s="18">
        <v>0</v>
      </c>
      <c r="MR137" s="18">
        <v>0</v>
      </c>
      <c r="MS137" s="18">
        <v>0</v>
      </c>
      <c r="MT137" s="18">
        <v>0</v>
      </c>
      <c r="MU137" s="18">
        <v>0</v>
      </c>
      <c r="MV137" s="18">
        <v>0</v>
      </c>
      <c r="MW137" s="18">
        <v>0</v>
      </c>
      <c r="MX137" s="18">
        <v>0</v>
      </c>
      <c r="MY137" s="18">
        <v>0</v>
      </c>
      <c r="MZ137" s="18">
        <v>0</v>
      </c>
      <c r="NA137" s="18">
        <v>0</v>
      </c>
      <c r="NB137" s="18">
        <v>0</v>
      </c>
      <c r="NC137" s="18">
        <v>0</v>
      </c>
      <c r="ND137" s="18">
        <v>0</v>
      </c>
      <c r="NE137" s="18">
        <v>0</v>
      </c>
      <c r="NF137" s="18">
        <v>0</v>
      </c>
      <c r="NG137" s="18">
        <v>0</v>
      </c>
      <c r="NH137" s="18">
        <v>0</v>
      </c>
      <c r="NI137" s="18">
        <v>0</v>
      </c>
      <c r="NJ137" s="18">
        <v>0</v>
      </c>
      <c r="NK137" s="18">
        <v>0</v>
      </c>
      <c r="NL137" s="18">
        <v>0</v>
      </c>
      <c r="NM137" s="18">
        <v>0</v>
      </c>
      <c r="NN137" s="18">
        <v>0</v>
      </c>
      <c r="NO137" s="18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</row>
    <row r="138" spans="1:385" ht="12.95" customHeight="1">
      <c r="A138" s="3">
        <v>0.14133907440155299</v>
      </c>
      <c r="B138" s="14" t="s">
        <v>315</v>
      </c>
      <c r="C138" s="15">
        <v>133</v>
      </c>
      <c r="D138" s="16" t="s">
        <v>497</v>
      </c>
      <c r="E138" s="16">
        <f>10^3</f>
        <v>1000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1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-1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57">
        <v>0</v>
      </c>
      <c r="BF138" s="17">
        <v>0</v>
      </c>
      <c r="BG138" s="17">
        <v>0</v>
      </c>
      <c r="BH138" s="17">
        <v>0</v>
      </c>
      <c r="BI138" s="57">
        <v>0</v>
      </c>
      <c r="BJ138" s="57">
        <v>0</v>
      </c>
      <c r="BK138" s="57">
        <v>0</v>
      </c>
      <c r="BL138" s="57">
        <v>0</v>
      </c>
      <c r="BM138" s="57">
        <v>0</v>
      </c>
      <c r="BN138" s="57">
        <v>0</v>
      </c>
      <c r="BO138" s="57">
        <v>0</v>
      </c>
      <c r="BP138" s="57">
        <v>0</v>
      </c>
      <c r="BQ138" s="57">
        <v>0</v>
      </c>
      <c r="BR138" s="57">
        <v>0</v>
      </c>
      <c r="BS138" s="57">
        <v>0</v>
      </c>
      <c r="BT138" s="57">
        <v>0</v>
      </c>
      <c r="BU138" s="57">
        <v>0</v>
      </c>
      <c r="BV138" s="57">
        <v>0</v>
      </c>
      <c r="BW138" s="57">
        <v>0</v>
      </c>
      <c r="BX138" s="57">
        <v>0</v>
      </c>
      <c r="BY138" s="57">
        <v>0</v>
      </c>
      <c r="BZ138" s="57">
        <v>0</v>
      </c>
      <c r="CA138" s="57">
        <v>0</v>
      </c>
      <c r="CB138" s="57">
        <v>0</v>
      </c>
      <c r="CC138" s="57">
        <v>0</v>
      </c>
      <c r="CD138" s="57">
        <v>0</v>
      </c>
      <c r="CE138" s="57">
        <v>0</v>
      </c>
      <c r="CF138" s="57">
        <v>0</v>
      </c>
      <c r="CG138" s="57">
        <v>0</v>
      </c>
      <c r="CH138" s="57">
        <v>0</v>
      </c>
      <c r="CI138" s="57">
        <v>0</v>
      </c>
      <c r="CJ138" s="17">
        <v>0</v>
      </c>
      <c r="CK138" s="17">
        <v>0</v>
      </c>
      <c r="CL138" s="18">
        <v>0</v>
      </c>
      <c r="CM138" s="18">
        <v>0</v>
      </c>
      <c r="CN138" s="18">
        <v>0</v>
      </c>
      <c r="CO138" s="18">
        <v>0</v>
      </c>
      <c r="CP138" s="17">
        <v>0</v>
      </c>
      <c r="CQ138" s="17">
        <v>0</v>
      </c>
      <c r="CR138" s="17">
        <v>0</v>
      </c>
      <c r="CS138" s="17" t="s">
        <v>154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 t="s">
        <v>155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-0.2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0</v>
      </c>
      <c r="FD138" s="17">
        <v>0</v>
      </c>
      <c r="FE138" s="17">
        <v>0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-0.1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8">
        <v>0</v>
      </c>
      <c r="HU138" s="18">
        <v>0</v>
      </c>
      <c r="HV138" s="18">
        <v>0</v>
      </c>
      <c r="HW138" s="18">
        <v>0</v>
      </c>
      <c r="HX138" s="18">
        <v>0</v>
      </c>
      <c r="HY138" s="18">
        <v>0</v>
      </c>
      <c r="HZ138" s="18">
        <v>0</v>
      </c>
      <c r="IA138" s="18">
        <v>0</v>
      </c>
      <c r="IB138" s="18">
        <v>0</v>
      </c>
      <c r="IC138" s="18">
        <v>0</v>
      </c>
      <c r="ID138" s="18">
        <v>0</v>
      </c>
      <c r="IE138" s="18">
        <v>0</v>
      </c>
      <c r="IF138" s="18">
        <v>0</v>
      </c>
      <c r="IG138" s="18">
        <v>0</v>
      </c>
      <c r="IH138" s="18">
        <v>0</v>
      </c>
      <c r="II138" s="57">
        <v>0</v>
      </c>
      <c r="IJ138" s="18">
        <v>0</v>
      </c>
      <c r="IK138" s="18">
        <v>0</v>
      </c>
      <c r="IL138" s="18">
        <v>0</v>
      </c>
      <c r="IM138" s="18">
        <v>0</v>
      </c>
      <c r="IN138" s="17">
        <v>0</v>
      </c>
      <c r="IO138" s="17">
        <v>0</v>
      </c>
      <c r="IP138" s="17">
        <v>0.5</v>
      </c>
      <c r="IQ138" s="17">
        <v>-0.1</v>
      </c>
      <c r="IR138" s="17">
        <v>0</v>
      </c>
      <c r="IS138" s="17">
        <v>0</v>
      </c>
      <c r="IT138" s="17">
        <v>0</v>
      </c>
      <c r="IU138" s="17">
        <v>0</v>
      </c>
      <c r="IV138" s="17">
        <v>0</v>
      </c>
      <c r="IW138" s="17">
        <v>0</v>
      </c>
      <c r="IX138" s="18">
        <v>0</v>
      </c>
      <c r="IY138" s="18">
        <v>0</v>
      </c>
      <c r="IZ138" s="18">
        <v>0</v>
      </c>
      <c r="JA138" s="18">
        <v>0</v>
      </c>
      <c r="JB138" s="18">
        <v>0</v>
      </c>
      <c r="JC138" s="18">
        <v>0</v>
      </c>
      <c r="JD138" s="18">
        <v>0</v>
      </c>
      <c r="JE138" s="18">
        <v>0</v>
      </c>
      <c r="JF138" s="18">
        <v>0</v>
      </c>
      <c r="JG138" s="18">
        <v>0</v>
      </c>
      <c r="JH138" s="18">
        <v>0</v>
      </c>
      <c r="JI138" s="18">
        <v>0</v>
      </c>
      <c r="JJ138" s="18">
        <v>0</v>
      </c>
      <c r="JK138" s="18">
        <v>0</v>
      </c>
      <c r="JL138" s="57">
        <v>0</v>
      </c>
      <c r="JM138" s="57">
        <v>0</v>
      </c>
      <c r="JN138" s="18">
        <v>0</v>
      </c>
      <c r="JO138" s="18">
        <v>0</v>
      </c>
      <c r="JP138" s="18">
        <v>0</v>
      </c>
      <c r="JQ138" s="18">
        <v>0</v>
      </c>
      <c r="JR138" s="18">
        <v>0</v>
      </c>
      <c r="JS138" s="18">
        <v>0</v>
      </c>
      <c r="JT138" s="18">
        <v>0</v>
      </c>
      <c r="JU138" s="18">
        <v>0</v>
      </c>
      <c r="JV138" s="18">
        <v>0</v>
      </c>
      <c r="JW138" s="18">
        <v>0</v>
      </c>
      <c r="JX138" s="18">
        <v>0</v>
      </c>
      <c r="JY138" s="18">
        <v>0</v>
      </c>
      <c r="JZ138" s="18">
        <v>0</v>
      </c>
      <c r="KA138" s="18">
        <v>0</v>
      </c>
      <c r="KB138" s="18">
        <v>0</v>
      </c>
      <c r="KC138" s="18">
        <v>0</v>
      </c>
      <c r="KD138" s="18">
        <v>0</v>
      </c>
      <c r="KE138" s="18">
        <v>0</v>
      </c>
      <c r="KF138" s="18">
        <v>0</v>
      </c>
      <c r="KG138" s="18">
        <v>0</v>
      </c>
      <c r="KH138" s="18">
        <v>0</v>
      </c>
      <c r="KI138" s="18">
        <v>0</v>
      </c>
      <c r="KJ138" s="18">
        <v>0</v>
      </c>
      <c r="KK138" s="18">
        <v>0</v>
      </c>
      <c r="KL138" s="18">
        <v>0</v>
      </c>
      <c r="KM138" s="18">
        <v>0</v>
      </c>
      <c r="KN138" s="17">
        <v>0.85</v>
      </c>
      <c r="KO138" s="17">
        <v>-0.6</v>
      </c>
      <c r="KP138" s="18">
        <v>0</v>
      </c>
      <c r="KQ138" s="18">
        <v>0</v>
      </c>
      <c r="KR138" s="18">
        <v>0</v>
      </c>
      <c r="KS138" s="18">
        <v>0</v>
      </c>
      <c r="KT138" s="18">
        <v>0</v>
      </c>
      <c r="KU138" s="18">
        <v>0</v>
      </c>
      <c r="KV138" s="18">
        <v>0</v>
      </c>
      <c r="KW138" s="18">
        <v>0</v>
      </c>
      <c r="KX138" s="18">
        <v>0</v>
      </c>
      <c r="KY138" s="18">
        <v>0</v>
      </c>
      <c r="KZ138" s="18">
        <v>0</v>
      </c>
      <c r="LA138" s="18">
        <v>0</v>
      </c>
      <c r="LB138" s="18">
        <v>0</v>
      </c>
      <c r="LC138" s="18">
        <v>0</v>
      </c>
      <c r="LD138" s="18">
        <v>0</v>
      </c>
      <c r="LE138" s="18">
        <v>0</v>
      </c>
      <c r="LF138" s="18">
        <v>0</v>
      </c>
      <c r="LG138" s="18">
        <v>0</v>
      </c>
      <c r="LH138" s="18">
        <v>0</v>
      </c>
      <c r="LI138" s="18">
        <v>0</v>
      </c>
      <c r="LJ138" s="18">
        <v>0</v>
      </c>
      <c r="LK138" s="18">
        <v>0</v>
      </c>
      <c r="LL138" s="18">
        <v>0</v>
      </c>
      <c r="LM138" s="18">
        <v>0</v>
      </c>
      <c r="LN138" s="18">
        <v>0</v>
      </c>
      <c r="LO138" s="18">
        <v>0</v>
      </c>
      <c r="LP138" s="18">
        <v>0</v>
      </c>
      <c r="LQ138" s="18">
        <v>0</v>
      </c>
      <c r="LR138" s="18">
        <v>0</v>
      </c>
      <c r="LS138" s="18">
        <v>0</v>
      </c>
      <c r="LT138" s="18">
        <v>0</v>
      </c>
      <c r="LU138" s="18">
        <v>0</v>
      </c>
      <c r="LV138" s="18">
        <v>0</v>
      </c>
      <c r="LW138" s="18">
        <v>0</v>
      </c>
      <c r="LX138" s="18">
        <v>0</v>
      </c>
      <c r="LY138" s="18">
        <v>0</v>
      </c>
      <c r="LZ138" s="18">
        <v>0</v>
      </c>
      <c r="MA138" s="18">
        <v>0</v>
      </c>
      <c r="MB138" s="18">
        <v>0</v>
      </c>
      <c r="MC138" s="18">
        <v>0</v>
      </c>
      <c r="MD138" s="18">
        <v>0</v>
      </c>
      <c r="ME138" s="18">
        <v>0</v>
      </c>
      <c r="MF138" s="18">
        <v>0</v>
      </c>
      <c r="MG138" s="18">
        <v>0</v>
      </c>
      <c r="MH138" s="18">
        <v>0</v>
      </c>
      <c r="MI138" s="18">
        <v>0</v>
      </c>
      <c r="MJ138" s="18">
        <v>0</v>
      </c>
      <c r="MK138" s="18">
        <v>0</v>
      </c>
      <c r="ML138" s="17">
        <v>-1</v>
      </c>
      <c r="MM138" s="18">
        <v>0</v>
      </c>
      <c r="MN138" s="18">
        <v>0</v>
      </c>
      <c r="MO138" s="18">
        <v>0</v>
      </c>
      <c r="MP138" s="18">
        <v>0</v>
      </c>
      <c r="MQ138" s="18">
        <v>0</v>
      </c>
      <c r="MR138" s="18">
        <v>0</v>
      </c>
      <c r="MS138" s="18">
        <v>0</v>
      </c>
      <c r="MT138" s="18">
        <v>0</v>
      </c>
      <c r="MU138" s="18">
        <v>0</v>
      </c>
      <c r="MV138" s="18">
        <v>0</v>
      </c>
      <c r="MW138" s="18">
        <v>0</v>
      </c>
      <c r="MX138" s="18">
        <v>0</v>
      </c>
      <c r="MY138" s="18">
        <v>0</v>
      </c>
      <c r="MZ138" s="18">
        <v>0</v>
      </c>
      <c r="NA138" s="18">
        <v>0</v>
      </c>
      <c r="NB138" s="18">
        <v>0</v>
      </c>
      <c r="NC138" s="18">
        <v>0</v>
      </c>
      <c r="ND138" s="18">
        <v>0</v>
      </c>
      <c r="NE138" s="18">
        <v>0</v>
      </c>
      <c r="NF138" s="18">
        <v>0</v>
      </c>
      <c r="NG138" s="18">
        <v>0</v>
      </c>
      <c r="NH138" s="18">
        <v>0</v>
      </c>
      <c r="NI138" s="18">
        <v>0</v>
      </c>
      <c r="NJ138" s="18">
        <v>0</v>
      </c>
      <c r="NK138" s="18">
        <v>0</v>
      </c>
      <c r="NL138" s="18">
        <v>0</v>
      </c>
      <c r="NM138" s="18">
        <v>0</v>
      </c>
      <c r="NN138" s="18">
        <v>0</v>
      </c>
      <c r="NO138" s="18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</row>
    <row r="139" spans="1:385" ht="12.95" customHeight="1">
      <c r="A139" s="3">
        <v>0.46418124973171698</v>
      </c>
      <c r="B139" s="14" t="s">
        <v>316</v>
      </c>
      <c r="C139" s="15">
        <v>134</v>
      </c>
      <c r="D139" s="16" t="s">
        <v>497</v>
      </c>
      <c r="E139" s="16">
        <v>1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-1</v>
      </c>
      <c r="Z139" s="17">
        <v>0</v>
      </c>
      <c r="AA139" s="17">
        <v>1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57">
        <v>0</v>
      </c>
      <c r="BF139" s="17">
        <v>0</v>
      </c>
      <c r="BG139" s="17">
        <v>0</v>
      </c>
      <c r="BH139" s="17">
        <v>0</v>
      </c>
      <c r="BI139" s="57">
        <v>0</v>
      </c>
      <c r="BJ139" s="57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  <c r="BQ139" s="57">
        <v>0</v>
      </c>
      <c r="BR139" s="57">
        <v>0</v>
      </c>
      <c r="BS139" s="57">
        <v>0</v>
      </c>
      <c r="BT139" s="57">
        <v>0</v>
      </c>
      <c r="BU139" s="57">
        <v>0</v>
      </c>
      <c r="BV139" s="57">
        <v>0</v>
      </c>
      <c r="BW139" s="57">
        <v>0</v>
      </c>
      <c r="BX139" s="57">
        <v>0</v>
      </c>
      <c r="BY139" s="57">
        <v>0</v>
      </c>
      <c r="BZ139" s="57">
        <v>0</v>
      </c>
      <c r="CA139" s="57">
        <v>0</v>
      </c>
      <c r="CB139" s="57">
        <v>0</v>
      </c>
      <c r="CC139" s="57">
        <v>0</v>
      </c>
      <c r="CD139" s="57">
        <v>0</v>
      </c>
      <c r="CE139" s="57">
        <v>0</v>
      </c>
      <c r="CF139" s="57">
        <v>0</v>
      </c>
      <c r="CG139" s="57">
        <v>0</v>
      </c>
      <c r="CH139" s="57">
        <v>0</v>
      </c>
      <c r="CI139" s="57">
        <v>0</v>
      </c>
      <c r="CJ139" s="17">
        <v>0</v>
      </c>
      <c r="CK139" s="17">
        <v>0</v>
      </c>
      <c r="CL139" s="18">
        <v>0</v>
      </c>
      <c r="CM139" s="18">
        <v>0</v>
      </c>
      <c r="CN139" s="18">
        <v>0</v>
      </c>
      <c r="CO139" s="18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 t="s">
        <v>156</v>
      </c>
      <c r="DD139" s="17">
        <v>0</v>
      </c>
      <c r="DE139" s="17" t="s">
        <v>157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0</v>
      </c>
      <c r="EF139" s="17">
        <v>0</v>
      </c>
      <c r="EG139" s="17">
        <v>0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0</v>
      </c>
      <c r="EU139" s="17">
        <v>0</v>
      </c>
      <c r="EV139" s="17">
        <v>0</v>
      </c>
      <c r="EW139" s="17">
        <v>0</v>
      </c>
      <c r="EX139" s="17">
        <v>0</v>
      </c>
      <c r="EY139" s="17">
        <v>0</v>
      </c>
      <c r="EZ139" s="17">
        <v>0</v>
      </c>
      <c r="FA139" s="17">
        <v>0</v>
      </c>
      <c r="FB139" s="17">
        <v>0</v>
      </c>
      <c r="FC139" s="17">
        <v>0</v>
      </c>
      <c r="FD139" s="17">
        <v>0</v>
      </c>
      <c r="FE139" s="17">
        <v>0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0</v>
      </c>
      <c r="GW139" s="17">
        <v>0</v>
      </c>
      <c r="GX139" s="17">
        <v>0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0</v>
      </c>
      <c r="HR139" s="17">
        <v>0</v>
      </c>
      <c r="HS139" s="17">
        <v>0</v>
      </c>
      <c r="HT139" s="18">
        <v>0</v>
      </c>
      <c r="HU139" s="18">
        <v>0</v>
      </c>
      <c r="HV139" s="18">
        <v>0</v>
      </c>
      <c r="HW139" s="18">
        <v>0</v>
      </c>
      <c r="HX139" s="18">
        <v>0</v>
      </c>
      <c r="HY139" s="18">
        <v>0</v>
      </c>
      <c r="HZ139" s="18">
        <v>0</v>
      </c>
      <c r="IA139" s="18">
        <v>0</v>
      </c>
      <c r="IB139" s="18">
        <v>0</v>
      </c>
      <c r="IC139" s="18">
        <v>0</v>
      </c>
      <c r="ID139" s="18">
        <v>0</v>
      </c>
      <c r="IE139" s="18">
        <v>0</v>
      </c>
      <c r="IF139" s="18">
        <v>0</v>
      </c>
      <c r="IG139" s="18">
        <v>0</v>
      </c>
      <c r="IH139" s="18">
        <v>0</v>
      </c>
      <c r="II139" s="57">
        <v>0</v>
      </c>
      <c r="IJ139" s="18">
        <v>0</v>
      </c>
      <c r="IK139" s="18">
        <v>0</v>
      </c>
      <c r="IL139" s="18">
        <v>0</v>
      </c>
      <c r="IM139" s="18">
        <v>0</v>
      </c>
      <c r="IN139" s="17">
        <v>0</v>
      </c>
      <c r="IO139" s="17">
        <v>0</v>
      </c>
      <c r="IP139" s="17">
        <v>0</v>
      </c>
      <c r="IQ139" s="17">
        <v>0</v>
      </c>
      <c r="IR139" s="17">
        <v>0</v>
      </c>
      <c r="IS139" s="17">
        <v>0</v>
      </c>
      <c r="IT139" s="17">
        <v>0</v>
      </c>
      <c r="IU139" s="17">
        <v>0</v>
      </c>
      <c r="IV139" s="17">
        <v>0</v>
      </c>
      <c r="IW139" s="17">
        <v>0</v>
      </c>
      <c r="IX139" s="18">
        <v>0</v>
      </c>
      <c r="IY139" s="18">
        <v>0</v>
      </c>
      <c r="IZ139" s="18">
        <v>0</v>
      </c>
      <c r="JA139" s="18">
        <v>0</v>
      </c>
      <c r="JB139" s="18">
        <v>0</v>
      </c>
      <c r="JC139" s="18">
        <v>0</v>
      </c>
      <c r="JD139" s="18">
        <v>0</v>
      </c>
      <c r="JE139" s="18">
        <v>0</v>
      </c>
      <c r="JF139" s="18">
        <v>0</v>
      </c>
      <c r="JG139" s="18">
        <v>0</v>
      </c>
      <c r="JH139" s="18">
        <v>0</v>
      </c>
      <c r="JI139" s="18">
        <v>0</v>
      </c>
      <c r="JJ139" s="18">
        <v>0</v>
      </c>
      <c r="JK139" s="18">
        <v>0</v>
      </c>
      <c r="JL139" s="57">
        <v>0</v>
      </c>
      <c r="JM139" s="57">
        <v>0</v>
      </c>
      <c r="JN139" s="18">
        <v>0</v>
      </c>
      <c r="JO139" s="18">
        <v>0</v>
      </c>
      <c r="JP139" s="18">
        <v>0</v>
      </c>
      <c r="JQ139" s="18">
        <v>0</v>
      </c>
      <c r="JR139" s="18">
        <v>0</v>
      </c>
      <c r="JS139" s="18">
        <v>0</v>
      </c>
      <c r="JT139" s="18">
        <v>0</v>
      </c>
      <c r="JU139" s="18">
        <v>0</v>
      </c>
      <c r="JV139" s="18">
        <v>0</v>
      </c>
      <c r="JW139" s="18">
        <v>0</v>
      </c>
      <c r="JX139" s="18">
        <v>0</v>
      </c>
      <c r="JY139" s="18">
        <v>0</v>
      </c>
      <c r="JZ139" s="18">
        <v>0</v>
      </c>
      <c r="KA139" s="18">
        <v>0</v>
      </c>
      <c r="KB139" s="18">
        <v>0</v>
      </c>
      <c r="KC139" s="18">
        <v>0</v>
      </c>
      <c r="KD139" s="18">
        <v>0</v>
      </c>
      <c r="KE139" s="18">
        <v>0</v>
      </c>
      <c r="KF139" s="18">
        <v>0</v>
      </c>
      <c r="KG139" s="18">
        <v>0</v>
      </c>
      <c r="KH139" s="18">
        <v>0</v>
      </c>
      <c r="KI139" s="18">
        <v>0</v>
      </c>
      <c r="KJ139" s="18">
        <v>0</v>
      </c>
      <c r="KK139" s="18">
        <v>0</v>
      </c>
      <c r="KL139" s="18">
        <v>0</v>
      </c>
      <c r="KM139" s="18">
        <v>0</v>
      </c>
      <c r="KN139" s="18">
        <v>0</v>
      </c>
      <c r="KO139" s="18">
        <v>0</v>
      </c>
      <c r="KP139" s="18">
        <v>0</v>
      </c>
      <c r="KQ139" s="18">
        <v>0</v>
      </c>
      <c r="KR139" s="18">
        <v>0</v>
      </c>
      <c r="KS139" s="18">
        <v>0</v>
      </c>
      <c r="KT139" s="18">
        <v>0</v>
      </c>
      <c r="KU139" s="18">
        <v>0</v>
      </c>
      <c r="KV139" s="18">
        <v>0</v>
      </c>
      <c r="KW139" s="18">
        <v>0</v>
      </c>
      <c r="KX139" s="18">
        <v>0</v>
      </c>
      <c r="KY139" s="18">
        <v>0</v>
      </c>
      <c r="KZ139" s="18">
        <v>0</v>
      </c>
      <c r="LA139" s="18">
        <v>0</v>
      </c>
      <c r="LB139" s="18">
        <v>0</v>
      </c>
      <c r="LC139" s="18">
        <v>0</v>
      </c>
      <c r="LD139" s="18">
        <v>0</v>
      </c>
      <c r="LE139" s="18">
        <v>0</v>
      </c>
      <c r="LF139" s="18">
        <v>0</v>
      </c>
      <c r="LG139" s="18">
        <v>0</v>
      </c>
      <c r="LH139" s="18">
        <v>0</v>
      </c>
      <c r="LI139" s="18">
        <v>0</v>
      </c>
      <c r="LJ139" s="18">
        <v>0</v>
      </c>
      <c r="LK139" s="18">
        <v>0</v>
      </c>
      <c r="LL139" s="18">
        <v>0</v>
      </c>
      <c r="LM139" s="18">
        <v>0</v>
      </c>
      <c r="LN139" s="18">
        <v>0</v>
      </c>
      <c r="LO139" s="18">
        <v>0</v>
      </c>
      <c r="LP139" s="18">
        <v>0</v>
      </c>
      <c r="LQ139" s="18">
        <v>0</v>
      </c>
      <c r="LR139" s="18">
        <v>0</v>
      </c>
      <c r="LS139" s="18">
        <v>0</v>
      </c>
      <c r="LT139" s="18">
        <v>0</v>
      </c>
      <c r="LU139" s="18">
        <v>0</v>
      </c>
      <c r="LV139" s="18">
        <v>0</v>
      </c>
      <c r="LW139" s="18">
        <v>0</v>
      </c>
      <c r="LX139" s="18">
        <v>0</v>
      </c>
      <c r="LY139" s="18">
        <v>0</v>
      </c>
      <c r="LZ139" s="18">
        <v>0</v>
      </c>
      <c r="MA139" s="18">
        <v>0</v>
      </c>
      <c r="MB139" s="18">
        <v>0</v>
      </c>
      <c r="MC139" s="18">
        <v>0</v>
      </c>
      <c r="MD139" s="18">
        <v>0</v>
      </c>
      <c r="ME139" s="18">
        <v>0</v>
      </c>
      <c r="MF139" s="18">
        <v>0</v>
      </c>
      <c r="MG139" s="18">
        <v>0</v>
      </c>
      <c r="MH139" s="18">
        <v>0</v>
      </c>
      <c r="MI139" s="18">
        <v>0</v>
      </c>
      <c r="MJ139" s="18">
        <v>0</v>
      </c>
      <c r="MK139" s="18">
        <v>0</v>
      </c>
      <c r="ML139" s="18">
        <v>0</v>
      </c>
      <c r="MM139" s="18">
        <v>0</v>
      </c>
      <c r="MN139" s="18">
        <v>0</v>
      </c>
      <c r="MO139" s="18">
        <v>0</v>
      </c>
      <c r="MP139" s="18">
        <v>0</v>
      </c>
      <c r="MQ139" s="18">
        <v>0</v>
      </c>
      <c r="MR139" s="18">
        <v>0</v>
      </c>
      <c r="MS139" s="18">
        <v>0</v>
      </c>
      <c r="MT139" s="18">
        <v>0</v>
      </c>
      <c r="MU139" s="18">
        <v>0</v>
      </c>
      <c r="MV139" s="18">
        <v>0</v>
      </c>
      <c r="MW139" s="18">
        <v>0</v>
      </c>
      <c r="MX139" s="18">
        <v>0</v>
      </c>
      <c r="MY139" s="18">
        <v>0</v>
      </c>
      <c r="MZ139" s="18">
        <v>0</v>
      </c>
      <c r="NA139" s="18">
        <v>0</v>
      </c>
      <c r="NB139" s="18">
        <v>0</v>
      </c>
      <c r="NC139" s="18">
        <v>0</v>
      </c>
      <c r="ND139" s="18">
        <v>0</v>
      </c>
      <c r="NE139" s="18">
        <v>0</v>
      </c>
      <c r="NF139" s="18">
        <v>0</v>
      </c>
      <c r="NG139" s="18">
        <v>0</v>
      </c>
      <c r="NH139" s="18">
        <v>0</v>
      </c>
      <c r="NI139" s="18">
        <v>0</v>
      </c>
      <c r="NJ139" s="18">
        <v>0</v>
      </c>
      <c r="NK139" s="18">
        <v>0</v>
      </c>
      <c r="NL139" s="18">
        <v>0</v>
      </c>
      <c r="NM139" s="18">
        <v>0</v>
      </c>
      <c r="NN139" s="18">
        <v>0</v>
      </c>
      <c r="NO139" s="18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</row>
    <row r="140" spans="1:385" ht="12.95" customHeight="1">
      <c r="A140" s="3">
        <v>5.25112251921259E-2</v>
      </c>
      <c r="B140" s="14" t="s">
        <v>317</v>
      </c>
      <c r="C140" s="15">
        <v>135</v>
      </c>
      <c r="D140" s="16" t="s">
        <v>497</v>
      </c>
      <c r="E140" s="16">
        <v>10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1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-1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57">
        <v>0</v>
      </c>
      <c r="BF140" s="17">
        <v>0</v>
      </c>
      <c r="BG140" s="17">
        <v>0</v>
      </c>
      <c r="BH140" s="17">
        <v>0</v>
      </c>
      <c r="BI140" s="57">
        <v>0</v>
      </c>
      <c r="BJ140" s="57">
        <v>0</v>
      </c>
      <c r="BK140" s="57">
        <v>0</v>
      </c>
      <c r="BL140" s="57">
        <v>0</v>
      </c>
      <c r="BM140" s="57">
        <v>0</v>
      </c>
      <c r="BN140" s="57">
        <v>0</v>
      </c>
      <c r="BO140" s="57">
        <v>0</v>
      </c>
      <c r="BP140" s="57">
        <v>0</v>
      </c>
      <c r="BQ140" s="57">
        <v>0</v>
      </c>
      <c r="BR140" s="57">
        <v>0</v>
      </c>
      <c r="BS140" s="57">
        <v>0</v>
      </c>
      <c r="BT140" s="57">
        <v>0</v>
      </c>
      <c r="BU140" s="57">
        <v>0</v>
      </c>
      <c r="BV140" s="57">
        <v>0</v>
      </c>
      <c r="BW140" s="57">
        <v>0</v>
      </c>
      <c r="BX140" s="57">
        <v>0</v>
      </c>
      <c r="BY140" s="57">
        <v>0</v>
      </c>
      <c r="BZ140" s="57">
        <v>0</v>
      </c>
      <c r="CA140" s="57">
        <v>0</v>
      </c>
      <c r="CB140" s="57">
        <v>0</v>
      </c>
      <c r="CC140" s="57">
        <v>0</v>
      </c>
      <c r="CD140" s="57">
        <v>0</v>
      </c>
      <c r="CE140" s="57">
        <v>0</v>
      </c>
      <c r="CF140" s="57">
        <v>0</v>
      </c>
      <c r="CG140" s="57">
        <v>0</v>
      </c>
      <c r="CH140" s="57">
        <v>0</v>
      </c>
      <c r="CI140" s="57">
        <v>0</v>
      </c>
      <c r="CJ140" s="17">
        <v>0</v>
      </c>
      <c r="CK140" s="17">
        <v>0</v>
      </c>
      <c r="CL140" s="18">
        <v>0</v>
      </c>
      <c r="CM140" s="18">
        <v>0</v>
      </c>
      <c r="CN140" s="18">
        <v>0</v>
      </c>
      <c r="CO140" s="18">
        <v>0</v>
      </c>
      <c r="CP140" s="17">
        <v>0</v>
      </c>
      <c r="CQ140" s="17">
        <v>0</v>
      </c>
      <c r="CR140" s="17" t="s">
        <v>154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8">
        <v>0</v>
      </c>
      <c r="DD140" s="17" t="s">
        <v>158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17">
        <v>0</v>
      </c>
      <c r="EB140" s="17">
        <v>0</v>
      </c>
      <c r="EC140" s="17">
        <v>0</v>
      </c>
      <c r="ED140" s="17">
        <v>-0.2</v>
      </c>
      <c r="EE140" s="17">
        <v>0</v>
      </c>
      <c r="EF140" s="17">
        <v>0</v>
      </c>
      <c r="EG140" s="17">
        <v>0</v>
      </c>
      <c r="EH140" s="17">
        <v>0</v>
      </c>
      <c r="EI140" s="17">
        <v>0</v>
      </c>
      <c r="EJ140" s="17">
        <v>0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0</v>
      </c>
      <c r="EY140" s="17">
        <v>0</v>
      </c>
      <c r="EZ140" s="17">
        <v>0</v>
      </c>
      <c r="FA140" s="17">
        <v>0</v>
      </c>
      <c r="FB140" s="17">
        <v>0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-0.1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0</v>
      </c>
      <c r="GW140" s="17">
        <v>0</v>
      </c>
      <c r="GX140" s="17">
        <v>0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8">
        <v>0</v>
      </c>
      <c r="HU140" s="18">
        <v>0</v>
      </c>
      <c r="HV140" s="18">
        <v>0</v>
      </c>
      <c r="HW140" s="18">
        <v>0</v>
      </c>
      <c r="HX140" s="18">
        <v>0</v>
      </c>
      <c r="HY140" s="18">
        <v>0</v>
      </c>
      <c r="HZ140" s="18">
        <v>0</v>
      </c>
      <c r="IA140" s="18">
        <v>0</v>
      </c>
      <c r="IB140" s="18">
        <v>0</v>
      </c>
      <c r="IC140" s="18">
        <v>0</v>
      </c>
      <c r="ID140" s="18">
        <v>0</v>
      </c>
      <c r="IE140" s="18">
        <v>0</v>
      </c>
      <c r="IF140" s="18">
        <v>0</v>
      </c>
      <c r="IG140" s="18">
        <v>0</v>
      </c>
      <c r="IH140" s="18">
        <v>0</v>
      </c>
      <c r="II140" s="57">
        <v>0</v>
      </c>
      <c r="IJ140" s="18">
        <v>0</v>
      </c>
      <c r="IK140" s="18">
        <v>0</v>
      </c>
      <c r="IL140" s="18">
        <v>0</v>
      </c>
      <c r="IM140" s="18">
        <v>0</v>
      </c>
      <c r="IN140" s="17">
        <v>0.5</v>
      </c>
      <c r="IO140" s="17">
        <v>-0.1</v>
      </c>
      <c r="IP140" s="17">
        <v>0</v>
      </c>
      <c r="IQ140" s="17">
        <v>0</v>
      </c>
      <c r="IR140" s="17">
        <v>0</v>
      </c>
      <c r="IS140" s="17">
        <v>0</v>
      </c>
      <c r="IT140" s="17">
        <v>0</v>
      </c>
      <c r="IU140" s="17">
        <v>0</v>
      </c>
      <c r="IV140" s="17">
        <v>0</v>
      </c>
      <c r="IW140" s="17">
        <v>0</v>
      </c>
      <c r="IX140" s="18">
        <v>0</v>
      </c>
      <c r="IY140" s="18">
        <v>0</v>
      </c>
      <c r="IZ140" s="18">
        <v>0</v>
      </c>
      <c r="JA140" s="18">
        <v>0</v>
      </c>
      <c r="JB140" s="18">
        <v>0</v>
      </c>
      <c r="JC140" s="18">
        <v>0</v>
      </c>
      <c r="JD140" s="18">
        <v>0</v>
      </c>
      <c r="JE140" s="18">
        <v>0</v>
      </c>
      <c r="JF140" s="18">
        <v>0</v>
      </c>
      <c r="JG140" s="18">
        <v>0</v>
      </c>
      <c r="JH140" s="18">
        <v>0</v>
      </c>
      <c r="JI140" s="18">
        <v>0</v>
      </c>
      <c r="JJ140" s="18">
        <v>0</v>
      </c>
      <c r="JK140" s="18">
        <v>0</v>
      </c>
      <c r="JL140" s="57">
        <v>0</v>
      </c>
      <c r="JM140" s="57">
        <v>0</v>
      </c>
      <c r="JN140" s="18">
        <v>0</v>
      </c>
      <c r="JO140" s="18">
        <v>0</v>
      </c>
      <c r="JP140" s="18">
        <v>0</v>
      </c>
      <c r="JQ140" s="18">
        <v>0</v>
      </c>
      <c r="JR140" s="18">
        <v>0</v>
      </c>
      <c r="JS140" s="18">
        <v>0</v>
      </c>
      <c r="JT140" s="18">
        <v>0</v>
      </c>
      <c r="JU140" s="18">
        <v>0</v>
      </c>
      <c r="JV140" s="18">
        <v>0</v>
      </c>
      <c r="JW140" s="18">
        <v>0</v>
      </c>
      <c r="JX140" s="18">
        <v>0</v>
      </c>
      <c r="JY140" s="18">
        <v>0</v>
      </c>
      <c r="JZ140" s="18">
        <v>0</v>
      </c>
      <c r="KA140" s="18">
        <v>0</v>
      </c>
      <c r="KB140" s="18">
        <v>0</v>
      </c>
      <c r="KC140" s="18">
        <v>0</v>
      </c>
      <c r="KD140" s="18">
        <v>0</v>
      </c>
      <c r="KE140" s="18">
        <v>0</v>
      </c>
      <c r="KF140" s="18">
        <v>0</v>
      </c>
      <c r="KG140" s="18">
        <v>0</v>
      </c>
      <c r="KH140" s="18">
        <v>0</v>
      </c>
      <c r="KI140" s="18">
        <v>0</v>
      </c>
      <c r="KJ140" s="18">
        <v>0</v>
      </c>
      <c r="KK140" s="18">
        <v>0</v>
      </c>
      <c r="KL140" s="17">
        <v>0.85</v>
      </c>
      <c r="KM140" s="17">
        <v>-0.6</v>
      </c>
      <c r="KN140" s="18">
        <v>0</v>
      </c>
      <c r="KO140" s="18">
        <v>0</v>
      </c>
      <c r="KP140" s="18">
        <v>0</v>
      </c>
      <c r="KQ140" s="18">
        <v>0</v>
      </c>
      <c r="KR140" s="18">
        <v>0</v>
      </c>
      <c r="KS140" s="18">
        <v>0</v>
      </c>
      <c r="KT140" s="18">
        <v>0</v>
      </c>
      <c r="KU140" s="18">
        <v>0</v>
      </c>
      <c r="KV140" s="18">
        <v>0</v>
      </c>
      <c r="KW140" s="18">
        <v>0</v>
      </c>
      <c r="KX140" s="18">
        <v>0</v>
      </c>
      <c r="KY140" s="18">
        <v>0</v>
      </c>
      <c r="KZ140" s="18">
        <v>0</v>
      </c>
      <c r="LA140" s="18">
        <v>0</v>
      </c>
      <c r="LB140" s="18">
        <v>0</v>
      </c>
      <c r="LC140" s="18">
        <v>0</v>
      </c>
      <c r="LD140" s="18">
        <v>0</v>
      </c>
      <c r="LE140" s="18">
        <v>0</v>
      </c>
      <c r="LF140" s="18">
        <v>0</v>
      </c>
      <c r="LG140" s="18">
        <v>0</v>
      </c>
      <c r="LH140" s="18">
        <v>0</v>
      </c>
      <c r="LI140" s="18">
        <v>0</v>
      </c>
      <c r="LJ140" s="18">
        <v>0</v>
      </c>
      <c r="LK140" s="18">
        <v>0</v>
      </c>
      <c r="LL140" s="18">
        <v>0</v>
      </c>
      <c r="LM140" s="18">
        <v>0</v>
      </c>
      <c r="LN140" s="18">
        <v>0</v>
      </c>
      <c r="LO140" s="18">
        <v>0</v>
      </c>
      <c r="LP140" s="18">
        <v>0</v>
      </c>
      <c r="LQ140" s="18">
        <v>0</v>
      </c>
      <c r="LR140" s="18">
        <v>0</v>
      </c>
      <c r="LS140" s="18">
        <v>0</v>
      </c>
      <c r="LT140" s="18">
        <v>0</v>
      </c>
      <c r="LU140" s="18">
        <v>0</v>
      </c>
      <c r="LV140" s="18">
        <v>0</v>
      </c>
      <c r="LW140" s="18">
        <v>0</v>
      </c>
      <c r="LX140" s="18">
        <v>0</v>
      </c>
      <c r="LY140" s="18">
        <v>0</v>
      </c>
      <c r="LZ140" s="18">
        <v>0</v>
      </c>
      <c r="MA140" s="18">
        <v>0</v>
      </c>
      <c r="MB140" s="18">
        <v>0</v>
      </c>
      <c r="MC140" s="18">
        <v>0</v>
      </c>
      <c r="MD140" s="18">
        <v>0</v>
      </c>
      <c r="ME140" s="18">
        <v>0</v>
      </c>
      <c r="MF140" s="18">
        <v>0</v>
      </c>
      <c r="MG140" s="18">
        <v>0</v>
      </c>
      <c r="MH140" s="18">
        <v>0</v>
      </c>
      <c r="MI140" s="18">
        <v>0</v>
      </c>
      <c r="MJ140" s="18">
        <v>0</v>
      </c>
      <c r="MK140" s="17">
        <v>-1</v>
      </c>
      <c r="ML140" s="18">
        <v>0</v>
      </c>
      <c r="MM140" s="18">
        <v>0</v>
      </c>
      <c r="MN140" s="18">
        <v>0</v>
      </c>
      <c r="MO140" s="18">
        <v>0</v>
      </c>
      <c r="MP140" s="18">
        <v>0</v>
      </c>
      <c r="MQ140" s="18">
        <v>0</v>
      </c>
      <c r="MR140" s="18">
        <v>0</v>
      </c>
      <c r="MS140" s="18">
        <v>0</v>
      </c>
      <c r="MT140" s="18">
        <v>0</v>
      </c>
      <c r="MU140" s="18">
        <v>0</v>
      </c>
      <c r="MV140" s="18">
        <v>0</v>
      </c>
      <c r="MW140" s="18">
        <v>0</v>
      </c>
      <c r="MX140" s="18">
        <v>0</v>
      </c>
      <c r="MY140" s="18">
        <v>0</v>
      </c>
      <c r="MZ140" s="18">
        <v>0</v>
      </c>
      <c r="NA140" s="18">
        <v>0</v>
      </c>
      <c r="NB140" s="18">
        <v>0</v>
      </c>
      <c r="NC140" s="18">
        <v>0</v>
      </c>
      <c r="ND140" s="18">
        <v>0</v>
      </c>
      <c r="NE140" s="18">
        <v>0</v>
      </c>
      <c r="NF140" s="18">
        <v>0</v>
      </c>
      <c r="NG140" s="18">
        <v>0</v>
      </c>
      <c r="NH140" s="18">
        <v>0</v>
      </c>
      <c r="NI140" s="18">
        <v>0</v>
      </c>
      <c r="NJ140" s="18">
        <v>0</v>
      </c>
      <c r="NK140" s="18">
        <v>0</v>
      </c>
      <c r="NL140" s="18">
        <v>0</v>
      </c>
      <c r="NM140" s="18">
        <v>0</v>
      </c>
      <c r="NN140" s="18">
        <v>0</v>
      </c>
      <c r="NO140" s="18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</row>
    <row r="141" spans="1:385" ht="12.95" customHeight="1">
      <c r="A141" s="3">
        <v>4.4121450957629697E-2</v>
      </c>
      <c r="B141" s="14" t="s">
        <v>318</v>
      </c>
      <c r="C141" s="15">
        <v>136</v>
      </c>
      <c r="D141" s="16" t="s">
        <v>497</v>
      </c>
      <c r="E141" s="16">
        <f>10^3</f>
        <v>1000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-1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57">
        <v>0</v>
      </c>
      <c r="BF141" s="17">
        <v>0</v>
      </c>
      <c r="BG141" s="17">
        <v>0</v>
      </c>
      <c r="BH141" s="17">
        <v>0</v>
      </c>
      <c r="BI141" s="57">
        <v>0</v>
      </c>
      <c r="BJ141" s="57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  <c r="BQ141" s="57">
        <v>0</v>
      </c>
      <c r="BR141" s="57">
        <v>0</v>
      </c>
      <c r="BS141" s="57">
        <v>0</v>
      </c>
      <c r="BT141" s="57">
        <v>0</v>
      </c>
      <c r="BU141" s="57">
        <v>0</v>
      </c>
      <c r="BV141" s="57">
        <v>0</v>
      </c>
      <c r="BW141" s="57">
        <v>0</v>
      </c>
      <c r="BX141" s="57">
        <v>0</v>
      </c>
      <c r="BY141" s="57">
        <v>0</v>
      </c>
      <c r="BZ141" s="57">
        <v>0</v>
      </c>
      <c r="CA141" s="57">
        <v>0</v>
      </c>
      <c r="CB141" s="57">
        <v>0</v>
      </c>
      <c r="CC141" s="57">
        <v>0</v>
      </c>
      <c r="CD141" s="57">
        <v>0</v>
      </c>
      <c r="CE141" s="57">
        <v>0</v>
      </c>
      <c r="CF141" s="57">
        <v>0</v>
      </c>
      <c r="CG141" s="57">
        <v>0</v>
      </c>
      <c r="CH141" s="57">
        <v>0</v>
      </c>
      <c r="CI141" s="57">
        <v>0</v>
      </c>
      <c r="CJ141" s="17">
        <v>0</v>
      </c>
      <c r="CK141" s="17">
        <v>0</v>
      </c>
      <c r="CL141" s="18">
        <v>0</v>
      </c>
      <c r="CM141" s="18">
        <v>0</v>
      </c>
      <c r="CN141" s="18">
        <v>0</v>
      </c>
      <c r="CO141" s="18">
        <v>0</v>
      </c>
      <c r="CP141" s="17">
        <v>0</v>
      </c>
      <c r="CQ141" s="17">
        <v>0</v>
      </c>
      <c r="CR141" s="17">
        <v>0</v>
      </c>
      <c r="CS141" s="17">
        <v>0</v>
      </c>
      <c r="CT141" s="17" t="s">
        <v>154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 t="s">
        <v>158</v>
      </c>
      <c r="DE141" s="17">
        <v>0</v>
      </c>
      <c r="DF141" s="17">
        <v>0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0</v>
      </c>
      <c r="DZ141" s="17">
        <v>0</v>
      </c>
      <c r="EA141" s="17">
        <v>0</v>
      </c>
      <c r="EB141" s="17">
        <v>0</v>
      </c>
      <c r="EC141" s="17">
        <v>0</v>
      </c>
      <c r="ED141" s="17">
        <v>0</v>
      </c>
      <c r="EE141" s="17">
        <v>0</v>
      </c>
      <c r="EF141" s="17">
        <v>-0.2</v>
      </c>
      <c r="EG141" s="17">
        <v>0</v>
      </c>
      <c r="EH141" s="17">
        <v>0</v>
      </c>
      <c r="EI141" s="17">
        <v>0</v>
      </c>
      <c r="EJ141" s="17">
        <v>0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0</v>
      </c>
      <c r="FD141" s="17">
        <v>0</v>
      </c>
      <c r="FE141" s="17">
        <v>0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-0.1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0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8">
        <v>0</v>
      </c>
      <c r="HU141" s="18">
        <v>0</v>
      </c>
      <c r="HV141" s="18">
        <v>0</v>
      </c>
      <c r="HW141" s="18">
        <v>0</v>
      </c>
      <c r="HX141" s="18">
        <v>0</v>
      </c>
      <c r="HY141" s="18">
        <v>0</v>
      </c>
      <c r="HZ141" s="18">
        <v>0</v>
      </c>
      <c r="IA141" s="18">
        <v>0</v>
      </c>
      <c r="IB141" s="18">
        <v>0</v>
      </c>
      <c r="IC141" s="18">
        <v>0</v>
      </c>
      <c r="ID141" s="18">
        <v>0</v>
      </c>
      <c r="IE141" s="18">
        <v>0</v>
      </c>
      <c r="IF141" s="18">
        <v>0</v>
      </c>
      <c r="IG141" s="18">
        <v>0</v>
      </c>
      <c r="IH141" s="18">
        <v>0</v>
      </c>
      <c r="II141" s="57">
        <v>0</v>
      </c>
      <c r="IJ141" s="18">
        <v>0</v>
      </c>
      <c r="IK141" s="18">
        <v>0</v>
      </c>
      <c r="IL141" s="18">
        <v>0</v>
      </c>
      <c r="IM141" s="18">
        <v>0</v>
      </c>
      <c r="IN141" s="17">
        <v>0</v>
      </c>
      <c r="IO141" s="17">
        <v>0</v>
      </c>
      <c r="IP141" s="17">
        <v>0</v>
      </c>
      <c r="IQ141" s="17">
        <v>0</v>
      </c>
      <c r="IR141" s="17">
        <v>0.5</v>
      </c>
      <c r="IS141" s="17">
        <v>-0.1</v>
      </c>
      <c r="IT141" s="17">
        <v>0</v>
      </c>
      <c r="IU141" s="17">
        <v>0</v>
      </c>
      <c r="IV141" s="17">
        <v>0</v>
      </c>
      <c r="IW141" s="17">
        <v>0</v>
      </c>
      <c r="IX141" s="18">
        <v>0</v>
      </c>
      <c r="IY141" s="18">
        <v>0</v>
      </c>
      <c r="IZ141" s="18">
        <v>0</v>
      </c>
      <c r="JA141" s="18">
        <v>0</v>
      </c>
      <c r="JB141" s="18">
        <v>0</v>
      </c>
      <c r="JC141" s="18">
        <v>0</v>
      </c>
      <c r="JD141" s="18">
        <v>0</v>
      </c>
      <c r="JE141" s="18">
        <v>0</v>
      </c>
      <c r="JF141" s="18">
        <v>0</v>
      </c>
      <c r="JG141" s="18">
        <v>0</v>
      </c>
      <c r="JH141" s="18">
        <v>0</v>
      </c>
      <c r="JI141" s="18">
        <v>0</v>
      </c>
      <c r="JJ141" s="18">
        <v>0</v>
      </c>
      <c r="JK141" s="18">
        <v>0</v>
      </c>
      <c r="JL141" s="57">
        <v>0</v>
      </c>
      <c r="JM141" s="57">
        <v>0</v>
      </c>
      <c r="JN141" s="18">
        <v>0</v>
      </c>
      <c r="JO141" s="18">
        <v>0</v>
      </c>
      <c r="JP141" s="18">
        <v>0</v>
      </c>
      <c r="JQ141" s="18">
        <v>0</v>
      </c>
      <c r="JR141" s="18">
        <v>0</v>
      </c>
      <c r="JS141" s="18">
        <v>0</v>
      </c>
      <c r="JT141" s="18">
        <v>0</v>
      </c>
      <c r="JU141" s="18">
        <v>0</v>
      </c>
      <c r="JV141" s="18">
        <v>0</v>
      </c>
      <c r="JW141" s="18">
        <v>0</v>
      </c>
      <c r="JX141" s="18">
        <v>0</v>
      </c>
      <c r="JY141" s="18">
        <v>0</v>
      </c>
      <c r="JZ141" s="18">
        <v>0</v>
      </c>
      <c r="KA141" s="18">
        <v>0</v>
      </c>
      <c r="KB141" s="18">
        <v>0</v>
      </c>
      <c r="KC141" s="18">
        <v>0</v>
      </c>
      <c r="KD141" s="18">
        <v>0</v>
      </c>
      <c r="KE141" s="18">
        <v>0</v>
      </c>
      <c r="KF141" s="18">
        <v>0</v>
      </c>
      <c r="KG141" s="18">
        <v>0</v>
      </c>
      <c r="KH141" s="18">
        <v>0</v>
      </c>
      <c r="KI141" s="18">
        <v>0</v>
      </c>
      <c r="KJ141" s="18">
        <v>0</v>
      </c>
      <c r="KK141" s="18">
        <v>0</v>
      </c>
      <c r="KL141" s="18">
        <v>0</v>
      </c>
      <c r="KM141" s="18">
        <v>0</v>
      </c>
      <c r="KN141" s="18">
        <v>0</v>
      </c>
      <c r="KO141" s="18">
        <v>0</v>
      </c>
      <c r="KP141" s="17">
        <v>0.85</v>
      </c>
      <c r="KQ141" s="17">
        <v>-0.6</v>
      </c>
      <c r="KR141" s="18">
        <v>0</v>
      </c>
      <c r="KS141" s="18">
        <v>0</v>
      </c>
      <c r="KT141" s="18">
        <v>0</v>
      </c>
      <c r="KU141" s="18">
        <v>0</v>
      </c>
      <c r="KV141" s="18">
        <v>0</v>
      </c>
      <c r="KW141" s="18">
        <v>0</v>
      </c>
      <c r="KX141" s="18">
        <v>0</v>
      </c>
      <c r="KY141" s="18">
        <v>0</v>
      </c>
      <c r="KZ141" s="18">
        <v>0</v>
      </c>
      <c r="LA141" s="18">
        <v>0</v>
      </c>
      <c r="LB141" s="18">
        <v>0</v>
      </c>
      <c r="LC141" s="18">
        <v>0</v>
      </c>
      <c r="LD141" s="18">
        <v>0</v>
      </c>
      <c r="LE141" s="18">
        <v>0</v>
      </c>
      <c r="LF141" s="18">
        <v>0</v>
      </c>
      <c r="LG141" s="18">
        <v>0</v>
      </c>
      <c r="LH141" s="18">
        <v>0</v>
      </c>
      <c r="LI141" s="18">
        <v>0</v>
      </c>
      <c r="LJ141" s="18">
        <v>0</v>
      </c>
      <c r="LK141" s="18">
        <v>0</v>
      </c>
      <c r="LL141" s="18">
        <v>0</v>
      </c>
      <c r="LM141" s="18">
        <v>0</v>
      </c>
      <c r="LN141" s="18">
        <v>0</v>
      </c>
      <c r="LO141" s="18">
        <v>0</v>
      </c>
      <c r="LP141" s="18">
        <v>0</v>
      </c>
      <c r="LQ141" s="18">
        <v>0</v>
      </c>
      <c r="LR141" s="18">
        <v>0</v>
      </c>
      <c r="LS141" s="18">
        <v>0</v>
      </c>
      <c r="LT141" s="18">
        <v>0</v>
      </c>
      <c r="LU141" s="18">
        <v>0</v>
      </c>
      <c r="LV141" s="18">
        <v>0</v>
      </c>
      <c r="LW141" s="18">
        <v>0</v>
      </c>
      <c r="LX141" s="18">
        <v>0</v>
      </c>
      <c r="LY141" s="18">
        <v>0</v>
      </c>
      <c r="LZ141" s="18">
        <v>0</v>
      </c>
      <c r="MA141" s="18">
        <v>0</v>
      </c>
      <c r="MB141" s="18">
        <v>0</v>
      </c>
      <c r="MC141" s="18">
        <v>0</v>
      </c>
      <c r="MD141" s="18">
        <v>0</v>
      </c>
      <c r="ME141" s="18">
        <v>0</v>
      </c>
      <c r="MF141" s="18">
        <v>0</v>
      </c>
      <c r="MG141" s="18">
        <v>0</v>
      </c>
      <c r="MH141" s="18">
        <v>0</v>
      </c>
      <c r="MI141" s="18">
        <v>0</v>
      </c>
      <c r="MJ141" s="18">
        <v>0</v>
      </c>
      <c r="MK141" s="18">
        <v>0</v>
      </c>
      <c r="ML141" s="18">
        <v>0</v>
      </c>
      <c r="MM141" s="17">
        <v>-1</v>
      </c>
      <c r="MN141" s="18">
        <v>0</v>
      </c>
      <c r="MO141" s="18">
        <v>0</v>
      </c>
      <c r="MP141" s="18">
        <v>0</v>
      </c>
      <c r="MQ141" s="18">
        <v>0</v>
      </c>
      <c r="MR141" s="18">
        <v>0</v>
      </c>
      <c r="MS141" s="18">
        <v>0</v>
      </c>
      <c r="MT141" s="18">
        <v>0</v>
      </c>
      <c r="MU141" s="18">
        <v>0</v>
      </c>
      <c r="MV141" s="18">
        <v>0</v>
      </c>
      <c r="MW141" s="18">
        <v>0</v>
      </c>
      <c r="MX141" s="18">
        <v>0</v>
      </c>
      <c r="MY141" s="18">
        <v>0</v>
      </c>
      <c r="MZ141" s="18">
        <v>0</v>
      </c>
      <c r="NA141" s="18">
        <v>0</v>
      </c>
      <c r="NB141" s="18">
        <v>0</v>
      </c>
      <c r="NC141" s="18">
        <v>0</v>
      </c>
      <c r="ND141" s="18">
        <v>0</v>
      </c>
      <c r="NE141" s="18">
        <v>0</v>
      </c>
      <c r="NF141" s="18">
        <v>0</v>
      </c>
      <c r="NG141" s="18">
        <v>0</v>
      </c>
      <c r="NH141" s="18">
        <v>0</v>
      </c>
      <c r="NI141" s="18">
        <v>0</v>
      </c>
      <c r="NJ141" s="18">
        <v>0</v>
      </c>
      <c r="NK141" s="18">
        <v>0</v>
      </c>
      <c r="NL141" s="18">
        <v>0</v>
      </c>
      <c r="NM141" s="18">
        <v>0</v>
      </c>
      <c r="NN141" s="18">
        <v>0</v>
      </c>
      <c r="NO141" s="18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0</v>
      </c>
      <c r="NU141" s="3">
        <v>0</v>
      </c>
    </row>
    <row r="142" spans="1:385" ht="12.95" customHeight="1">
      <c r="A142" s="3">
        <v>0.57255557679302305</v>
      </c>
      <c r="B142" s="14" t="s">
        <v>319</v>
      </c>
      <c r="C142" s="15">
        <v>137</v>
      </c>
      <c r="D142" s="16" t="s">
        <v>497</v>
      </c>
      <c r="E142" s="16">
        <v>100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1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-1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57">
        <v>0</v>
      </c>
      <c r="BF142" s="17">
        <v>0</v>
      </c>
      <c r="BG142" s="17">
        <v>0</v>
      </c>
      <c r="BH142" s="17">
        <v>0</v>
      </c>
      <c r="BI142" s="57">
        <v>0</v>
      </c>
      <c r="BJ142" s="57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  <c r="BQ142" s="57">
        <v>0</v>
      </c>
      <c r="BR142" s="57">
        <v>0</v>
      </c>
      <c r="BS142" s="57">
        <v>0</v>
      </c>
      <c r="BT142" s="57">
        <v>0</v>
      </c>
      <c r="BU142" s="57">
        <v>0</v>
      </c>
      <c r="BV142" s="57">
        <v>0</v>
      </c>
      <c r="BW142" s="57">
        <v>0</v>
      </c>
      <c r="BX142" s="57">
        <v>0</v>
      </c>
      <c r="BY142" s="57">
        <v>0</v>
      </c>
      <c r="BZ142" s="57">
        <v>0</v>
      </c>
      <c r="CA142" s="57">
        <v>0</v>
      </c>
      <c r="CB142" s="57">
        <v>0</v>
      </c>
      <c r="CC142" s="57">
        <v>0</v>
      </c>
      <c r="CD142" s="57">
        <v>0</v>
      </c>
      <c r="CE142" s="57">
        <v>0</v>
      </c>
      <c r="CF142" s="57">
        <v>0</v>
      </c>
      <c r="CG142" s="57">
        <v>0</v>
      </c>
      <c r="CH142" s="57">
        <v>0</v>
      </c>
      <c r="CI142" s="57">
        <v>0</v>
      </c>
      <c r="CJ142" s="17">
        <v>0</v>
      </c>
      <c r="CK142" s="17">
        <v>0</v>
      </c>
      <c r="CL142" s="18">
        <v>0</v>
      </c>
      <c r="CM142" s="18">
        <v>0</v>
      </c>
      <c r="CN142" s="18">
        <v>0</v>
      </c>
      <c r="CO142" s="18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 t="s">
        <v>154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 t="s">
        <v>158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0</v>
      </c>
      <c r="EG142" s="17">
        <v>-0.2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-0.1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8">
        <v>0</v>
      </c>
      <c r="HU142" s="18">
        <v>0</v>
      </c>
      <c r="HV142" s="18">
        <v>0</v>
      </c>
      <c r="HW142" s="18">
        <v>0</v>
      </c>
      <c r="HX142" s="18">
        <v>0</v>
      </c>
      <c r="HY142" s="18">
        <v>0</v>
      </c>
      <c r="HZ142" s="18">
        <v>0</v>
      </c>
      <c r="IA142" s="18">
        <v>0</v>
      </c>
      <c r="IB142" s="18">
        <v>0</v>
      </c>
      <c r="IC142" s="18">
        <v>0</v>
      </c>
      <c r="ID142" s="18">
        <v>0</v>
      </c>
      <c r="IE142" s="18">
        <v>0</v>
      </c>
      <c r="IF142" s="18">
        <v>0</v>
      </c>
      <c r="IG142" s="18">
        <v>0</v>
      </c>
      <c r="IH142" s="18">
        <v>0</v>
      </c>
      <c r="II142" s="57">
        <v>0</v>
      </c>
      <c r="IJ142" s="18">
        <v>0</v>
      </c>
      <c r="IK142" s="18">
        <v>0</v>
      </c>
      <c r="IL142" s="18">
        <v>0</v>
      </c>
      <c r="IM142" s="18">
        <v>0</v>
      </c>
      <c r="IN142" s="17">
        <v>0</v>
      </c>
      <c r="IO142" s="17">
        <v>0</v>
      </c>
      <c r="IP142" s="17">
        <v>0</v>
      </c>
      <c r="IQ142" s="17">
        <v>0</v>
      </c>
      <c r="IR142" s="17">
        <v>0</v>
      </c>
      <c r="IS142" s="17">
        <v>0</v>
      </c>
      <c r="IT142" s="17">
        <v>0.5</v>
      </c>
      <c r="IU142" s="17">
        <v>-0.1</v>
      </c>
      <c r="IV142" s="17">
        <v>0</v>
      </c>
      <c r="IW142" s="17">
        <v>0</v>
      </c>
      <c r="IX142" s="18">
        <v>0</v>
      </c>
      <c r="IY142" s="18">
        <v>0</v>
      </c>
      <c r="IZ142" s="18">
        <v>0</v>
      </c>
      <c r="JA142" s="18">
        <v>0</v>
      </c>
      <c r="JB142" s="18">
        <v>0</v>
      </c>
      <c r="JC142" s="18">
        <v>0</v>
      </c>
      <c r="JD142" s="18">
        <v>0</v>
      </c>
      <c r="JE142" s="18">
        <v>0</v>
      </c>
      <c r="JF142" s="18">
        <v>0</v>
      </c>
      <c r="JG142" s="18">
        <v>0</v>
      </c>
      <c r="JH142" s="18">
        <v>0</v>
      </c>
      <c r="JI142" s="18">
        <v>0</v>
      </c>
      <c r="JJ142" s="18">
        <v>0</v>
      </c>
      <c r="JK142" s="18">
        <v>0</v>
      </c>
      <c r="JL142" s="57">
        <v>0</v>
      </c>
      <c r="JM142" s="57">
        <v>0</v>
      </c>
      <c r="JN142" s="18">
        <v>0</v>
      </c>
      <c r="JO142" s="18">
        <v>0</v>
      </c>
      <c r="JP142" s="18">
        <v>0</v>
      </c>
      <c r="JQ142" s="18">
        <v>0</v>
      </c>
      <c r="JR142" s="18">
        <v>0</v>
      </c>
      <c r="JS142" s="18">
        <v>0</v>
      </c>
      <c r="JT142" s="18">
        <v>0</v>
      </c>
      <c r="JU142" s="18">
        <v>0</v>
      </c>
      <c r="JV142" s="18">
        <v>0</v>
      </c>
      <c r="JW142" s="18">
        <v>0</v>
      </c>
      <c r="JX142" s="18">
        <v>0</v>
      </c>
      <c r="JY142" s="18">
        <v>0</v>
      </c>
      <c r="JZ142" s="18">
        <v>0</v>
      </c>
      <c r="KA142" s="18">
        <v>0</v>
      </c>
      <c r="KB142" s="18">
        <v>0</v>
      </c>
      <c r="KC142" s="18">
        <v>0</v>
      </c>
      <c r="KD142" s="18">
        <v>0</v>
      </c>
      <c r="KE142" s="18">
        <v>0</v>
      </c>
      <c r="KF142" s="18">
        <v>0</v>
      </c>
      <c r="KG142" s="18">
        <v>0</v>
      </c>
      <c r="KH142" s="18">
        <v>0</v>
      </c>
      <c r="KI142" s="18">
        <v>0</v>
      </c>
      <c r="KJ142" s="18">
        <v>0</v>
      </c>
      <c r="KK142" s="18">
        <v>0</v>
      </c>
      <c r="KL142" s="18">
        <v>0</v>
      </c>
      <c r="KM142" s="18">
        <v>0</v>
      </c>
      <c r="KN142" s="18">
        <v>0</v>
      </c>
      <c r="KO142" s="18">
        <v>0</v>
      </c>
      <c r="KP142" s="18">
        <v>0</v>
      </c>
      <c r="KQ142" s="18">
        <v>0</v>
      </c>
      <c r="KR142" s="17">
        <v>0.85</v>
      </c>
      <c r="KS142" s="17">
        <v>-0.6</v>
      </c>
      <c r="KT142" s="18">
        <v>0</v>
      </c>
      <c r="KU142" s="18">
        <v>0</v>
      </c>
      <c r="KV142" s="18">
        <v>0</v>
      </c>
      <c r="KW142" s="18">
        <v>0</v>
      </c>
      <c r="KX142" s="18">
        <v>0</v>
      </c>
      <c r="KY142" s="18">
        <v>0</v>
      </c>
      <c r="KZ142" s="18">
        <v>0</v>
      </c>
      <c r="LA142" s="18">
        <v>0</v>
      </c>
      <c r="LB142" s="18">
        <v>0</v>
      </c>
      <c r="LC142" s="18">
        <v>0</v>
      </c>
      <c r="LD142" s="18">
        <v>0</v>
      </c>
      <c r="LE142" s="18">
        <v>0</v>
      </c>
      <c r="LF142" s="18">
        <v>0</v>
      </c>
      <c r="LG142" s="18">
        <v>0</v>
      </c>
      <c r="LH142" s="18">
        <v>0</v>
      </c>
      <c r="LI142" s="18">
        <v>0</v>
      </c>
      <c r="LJ142" s="18">
        <v>0</v>
      </c>
      <c r="LK142" s="18">
        <v>0</v>
      </c>
      <c r="LL142" s="18">
        <v>0</v>
      </c>
      <c r="LM142" s="18">
        <v>0</v>
      </c>
      <c r="LN142" s="18">
        <v>0</v>
      </c>
      <c r="LO142" s="18">
        <v>0</v>
      </c>
      <c r="LP142" s="18">
        <v>0</v>
      </c>
      <c r="LQ142" s="18">
        <v>0</v>
      </c>
      <c r="LR142" s="18">
        <v>0</v>
      </c>
      <c r="LS142" s="18">
        <v>0</v>
      </c>
      <c r="LT142" s="18">
        <v>0</v>
      </c>
      <c r="LU142" s="18">
        <v>0</v>
      </c>
      <c r="LV142" s="18">
        <v>0</v>
      </c>
      <c r="LW142" s="18">
        <v>0</v>
      </c>
      <c r="LX142" s="18">
        <v>0</v>
      </c>
      <c r="LY142" s="18">
        <v>0</v>
      </c>
      <c r="LZ142" s="18">
        <v>0</v>
      </c>
      <c r="MA142" s="18">
        <v>0</v>
      </c>
      <c r="MB142" s="18">
        <v>0</v>
      </c>
      <c r="MC142" s="18">
        <v>0</v>
      </c>
      <c r="MD142" s="18">
        <v>0</v>
      </c>
      <c r="ME142" s="18">
        <v>0</v>
      </c>
      <c r="MF142" s="18">
        <v>0</v>
      </c>
      <c r="MG142" s="18">
        <v>0</v>
      </c>
      <c r="MH142" s="18">
        <v>0</v>
      </c>
      <c r="MI142" s="18">
        <v>0</v>
      </c>
      <c r="MJ142" s="18">
        <v>0</v>
      </c>
      <c r="MK142" s="18">
        <v>0</v>
      </c>
      <c r="ML142" s="18">
        <v>0</v>
      </c>
      <c r="MM142" s="18">
        <v>0</v>
      </c>
      <c r="MN142" s="17">
        <v>-1</v>
      </c>
      <c r="MO142" s="18">
        <v>0</v>
      </c>
      <c r="MP142" s="18">
        <v>0</v>
      </c>
      <c r="MQ142" s="18">
        <v>0</v>
      </c>
      <c r="MR142" s="18">
        <v>0</v>
      </c>
      <c r="MS142" s="18">
        <v>0</v>
      </c>
      <c r="MT142" s="18">
        <v>0</v>
      </c>
      <c r="MU142" s="18">
        <v>0</v>
      </c>
      <c r="MV142" s="18">
        <v>0</v>
      </c>
      <c r="MW142" s="18">
        <v>0</v>
      </c>
      <c r="MX142" s="18">
        <v>0</v>
      </c>
      <c r="MY142" s="18">
        <v>0</v>
      </c>
      <c r="MZ142" s="18">
        <v>0</v>
      </c>
      <c r="NA142" s="18">
        <v>0</v>
      </c>
      <c r="NB142" s="18">
        <v>0</v>
      </c>
      <c r="NC142" s="18">
        <v>0</v>
      </c>
      <c r="ND142" s="18">
        <v>0</v>
      </c>
      <c r="NE142" s="18">
        <v>0</v>
      </c>
      <c r="NF142" s="18">
        <v>0</v>
      </c>
      <c r="NG142" s="18">
        <v>0</v>
      </c>
      <c r="NH142" s="18">
        <v>0</v>
      </c>
      <c r="NI142" s="18">
        <v>0</v>
      </c>
      <c r="NJ142" s="18">
        <v>0</v>
      </c>
      <c r="NK142" s="18">
        <v>0</v>
      </c>
      <c r="NL142" s="18">
        <v>0</v>
      </c>
      <c r="NM142" s="18">
        <v>0</v>
      </c>
      <c r="NN142" s="18">
        <v>0</v>
      </c>
      <c r="NO142" s="18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</row>
    <row r="143" spans="1:385" ht="12.95" customHeight="1">
      <c r="A143" s="3">
        <v>63.815906498430799</v>
      </c>
      <c r="B143" s="14" t="s">
        <v>320</v>
      </c>
      <c r="C143" s="15">
        <v>138</v>
      </c>
      <c r="D143" s="16" t="s">
        <v>497</v>
      </c>
      <c r="E143" s="16">
        <v>10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-1</v>
      </c>
      <c r="AA143" s="17">
        <v>0</v>
      </c>
      <c r="AB143" s="17">
        <v>1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57">
        <v>0</v>
      </c>
      <c r="BF143" s="17">
        <v>0</v>
      </c>
      <c r="BG143" s="17">
        <v>0</v>
      </c>
      <c r="BH143" s="17">
        <v>0</v>
      </c>
      <c r="BI143" s="57">
        <v>0</v>
      </c>
      <c r="BJ143" s="57">
        <v>0</v>
      </c>
      <c r="BK143" s="57">
        <v>0</v>
      </c>
      <c r="BL143" s="57">
        <v>0</v>
      </c>
      <c r="BM143" s="57">
        <v>0</v>
      </c>
      <c r="BN143" s="57">
        <v>0</v>
      </c>
      <c r="BO143" s="57">
        <v>0</v>
      </c>
      <c r="BP143" s="57">
        <v>0</v>
      </c>
      <c r="BQ143" s="57">
        <v>0</v>
      </c>
      <c r="BR143" s="57">
        <v>0</v>
      </c>
      <c r="BS143" s="57">
        <v>0</v>
      </c>
      <c r="BT143" s="57">
        <v>0</v>
      </c>
      <c r="BU143" s="57">
        <v>0</v>
      </c>
      <c r="BV143" s="57">
        <v>0</v>
      </c>
      <c r="BW143" s="57">
        <v>0</v>
      </c>
      <c r="BX143" s="57">
        <v>0</v>
      </c>
      <c r="BY143" s="57">
        <v>0</v>
      </c>
      <c r="BZ143" s="57">
        <v>0</v>
      </c>
      <c r="CA143" s="57">
        <v>0</v>
      </c>
      <c r="CB143" s="57">
        <v>0</v>
      </c>
      <c r="CC143" s="57">
        <v>0</v>
      </c>
      <c r="CD143" s="57">
        <v>0</v>
      </c>
      <c r="CE143" s="57">
        <v>0</v>
      </c>
      <c r="CF143" s="57">
        <v>0</v>
      </c>
      <c r="CG143" s="57">
        <v>0</v>
      </c>
      <c r="CH143" s="57">
        <v>0</v>
      </c>
      <c r="CI143" s="57">
        <v>0</v>
      </c>
      <c r="CJ143" s="17">
        <v>0</v>
      </c>
      <c r="CK143" s="17">
        <v>0</v>
      </c>
      <c r="CL143" s="18">
        <v>0</v>
      </c>
      <c r="CM143" s="18">
        <v>0</v>
      </c>
      <c r="CN143" s="18">
        <v>0</v>
      </c>
      <c r="CO143" s="18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 t="s">
        <v>158</v>
      </c>
      <c r="DE143" s="17">
        <v>0</v>
      </c>
      <c r="DF143" s="17" t="s">
        <v>159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-0.2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-0.1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8">
        <v>0</v>
      </c>
      <c r="HU143" s="18">
        <v>0</v>
      </c>
      <c r="HV143" s="18">
        <v>0</v>
      </c>
      <c r="HW143" s="18">
        <v>0</v>
      </c>
      <c r="HX143" s="18">
        <v>0</v>
      </c>
      <c r="HY143" s="18">
        <v>0</v>
      </c>
      <c r="HZ143" s="18">
        <v>0</v>
      </c>
      <c r="IA143" s="18">
        <v>0</v>
      </c>
      <c r="IB143" s="18">
        <v>0</v>
      </c>
      <c r="IC143" s="18">
        <v>0</v>
      </c>
      <c r="ID143" s="18">
        <v>0</v>
      </c>
      <c r="IE143" s="18">
        <v>0</v>
      </c>
      <c r="IF143" s="18">
        <v>0</v>
      </c>
      <c r="IG143" s="18">
        <v>0</v>
      </c>
      <c r="IH143" s="18">
        <v>0</v>
      </c>
      <c r="II143" s="57">
        <v>0</v>
      </c>
      <c r="IJ143" s="18">
        <v>0</v>
      </c>
      <c r="IK143" s="18">
        <v>0</v>
      </c>
      <c r="IL143" s="18">
        <v>0</v>
      </c>
      <c r="IM143" s="18">
        <v>0</v>
      </c>
      <c r="IN143" s="17">
        <v>0</v>
      </c>
      <c r="IO143" s="17">
        <v>0</v>
      </c>
      <c r="IP143" s="17">
        <v>0</v>
      </c>
      <c r="IQ143" s="17">
        <v>0</v>
      </c>
      <c r="IR143" s="17">
        <v>0</v>
      </c>
      <c r="IS143" s="17">
        <v>0</v>
      </c>
      <c r="IT143" s="17">
        <v>0</v>
      </c>
      <c r="IU143" s="17">
        <v>0</v>
      </c>
      <c r="IV143" s="17">
        <v>0</v>
      </c>
      <c r="IW143" s="17">
        <v>0</v>
      </c>
      <c r="IX143" s="18">
        <v>0</v>
      </c>
      <c r="IY143" s="18">
        <v>0</v>
      </c>
      <c r="IZ143" s="18">
        <v>0</v>
      </c>
      <c r="JA143" s="18">
        <v>0</v>
      </c>
      <c r="JB143" s="18">
        <v>0</v>
      </c>
      <c r="JC143" s="18">
        <v>0</v>
      </c>
      <c r="JD143" s="18">
        <v>0</v>
      </c>
      <c r="JE143" s="18">
        <v>0</v>
      </c>
      <c r="JF143" s="18">
        <v>0</v>
      </c>
      <c r="JG143" s="18">
        <v>0</v>
      </c>
      <c r="JH143" s="17">
        <v>0.5</v>
      </c>
      <c r="JI143" s="17">
        <v>-0.1</v>
      </c>
      <c r="JJ143" s="18">
        <v>0</v>
      </c>
      <c r="JK143" s="18">
        <v>0</v>
      </c>
      <c r="JL143" s="57">
        <v>0</v>
      </c>
      <c r="JM143" s="57">
        <v>0</v>
      </c>
      <c r="JN143" s="18">
        <v>0</v>
      </c>
      <c r="JO143" s="18">
        <v>0</v>
      </c>
      <c r="JP143" s="18">
        <v>0</v>
      </c>
      <c r="JQ143" s="18">
        <v>0</v>
      </c>
      <c r="JR143" s="18">
        <v>0</v>
      </c>
      <c r="JS143" s="18">
        <v>0</v>
      </c>
      <c r="JT143" s="18">
        <v>0</v>
      </c>
      <c r="JU143" s="18">
        <v>0</v>
      </c>
      <c r="JV143" s="18">
        <v>0</v>
      </c>
      <c r="JW143" s="18">
        <v>0</v>
      </c>
      <c r="JX143" s="18">
        <v>0</v>
      </c>
      <c r="JY143" s="18">
        <v>0</v>
      </c>
      <c r="JZ143" s="18">
        <v>0</v>
      </c>
      <c r="KA143" s="18">
        <v>0</v>
      </c>
      <c r="KB143" s="18">
        <v>0</v>
      </c>
      <c r="KC143" s="18">
        <v>0</v>
      </c>
      <c r="KD143" s="18">
        <v>0</v>
      </c>
      <c r="KE143" s="18">
        <v>0</v>
      </c>
      <c r="KF143" s="18">
        <v>0</v>
      </c>
      <c r="KG143" s="18">
        <v>0</v>
      </c>
      <c r="KH143" s="18">
        <v>0</v>
      </c>
      <c r="KI143" s="18">
        <v>0</v>
      </c>
      <c r="KJ143" s="18">
        <v>0</v>
      </c>
      <c r="KK143" s="18">
        <v>0</v>
      </c>
      <c r="KL143" s="18">
        <v>0</v>
      </c>
      <c r="KM143" s="18">
        <v>0</v>
      </c>
      <c r="KN143" s="18">
        <v>0</v>
      </c>
      <c r="KO143" s="18">
        <v>0</v>
      </c>
      <c r="KP143" s="18">
        <v>0</v>
      </c>
      <c r="KQ143" s="18">
        <v>0</v>
      </c>
      <c r="KR143" s="18">
        <v>0</v>
      </c>
      <c r="KS143" s="18">
        <v>0</v>
      </c>
      <c r="KT143" s="18">
        <v>0</v>
      </c>
      <c r="KU143" s="18">
        <v>0</v>
      </c>
      <c r="KV143" s="18">
        <v>0</v>
      </c>
      <c r="KW143" s="18">
        <v>0</v>
      </c>
      <c r="KX143" s="18">
        <v>0</v>
      </c>
      <c r="KY143" s="18">
        <v>0</v>
      </c>
      <c r="KZ143" s="18">
        <v>0</v>
      </c>
      <c r="LA143" s="18">
        <v>0</v>
      </c>
      <c r="LB143" s="18">
        <v>0</v>
      </c>
      <c r="LC143" s="18">
        <v>0</v>
      </c>
      <c r="LD143" s="18">
        <v>0</v>
      </c>
      <c r="LE143" s="18">
        <v>0</v>
      </c>
      <c r="LF143" s="18">
        <v>0</v>
      </c>
      <c r="LG143" s="18">
        <v>0</v>
      </c>
      <c r="LH143" s="17">
        <v>0.85</v>
      </c>
      <c r="LI143" s="17">
        <v>-0.6</v>
      </c>
      <c r="LJ143" s="18">
        <v>0</v>
      </c>
      <c r="LK143" s="18">
        <v>0</v>
      </c>
      <c r="LL143" s="18">
        <v>0</v>
      </c>
      <c r="LM143" s="18">
        <v>0</v>
      </c>
      <c r="LN143" s="18">
        <v>0</v>
      </c>
      <c r="LO143" s="18">
        <v>0</v>
      </c>
      <c r="LP143" s="18">
        <v>0</v>
      </c>
      <c r="LQ143" s="18">
        <v>0</v>
      </c>
      <c r="LR143" s="18">
        <v>0</v>
      </c>
      <c r="LS143" s="18">
        <v>0</v>
      </c>
      <c r="LT143" s="18">
        <v>0</v>
      </c>
      <c r="LU143" s="18">
        <v>0</v>
      </c>
      <c r="LV143" s="18">
        <v>0</v>
      </c>
      <c r="LW143" s="18">
        <v>0</v>
      </c>
      <c r="LX143" s="18">
        <v>0</v>
      </c>
      <c r="LY143" s="18">
        <v>0</v>
      </c>
      <c r="LZ143" s="18">
        <v>0</v>
      </c>
      <c r="MA143" s="18">
        <v>0</v>
      </c>
      <c r="MB143" s="18">
        <v>0</v>
      </c>
      <c r="MC143" s="18">
        <v>0</v>
      </c>
      <c r="MD143" s="18">
        <v>0</v>
      </c>
      <c r="ME143" s="18">
        <v>0</v>
      </c>
      <c r="MF143" s="18">
        <v>0</v>
      </c>
      <c r="MG143" s="18">
        <v>0</v>
      </c>
      <c r="MH143" s="18">
        <v>0</v>
      </c>
      <c r="MI143" s="18">
        <v>0</v>
      </c>
      <c r="MJ143" s="18">
        <v>0</v>
      </c>
      <c r="MK143" s="18">
        <v>0</v>
      </c>
      <c r="ML143" s="18">
        <v>0</v>
      </c>
      <c r="MM143" s="18">
        <v>0</v>
      </c>
      <c r="MN143" s="18">
        <v>0</v>
      </c>
      <c r="MO143" s="18">
        <v>0</v>
      </c>
      <c r="MP143" s="18">
        <v>0</v>
      </c>
      <c r="MQ143" s="18">
        <v>0</v>
      </c>
      <c r="MR143" s="18">
        <v>0</v>
      </c>
      <c r="MS143" s="18">
        <v>0</v>
      </c>
      <c r="MT143" s="18">
        <v>0</v>
      </c>
      <c r="MU143" s="17">
        <v>-1</v>
      </c>
      <c r="MV143" s="18">
        <v>0</v>
      </c>
      <c r="MW143" s="18">
        <v>0</v>
      </c>
      <c r="MX143" s="18">
        <v>0</v>
      </c>
      <c r="MY143" s="18">
        <v>0</v>
      </c>
      <c r="MZ143" s="18">
        <v>0</v>
      </c>
      <c r="NA143" s="18">
        <v>0</v>
      </c>
      <c r="NB143" s="18">
        <v>0</v>
      </c>
      <c r="NC143" s="18">
        <v>0</v>
      </c>
      <c r="ND143" s="18">
        <v>0</v>
      </c>
      <c r="NE143" s="18">
        <v>0</v>
      </c>
      <c r="NF143" s="18">
        <v>0</v>
      </c>
      <c r="NG143" s="18">
        <v>0</v>
      </c>
      <c r="NH143" s="18">
        <v>0</v>
      </c>
      <c r="NI143" s="18">
        <v>0</v>
      </c>
      <c r="NJ143" s="18">
        <v>0</v>
      </c>
      <c r="NK143" s="18">
        <v>0</v>
      </c>
      <c r="NL143" s="18">
        <v>0</v>
      </c>
      <c r="NM143" s="18">
        <v>0</v>
      </c>
      <c r="NN143" s="18">
        <v>0</v>
      </c>
      <c r="NO143" s="18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</row>
    <row r="144" spans="1:385" ht="12.95" customHeight="1">
      <c r="A144" s="3">
        <v>42.565703650993903</v>
      </c>
      <c r="B144" s="14" t="s">
        <v>321</v>
      </c>
      <c r="C144" s="15">
        <v>139</v>
      </c>
      <c r="D144" s="16" t="s">
        <v>497</v>
      </c>
      <c r="E144" s="16">
        <v>10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-1</v>
      </c>
      <c r="AA144" s="17">
        <v>0</v>
      </c>
      <c r="AB144" s="17">
        <v>0</v>
      </c>
      <c r="AC144" s="17">
        <v>1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57">
        <v>0</v>
      </c>
      <c r="BF144" s="17">
        <v>0</v>
      </c>
      <c r="BG144" s="17">
        <v>0</v>
      </c>
      <c r="BH144" s="17">
        <v>0</v>
      </c>
      <c r="BI144" s="57">
        <v>0</v>
      </c>
      <c r="BJ144" s="57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  <c r="BQ144" s="57">
        <v>0</v>
      </c>
      <c r="BR144" s="57">
        <v>0</v>
      </c>
      <c r="BS144" s="57">
        <v>0</v>
      </c>
      <c r="BT144" s="57">
        <v>0</v>
      </c>
      <c r="BU144" s="57">
        <v>0</v>
      </c>
      <c r="BV144" s="57">
        <v>0</v>
      </c>
      <c r="BW144" s="57">
        <v>0</v>
      </c>
      <c r="BX144" s="57">
        <v>0</v>
      </c>
      <c r="BY144" s="57">
        <v>0</v>
      </c>
      <c r="BZ144" s="57">
        <v>0</v>
      </c>
      <c r="CA144" s="57">
        <v>0</v>
      </c>
      <c r="CB144" s="57">
        <v>0</v>
      </c>
      <c r="CC144" s="57">
        <v>0</v>
      </c>
      <c r="CD144" s="57">
        <v>0</v>
      </c>
      <c r="CE144" s="57">
        <v>0</v>
      </c>
      <c r="CF144" s="57">
        <v>0</v>
      </c>
      <c r="CG144" s="57">
        <v>0</v>
      </c>
      <c r="CH144" s="57">
        <v>0</v>
      </c>
      <c r="CI144" s="57">
        <v>0</v>
      </c>
      <c r="CJ144" s="17">
        <v>0</v>
      </c>
      <c r="CK144" s="17">
        <v>0</v>
      </c>
      <c r="CL144" s="18">
        <v>0</v>
      </c>
      <c r="CM144" s="18">
        <v>0</v>
      </c>
      <c r="CN144" s="18">
        <v>0</v>
      </c>
      <c r="CO144" s="18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 t="s">
        <v>158</v>
      </c>
      <c r="DE144" s="17">
        <v>0</v>
      </c>
      <c r="DF144" s="17">
        <v>0</v>
      </c>
      <c r="DG144" s="17" t="s">
        <v>159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-0.2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-0.1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8">
        <v>0</v>
      </c>
      <c r="HU144" s="18">
        <v>0</v>
      </c>
      <c r="HV144" s="18">
        <v>0</v>
      </c>
      <c r="HW144" s="18">
        <v>0</v>
      </c>
      <c r="HX144" s="18">
        <v>0</v>
      </c>
      <c r="HY144" s="18">
        <v>0</v>
      </c>
      <c r="HZ144" s="18">
        <v>0</v>
      </c>
      <c r="IA144" s="18">
        <v>0</v>
      </c>
      <c r="IB144" s="18">
        <v>0</v>
      </c>
      <c r="IC144" s="18">
        <v>0</v>
      </c>
      <c r="ID144" s="18">
        <v>0</v>
      </c>
      <c r="IE144" s="18">
        <v>0</v>
      </c>
      <c r="IF144" s="18">
        <v>0</v>
      </c>
      <c r="IG144" s="18">
        <v>0</v>
      </c>
      <c r="IH144" s="18">
        <v>0</v>
      </c>
      <c r="II144" s="57">
        <v>0</v>
      </c>
      <c r="IJ144" s="18">
        <v>0</v>
      </c>
      <c r="IK144" s="18">
        <v>0</v>
      </c>
      <c r="IL144" s="18">
        <v>0</v>
      </c>
      <c r="IM144" s="18">
        <v>0</v>
      </c>
      <c r="IN144" s="17">
        <v>0</v>
      </c>
      <c r="IO144" s="17">
        <v>0</v>
      </c>
      <c r="IP144" s="17">
        <v>0</v>
      </c>
      <c r="IQ144" s="17">
        <v>0</v>
      </c>
      <c r="IR144" s="17">
        <v>0</v>
      </c>
      <c r="IS144" s="17">
        <v>0</v>
      </c>
      <c r="IT144" s="17">
        <v>0</v>
      </c>
      <c r="IU144" s="17">
        <v>0</v>
      </c>
      <c r="IV144" s="17">
        <v>0</v>
      </c>
      <c r="IW144" s="17">
        <v>0</v>
      </c>
      <c r="IX144" s="18">
        <v>0</v>
      </c>
      <c r="IY144" s="18">
        <v>0</v>
      </c>
      <c r="IZ144" s="18">
        <v>0</v>
      </c>
      <c r="JA144" s="18">
        <v>0</v>
      </c>
      <c r="JB144" s="18">
        <v>0</v>
      </c>
      <c r="JC144" s="18">
        <v>0</v>
      </c>
      <c r="JD144" s="18">
        <v>0</v>
      </c>
      <c r="JE144" s="18">
        <v>0</v>
      </c>
      <c r="JF144" s="18">
        <v>0</v>
      </c>
      <c r="JG144" s="18">
        <v>0</v>
      </c>
      <c r="JH144" s="18">
        <v>0</v>
      </c>
      <c r="JI144" s="18">
        <v>0</v>
      </c>
      <c r="JJ144" s="17">
        <v>0.5</v>
      </c>
      <c r="JK144" s="17">
        <v>-0.1</v>
      </c>
      <c r="JL144" s="57">
        <v>0</v>
      </c>
      <c r="JM144" s="57">
        <v>0</v>
      </c>
      <c r="JN144" s="18">
        <v>0</v>
      </c>
      <c r="JO144" s="18">
        <v>0</v>
      </c>
      <c r="JP144" s="18">
        <v>0</v>
      </c>
      <c r="JQ144" s="18">
        <v>0</v>
      </c>
      <c r="JR144" s="18">
        <v>0</v>
      </c>
      <c r="JS144" s="18">
        <v>0</v>
      </c>
      <c r="JT144" s="18">
        <v>0</v>
      </c>
      <c r="JU144" s="18">
        <v>0</v>
      </c>
      <c r="JV144" s="18">
        <v>0</v>
      </c>
      <c r="JW144" s="18">
        <v>0</v>
      </c>
      <c r="JX144" s="18">
        <v>0</v>
      </c>
      <c r="JY144" s="18">
        <v>0</v>
      </c>
      <c r="JZ144" s="18">
        <v>0</v>
      </c>
      <c r="KA144" s="18">
        <v>0</v>
      </c>
      <c r="KB144" s="18">
        <v>0</v>
      </c>
      <c r="KC144" s="18">
        <v>0</v>
      </c>
      <c r="KD144" s="18">
        <v>0</v>
      </c>
      <c r="KE144" s="18">
        <v>0</v>
      </c>
      <c r="KF144" s="18">
        <v>0</v>
      </c>
      <c r="KG144" s="18">
        <v>0</v>
      </c>
      <c r="KH144" s="18">
        <v>0</v>
      </c>
      <c r="KI144" s="18">
        <v>0</v>
      </c>
      <c r="KJ144" s="18">
        <v>0</v>
      </c>
      <c r="KK144" s="18">
        <v>0</v>
      </c>
      <c r="KL144" s="18">
        <v>0</v>
      </c>
      <c r="KM144" s="18">
        <v>0</v>
      </c>
      <c r="KN144" s="18">
        <v>0</v>
      </c>
      <c r="KO144" s="18">
        <v>0</v>
      </c>
      <c r="KP144" s="18">
        <v>0</v>
      </c>
      <c r="KQ144" s="18">
        <v>0</v>
      </c>
      <c r="KR144" s="18">
        <v>0</v>
      </c>
      <c r="KS144" s="18">
        <v>0</v>
      </c>
      <c r="KT144" s="18">
        <v>0</v>
      </c>
      <c r="KU144" s="18">
        <v>0</v>
      </c>
      <c r="KV144" s="18">
        <v>0</v>
      </c>
      <c r="KW144" s="18">
        <v>0</v>
      </c>
      <c r="KX144" s="18">
        <v>0</v>
      </c>
      <c r="KY144" s="18">
        <v>0</v>
      </c>
      <c r="KZ144" s="18">
        <v>0</v>
      </c>
      <c r="LA144" s="18">
        <v>0</v>
      </c>
      <c r="LB144" s="18">
        <v>0</v>
      </c>
      <c r="LC144" s="18">
        <v>0</v>
      </c>
      <c r="LD144" s="18">
        <v>0</v>
      </c>
      <c r="LE144" s="18">
        <v>0</v>
      </c>
      <c r="LF144" s="18">
        <v>0</v>
      </c>
      <c r="LG144" s="18">
        <v>0</v>
      </c>
      <c r="LH144" s="18">
        <v>0</v>
      </c>
      <c r="LI144" s="18">
        <v>0</v>
      </c>
      <c r="LJ144" s="17">
        <v>0.85</v>
      </c>
      <c r="LK144" s="17">
        <v>-0.6</v>
      </c>
      <c r="LL144" s="18">
        <v>0</v>
      </c>
      <c r="LM144" s="18">
        <v>0</v>
      </c>
      <c r="LN144" s="18">
        <v>0</v>
      </c>
      <c r="LO144" s="18">
        <v>0</v>
      </c>
      <c r="LP144" s="18">
        <v>0</v>
      </c>
      <c r="LQ144" s="18">
        <v>0</v>
      </c>
      <c r="LR144" s="18">
        <v>0</v>
      </c>
      <c r="LS144" s="18">
        <v>0</v>
      </c>
      <c r="LT144" s="18">
        <v>0</v>
      </c>
      <c r="LU144" s="18">
        <v>0</v>
      </c>
      <c r="LV144" s="18">
        <v>0</v>
      </c>
      <c r="LW144" s="18">
        <v>0</v>
      </c>
      <c r="LX144" s="18">
        <v>0</v>
      </c>
      <c r="LY144" s="18">
        <v>0</v>
      </c>
      <c r="LZ144" s="18">
        <v>0</v>
      </c>
      <c r="MA144" s="18">
        <v>0</v>
      </c>
      <c r="MB144" s="18">
        <v>0</v>
      </c>
      <c r="MC144" s="18">
        <v>0</v>
      </c>
      <c r="MD144" s="18">
        <v>0</v>
      </c>
      <c r="ME144" s="18">
        <v>0</v>
      </c>
      <c r="MF144" s="18">
        <v>0</v>
      </c>
      <c r="MG144" s="18">
        <v>0</v>
      </c>
      <c r="MH144" s="18">
        <v>0</v>
      </c>
      <c r="MI144" s="18">
        <v>0</v>
      </c>
      <c r="MJ144" s="18">
        <v>0</v>
      </c>
      <c r="MK144" s="18">
        <v>0</v>
      </c>
      <c r="ML144" s="18">
        <v>0</v>
      </c>
      <c r="MM144" s="18">
        <v>0</v>
      </c>
      <c r="MN144" s="18">
        <v>0</v>
      </c>
      <c r="MO144" s="18">
        <v>0</v>
      </c>
      <c r="MP144" s="18">
        <v>0</v>
      </c>
      <c r="MQ144" s="18">
        <v>0</v>
      </c>
      <c r="MR144" s="18">
        <v>0</v>
      </c>
      <c r="MS144" s="18">
        <v>0</v>
      </c>
      <c r="MT144" s="18">
        <v>0</v>
      </c>
      <c r="MU144" s="18">
        <v>0</v>
      </c>
      <c r="MV144" s="17">
        <v>-1</v>
      </c>
      <c r="MW144" s="18">
        <v>0</v>
      </c>
      <c r="MX144" s="18">
        <v>0</v>
      </c>
      <c r="MY144" s="18">
        <v>0</v>
      </c>
      <c r="MZ144" s="18">
        <v>0</v>
      </c>
      <c r="NA144" s="18">
        <v>0</v>
      </c>
      <c r="NB144" s="18">
        <v>0</v>
      </c>
      <c r="NC144" s="18">
        <v>0</v>
      </c>
      <c r="ND144" s="18">
        <v>0</v>
      </c>
      <c r="NE144" s="18">
        <v>0</v>
      </c>
      <c r="NF144" s="18">
        <v>0</v>
      </c>
      <c r="NG144" s="18">
        <v>0</v>
      </c>
      <c r="NH144" s="18">
        <v>0</v>
      </c>
      <c r="NI144" s="18">
        <v>0</v>
      </c>
      <c r="NJ144" s="18">
        <v>0</v>
      </c>
      <c r="NK144" s="18">
        <v>0</v>
      </c>
      <c r="NL144" s="18">
        <v>0</v>
      </c>
      <c r="NM144" s="18">
        <v>0</v>
      </c>
      <c r="NN144" s="18">
        <v>0</v>
      </c>
      <c r="NO144" s="18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</row>
    <row r="145" spans="1:385" ht="12.95" customHeight="1">
      <c r="A145" s="3">
        <v>3.8384593890434999E-3</v>
      </c>
      <c r="B145" s="14" t="s">
        <v>322</v>
      </c>
      <c r="C145" s="15">
        <v>140</v>
      </c>
      <c r="D145" s="16" t="s">
        <v>497</v>
      </c>
      <c r="E145" s="16">
        <v>10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-1</v>
      </c>
      <c r="AA145" s="17">
        <v>1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57">
        <v>0</v>
      </c>
      <c r="BF145" s="17">
        <v>0</v>
      </c>
      <c r="BG145" s="17">
        <v>0</v>
      </c>
      <c r="BH145" s="17">
        <v>0</v>
      </c>
      <c r="BI145" s="57">
        <v>0</v>
      </c>
      <c r="BJ145" s="57">
        <v>0</v>
      </c>
      <c r="BK145" s="57">
        <v>0</v>
      </c>
      <c r="BL145" s="57">
        <v>0</v>
      </c>
      <c r="BM145" s="57">
        <v>0</v>
      </c>
      <c r="BN145" s="57">
        <v>0</v>
      </c>
      <c r="BO145" s="57">
        <v>0</v>
      </c>
      <c r="BP145" s="57">
        <v>0</v>
      </c>
      <c r="BQ145" s="57">
        <v>0</v>
      </c>
      <c r="BR145" s="57">
        <v>0</v>
      </c>
      <c r="BS145" s="57">
        <v>0</v>
      </c>
      <c r="BT145" s="57">
        <v>0</v>
      </c>
      <c r="BU145" s="57">
        <v>0</v>
      </c>
      <c r="BV145" s="57">
        <v>0</v>
      </c>
      <c r="BW145" s="57">
        <v>0</v>
      </c>
      <c r="BX145" s="57">
        <v>0</v>
      </c>
      <c r="BY145" s="57">
        <v>0</v>
      </c>
      <c r="BZ145" s="57">
        <v>0</v>
      </c>
      <c r="CA145" s="57">
        <v>0</v>
      </c>
      <c r="CB145" s="57">
        <v>0</v>
      </c>
      <c r="CC145" s="57">
        <v>0</v>
      </c>
      <c r="CD145" s="57">
        <v>0</v>
      </c>
      <c r="CE145" s="57">
        <v>0</v>
      </c>
      <c r="CF145" s="57">
        <v>0</v>
      </c>
      <c r="CG145" s="57">
        <v>0</v>
      </c>
      <c r="CH145" s="57">
        <v>0</v>
      </c>
      <c r="CI145" s="57">
        <v>0</v>
      </c>
      <c r="CJ145" s="17">
        <v>0</v>
      </c>
      <c r="CK145" s="17">
        <v>0</v>
      </c>
      <c r="CL145" s="18">
        <v>0</v>
      </c>
      <c r="CM145" s="18">
        <v>0</v>
      </c>
      <c r="CN145" s="18">
        <v>0</v>
      </c>
      <c r="CO145" s="18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 t="s">
        <v>156</v>
      </c>
      <c r="DE145" s="17" t="s">
        <v>157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8">
        <v>0</v>
      </c>
      <c r="HU145" s="18">
        <v>0</v>
      </c>
      <c r="HV145" s="18">
        <v>0</v>
      </c>
      <c r="HW145" s="18">
        <v>0</v>
      </c>
      <c r="HX145" s="18">
        <v>0</v>
      </c>
      <c r="HY145" s="18">
        <v>0</v>
      </c>
      <c r="HZ145" s="18">
        <v>0</v>
      </c>
      <c r="IA145" s="18">
        <v>0</v>
      </c>
      <c r="IB145" s="18">
        <v>0</v>
      </c>
      <c r="IC145" s="18">
        <v>0</v>
      </c>
      <c r="ID145" s="18">
        <v>0</v>
      </c>
      <c r="IE145" s="18">
        <v>0</v>
      </c>
      <c r="IF145" s="18">
        <v>0</v>
      </c>
      <c r="IG145" s="18">
        <v>0</v>
      </c>
      <c r="IH145" s="18">
        <v>0</v>
      </c>
      <c r="II145" s="57">
        <v>0</v>
      </c>
      <c r="IJ145" s="18">
        <v>0</v>
      </c>
      <c r="IK145" s="18">
        <v>0</v>
      </c>
      <c r="IL145" s="18">
        <v>0</v>
      </c>
      <c r="IM145" s="18">
        <v>0</v>
      </c>
      <c r="IN145" s="17">
        <v>0</v>
      </c>
      <c r="IO145" s="17">
        <v>0</v>
      </c>
      <c r="IP145" s="17">
        <v>0</v>
      </c>
      <c r="IQ145" s="17">
        <v>0</v>
      </c>
      <c r="IR145" s="17">
        <v>0</v>
      </c>
      <c r="IS145" s="17">
        <v>0</v>
      </c>
      <c r="IT145" s="17">
        <v>0</v>
      </c>
      <c r="IU145" s="17">
        <v>0</v>
      </c>
      <c r="IV145" s="17">
        <v>0</v>
      </c>
      <c r="IW145" s="17">
        <v>0</v>
      </c>
      <c r="IX145" s="18">
        <v>0</v>
      </c>
      <c r="IY145" s="18">
        <v>0</v>
      </c>
      <c r="IZ145" s="18">
        <v>0</v>
      </c>
      <c r="JA145" s="18">
        <v>0</v>
      </c>
      <c r="JB145" s="18">
        <v>0</v>
      </c>
      <c r="JC145" s="18">
        <v>0</v>
      </c>
      <c r="JD145" s="18">
        <v>0</v>
      </c>
      <c r="JE145" s="18">
        <v>0</v>
      </c>
      <c r="JF145" s="18">
        <v>0</v>
      </c>
      <c r="JG145" s="18">
        <v>0</v>
      </c>
      <c r="JH145" s="18">
        <v>0</v>
      </c>
      <c r="JI145" s="18">
        <v>0</v>
      </c>
      <c r="JJ145" s="18">
        <v>0</v>
      </c>
      <c r="JK145" s="18">
        <v>0</v>
      </c>
      <c r="JL145" s="57">
        <v>0</v>
      </c>
      <c r="JM145" s="57">
        <v>0</v>
      </c>
      <c r="JN145" s="18">
        <v>0</v>
      </c>
      <c r="JO145" s="18">
        <v>0</v>
      </c>
      <c r="JP145" s="18">
        <v>0</v>
      </c>
      <c r="JQ145" s="18">
        <v>0</v>
      </c>
      <c r="JR145" s="18">
        <v>0</v>
      </c>
      <c r="JS145" s="18">
        <v>0</v>
      </c>
      <c r="JT145" s="18">
        <v>0</v>
      </c>
      <c r="JU145" s="18">
        <v>0</v>
      </c>
      <c r="JV145" s="18">
        <v>0</v>
      </c>
      <c r="JW145" s="18">
        <v>0</v>
      </c>
      <c r="JX145" s="18">
        <v>0</v>
      </c>
      <c r="JY145" s="18">
        <v>0</v>
      </c>
      <c r="JZ145" s="18">
        <v>0</v>
      </c>
      <c r="KA145" s="18">
        <v>0</v>
      </c>
      <c r="KB145" s="18">
        <v>0</v>
      </c>
      <c r="KC145" s="18">
        <v>0</v>
      </c>
      <c r="KD145" s="18">
        <v>0</v>
      </c>
      <c r="KE145" s="18">
        <v>0</v>
      </c>
      <c r="KF145" s="18">
        <v>0</v>
      </c>
      <c r="KG145" s="18">
        <v>0</v>
      </c>
      <c r="KH145" s="18">
        <v>0</v>
      </c>
      <c r="KI145" s="18">
        <v>0</v>
      </c>
      <c r="KJ145" s="18">
        <v>0</v>
      </c>
      <c r="KK145" s="18">
        <v>0</v>
      </c>
      <c r="KL145" s="18">
        <v>0</v>
      </c>
      <c r="KM145" s="18">
        <v>0</v>
      </c>
      <c r="KN145" s="18">
        <v>0</v>
      </c>
      <c r="KO145" s="18">
        <v>0</v>
      </c>
      <c r="KP145" s="18">
        <v>0</v>
      </c>
      <c r="KQ145" s="18">
        <v>0</v>
      </c>
      <c r="KR145" s="18">
        <v>0</v>
      </c>
      <c r="KS145" s="18">
        <v>0</v>
      </c>
      <c r="KT145" s="18">
        <v>0</v>
      </c>
      <c r="KU145" s="18">
        <v>0</v>
      </c>
      <c r="KV145" s="18">
        <v>0</v>
      </c>
      <c r="KW145" s="18">
        <v>0</v>
      </c>
      <c r="KX145" s="18">
        <v>0</v>
      </c>
      <c r="KY145" s="18">
        <v>0</v>
      </c>
      <c r="KZ145" s="18">
        <v>0</v>
      </c>
      <c r="LA145" s="18">
        <v>0</v>
      </c>
      <c r="LB145" s="18">
        <v>0</v>
      </c>
      <c r="LC145" s="18">
        <v>0</v>
      </c>
      <c r="LD145" s="18">
        <v>0</v>
      </c>
      <c r="LE145" s="18">
        <v>0</v>
      </c>
      <c r="LF145" s="18">
        <v>0</v>
      </c>
      <c r="LG145" s="18">
        <v>0</v>
      </c>
      <c r="LH145" s="18">
        <v>0</v>
      </c>
      <c r="LI145" s="18">
        <v>0</v>
      </c>
      <c r="LJ145" s="18">
        <v>0</v>
      </c>
      <c r="LK145" s="18">
        <v>0</v>
      </c>
      <c r="LL145" s="18">
        <v>0</v>
      </c>
      <c r="LM145" s="18">
        <v>0</v>
      </c>
      <c r="LN145" s="18">
        <v>0</v>
      </c>
      <c r="LO145" s="18">
        <v>0</v>
      </c>
      <c r="LP145" s="18">
        <v>0</v>
      </c>
      <c r="LQ145" s="18">
        <v>0</v>
      </c>
      <c r="LR145" s="18">
        <v>0</v>
      </c>
      <c r="LS145" s="18">
        <v>0</v>
      </c>
      <c r="LT145" s="18">
        <v>0</v>
      </c>
      <c r="LU145" s="18">
        <v>0</v>
      </c>
      <c r="LV145" s="18">
        <v>0</v>
      </c>
      <c r="LW145" s="18">
        <v>0</v>
      </c>
      <c r="LX145" s="18">
        <v>0</v>
      </c>
      <c r="LY145" s="18">
        <v>0</v>
      </c>
      <c r="LZ145" s="18">
        <v>0</v>
      </c>
      <c r="MA145" s="18">
        <v>0</v>
      </c>
      <c r="MB145" s="18">
        <v>0</v>
      </c>
      <c r="MC145" s="18">
        <v>0</v>
      </c>
      <c r="MD145" s="18">
        <v>0</v>
      </c>
      <c r="ME145" s="18">
        <v>0</v>
      </c>
      <c r="MF145" s="18">
        <v>0</v>
      </c>
      <c r="MG145" s="18">
        <v>0</v>
      </c>
      <c r="MH145" s="18">
        <v>0</v>
      </c>
      <c r="MI145" s="18">
        <v>0</v>
      </c>
      <c r="MJ145" s="18">
        <v>0</v>
      </c>
      <c r="MK145" s="18">
        <v>0</v>
      </c>
      <c r="ML145" s="18">
        <v>0</v>
      </c>
      <c r="MM145" s="18">
        <v>0</v>
      </c>
      <c r="MN145" s="18">
        <v>0</v>
      </c>
      <c r="MO145" s="18">
        <v>0</v>
      </c>
      <c r="MP145" s="18">
        <v>0</v>
      </c>
      <c r="MQ145" s="18">
        <v>0</v>
      </c>
      <c r="MR145" s="18">
        <v>0</v>
      </c>
      <c r="MS145" s="18">
        <v>0</v>
      </c>
      <c r="MT145" s="18">
        <v>0</v>
      </c>
      <c r="MU145" s="18">
        <v>0</v>
      </c>
      <c r="MV145" s="18">
        <v>0</v>
      </c>
      <c r="MW145" s="18">
        <v>0</v>
      </c>
      <c r="MX145" s="18">
        <v>0</v>
      </c>
      <c r="MY145" s="18">
        <v>0</v>
      </c>
      <c r="MZ145" s="18">
        <v>0</v>
      </c>
      <c r="NA145" s="18">
        <v>0</v>
      </c>
      <c r="NB145" s="18">
        <v>0</v>
      </c>
      <c r="NC145" s="18">
        <v>0</v>
      </c>
      <c r="ND145" s="18">
        <v>0</v>
      </c>
      <c r="NE145" s="18">
        <v>0</v>
      </c>
      <c r="NF145" s="18">
        <v>0</v>
      </c>
      <c r="NG145" s="18">
        <v>0</v>
      </c>
      <c r="NH145" s="18">
        <v>0</v>
      </c>
      <c r="NI145" s="18">
        <v>0</v>
      </c>
      <c r="NJ145" s="18">
        <v>0</v>
      </c>
      <c r="NK145" s="18">
        <v>0</v>
      </c>
      <c r="NL145" s="18">
        <v>0</v>
      </c>
      <c r="NM145" s="18">
        <v>0</v>
      </c>
      <c r="NN145" s="18">
        <v>0</v>
      </c>
      <c r="NO145" s="18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</row>
    <row r="146" spans="1:385" ht="12.95" customHeight="1">
      <c r="A146" s="3">
        <v>0.28870186589404201</v>
      </c>
      <c r="B146" s="35" t="s">
        <v>323</v>
      </c>
      <c r="C146" s="15">
        <v>141</v>
      </c>
      <c r="D146" s="16" t="s">
        <v>497</v>
      </c>
      <c r="E146" s="16">
        <v>10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1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-1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57">
        <v>0</v>
      </c>
      <c r="BF146" s="17">
        <v>0</v>
      </c>
      <c r="BG146" s="17">
        <v>0</v>
      </c>
      <c r="BH146" s="17">
        <v>0</v>
      </c>
      <c r="BI146" s="57">
        <v>0</v>
      </c>
      <c r="BJ146" s="57">
        <v>0</v>
      </c>
      <c r="BK146" s="57">
        <v>0</v>
      </c>
      <c r="BL146" s="57">
        <v>0</v>
      </c>
      <c r="BM146" s="57">
        <v>0</v>
      </c>
      <c r="BN146" s="57">
        <v>0</v>
      </c>
      <c r="BO146" s="57">
        <v>0</v>
      </c>
      <c r="BP146" s="57">
        <v>0</v>
      </c>
      <c r="BQ146" s="57">
        <v>0</v>
      </c>
      <c r="BR146" s="57">
        <v>0</v>
      </c>
      <c r="BS146" s="57">
        <v>0</v>
      </c>
      <c r="BT146" s="57">
        <v>0</v>
      </c>
      <c r="BU146" s="57">
        <v>0</v>
      </c>
      <c r="BV146" s="57">
        <v>0</v>
      </c>
      <c r="BW146" s="57">
        <v>0</v>
      </c>
      <c r="BX146" s="57">
        <v>0</v>
      </c>
      <c r="BY146" s="57">
        <v>0</v>
      </c>
      <c r="BZ146" s="57">
        <v>0</v>
      </c>
      <c r="CA146" s="57">
        <v>0</v>
      </c>
      <c r="CB146" s="57">
        <v>0</v>
      </c>
      <c r="CC146" s="57">
        <v>0</v>
      </c>
      <c r="CD146" s="57">
        <v>0</v>
      </c>
      <c r="CE146" s="57">
        <v>0</v>
      </c>
      <c r="CF146" s="57">
        <v>0</v>
      </c>
      <c r="CG146" s="57">
        <v>0</v>
      </c>
      <c r="CH146" s="57">
        <v>0</v>
      </c>
      <c r="CI146" s="57">
        <v>0</v>
      </c>
      <c r="CJ146" s="17">
        <v>0</v>
      </c>
      <c r="CK146" s="17">
        <v>0</v>
      </c>
      <c r="CL146" s="18">
        <v>0</v>
      </c>
      <c r="CM146" s="18">
        <v>0</v>
      </c>
      <c r="CN146" s="18">
        <v>0</v>
      </c>
      <c r="CO146" s="18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 t="s">
        <v>127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 t="s">
        <v>126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-0.2</v>
      </c>
      <c r="EI146" s="17">
        <v>0</v>
      </c>
      <c r="EJ146" s="17">
        <v>0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8">
        <v>0</v>
      </c>
      <c r="HU146" s="18">
        <v>0</v>
      </c>
      <c r="HV146" s="18">
        <v>0</v>
      </c>
      <c r="HW146" s="18">
        <v>0</v>
      </c>
      <c r="HX146" s="18">
        <v>0</v>
      </c>
      <c r="HY146" s="18">
        <v>0</v>
      </c>
      <c r="HZ146" s="18">
        <v>0</v>
      </c>
      <c r="IA146" s="18">
        <v>0</v>
      </c>
      <c r="IB146" s="18">
        <v>0</v>
      </c>
      <c r="IC146" s="18">
        <v>0</v>
      </c>
      <c r="ID146" s="18">
        <v>0</v>
      </c>
      <c r="IE146" s="18">
        <v>0</v>
      </c>
      <c r="IF146" s="18">
        <v>0</v>
      </c>
      <c r="IG146" s="18">
        <v>0</v>
      </c>
      <c r="IH146" s="18">
        <v>0</v>
      </c>
      <c r="II146" s="57">
        <v>0</v>
      </c>
      <c r="IJ146" s="18">
        <v>0</v>
      </c>
      <c r="IK146" s="18">
        <v>0</v>
      </c>
      <c r="IL146" s="18">
        <v>0</v>
      </c>
      <c r="IM146" s="18">
        <v>0</v>
      </c>
      <c r="IN146" s="17">
        <v>0</v>
      </c>
      <c r="IO146" s="17">
        <v>0</v>
      </c>
      <c r="IP146" s="17">
        <v>0</v>
      </c>
      <c r="IQ146" s="17">
        <v>0</v>
      </c>
      <c r="IR146" s="17">
        <v>0</v>
      </c>
      <c r="IS146" s="17">
        <v>0</v>
      </c>
      <c r="IT146" s="17">
        <v>0</v>
      </c>
      <c r="IU146" s="17">
        <v>0</v>
      </c>
      <c r="IV146" s="17">
        <v>0.5</v>
      </c>
      <c r="IW146" s="17">
        <v>-0.1</v>
      </c>
      <c r="IX146" s="18">
        <v>0</v>
      </c>
      <c r="IY146" s="18">
        <v>0</v>
      </c>
      <c r="IZ146" s="18">
        <v>0</v>
      </c>
      <c r="JA146" s="18">
        <v>0</v>
      </c>
      <c r="JB146" s="18">
        <v>0</v>
      </c>
      <c r="JC146" s="18">
        <v>0</v>
      </c>
      <c r="JD146" s="18">
        <v>0</v>
      </c>
      <c r="JE146" s="18">
        <v>0</v>
      </c>
      <c r="JF146" s="18">
        <v>0</v>
      </c>
      <c r="JG146" s="18">
        <v>0</v>
      </c>
      <c r="JH146" s="18">
        <v>0</v>
      </c>
      <c r="JI146" s="18">
        <v>0</v>
      </c>
      <c r="JJ146" s="18">
        <v>0</v>
      </c>
      <c r="JK146" s="18">
        <v>0</v>
      </c>
      <c r="JL146" s="57">
        <v>0</v>
      </c>
      <c r="JM146" s="57">
        <v>0</v>
      </c>
      <c r="JN146" s="18">
        <v>0</v>
      </c>
      <c r="JO146" s="18">
        <v>0</v>
      </c>
      <c r="JP146" s="18">
        <v>0</v>
      </c>
      <c r="JQ146" s="18">
        <v>0</v>
      </c>
      <c r="JR146" s="18">
        <v>0</v>
      </c>
      <c r="JS146" s="18">
        <v>0</v>
      </c>
      <c r="JT146" s="18">
        <v>0</v>
      </c>
      <c r="JU146" s="18">
        <v>0</v>
      </c>
      <c r="JV146" s="18">
        <v>0</v>
      </c>
      <c r="JW146" s="18">
        <v>0</v>
      </c>
      <c r="JX146" s="18">
        <v>0</v>
      </c>
      <c r="JY146" s="18">
        <v>0</v>
      </c>
      <c r="JZ146" s="18">
        <v>0</v>
      </c>
      <c r="KA146" s="18">
        <v>0</v>
      </c>
      <c r="KB146" s="18">
        <v>0</v>
      </c>
      <c r="KC146" s="18">
        <v>0</v>
      </c>
      <c r="KD146" s="18">
        <v>0</v>
      </c>
      <c r="KE146" s="18">
        <v>0</v>
      </c>
      <c r="KF146" s="18">
        <v>0</v>
      </c>
      <c r="KG146" s="18">
        <v>0</v>
      </c>
      <c r="KH146" s="18">
        <v>0</v>
      </c>
      <c r="KI146" s="18">
        <v>0</v>
      </c>
      <c r="KJ146" s="18">
        <v>0</v>
      </c>
      <c r="KK146" s="18">
        <v>0</v>
      </c>
      <c r="KL146" s="18">
        <v>0</v>
      </c>
      <c r="KM146" s="18">
        <v>0</v>
      </c>
      <c r="KN146" s="18">
        <v>0</v>
      </c>
      <c r="KO146" s="18">
        <v>0</v>
      </c>
      <c r="KP146" s="18">
        <v>0</v>
      </c>
      <c r="KQ146" s="18">
        <v>0</v>
      </c>
      <c r="KR146" s="18">
        <v>0</v>
      </c>
      <c r="KS146" s="18">
        <v>0</v>
      </c>
      <c r="KT146" s="17">
        <v>0.85</v>
      </c>
      <c r="KU146" s="17">
        <v>-0.6</v>
      </c>
      <c r="KV146" s="18">
        <v>0</v>
      </c>
      <c r="KW146" s="18">
        <v>0</v>
      </c>
      <c r="KX146" s="18">
        <v>0</v>
      </c>
      <c r="KY146" s="18">
        <v>0</v>
      </c>
      <c r="KZ146" s="18">
        <v>0</v>
      </c>
      <c r="LA146" s="18">
        <v>0</v>
      </c>
      <c r="LB146" s="18">
        <v>0</v>
      </c>
      <c r="LC146" s="18">
        <v>0</v>
      </c>
      <c r="LD146" s="18">
        <v>0</v>
      </c>
      <c r="LE146" s="18">
        <v>0</v>
      </c>
      <c r="LF146" s="18">
        <v>0</v>
      </c>
      <c r="LG146" s="18">
        <v>0</v>
      </c>
      <c r="LH146" s="18">
        <v>0</v>
      </c>
      <c r="LI146" s="18">
        <v>0</v>
      </c>
      <c r="LJ146" s="18">
        <v>0</v>
      </c>
      <c r="LK146" s="18">
        <v>0</v>
      </c>
      <c r="LL146" s="18">
        <v>0</v>
      </c>
      <c r="LM146" s="18">
        <v>0</v>
      </c>
      <c r="LN146" s="18">
        <v>0</v>
      </c>
      <c r="LO146" s="18">
        <v>0</v>
      </c>
      <c r="LP146" s="18">
        <v>0</v>
      </c>
      <c r="LQ146" s="18">
        <v>0</v>
      </c>
      <c r="LR146" s="18">
        <v>0</v>
      </c>
      <c r="LS146" s="18">
        <v>0</v>
      </c>
      <c r="LT146" s="18">
        <v>0</v>
      </c>
      <c r="LU146" s="18">
        <v>0</v>
      </c>
      <c r="LV146" s="18">
        <v>0</v>
      </c>
      <c r="LW146" s="18">
        <v>0</v>
      </c>
      <c r="LX146" s="18">
        <v>0</v>
      </c>
      <c r="LY146" s="18">
        <v>0</v>
      </c>
      <c r="LZ146" s="18">
        <v>0</v>
      </c>
      <c r="MA146" s="18">
        <v>0</v>
      </c>
      <c r="MB146" s="18">
        <v>0</v>
      </c>
      <c r="MC146" s="18">
        <v>0</v>
      </c>
      <c r="MD146" s="18">
        <v>0</v>
      </c>
      <c r="ME146" s="18">
        <v>0</v>
      </c>
      <c r="MF146" s="18">
        <v>0</v>
      </c>
      <c r="MG146" s="18">
        <v>0</v>
      </c>
      <c r="MH146" s="18">
        <v>0</v>
      </c>
      <c r="MI146" s="18">
        <v>0</v>
      </c>
      <c r="MJ146" s="18">
        <v>0</v>
      </c>
      <c r="MK146" s="18">
        <v>0</v>
      </c>
      <c r="ML146" s="18">
        <v>0</v>
      </c>
      <c r="MM146" s="18">
        <v>0</v>
      </c>
      <c r="MN146" s="18">
        <v>0</v>
      </c>
      <c r="MO146" s="17">
        <v>-1</v>
      </c>
      <c r="MP146" s="18">
        <v>0</v>
      </c>
      <c r="MQ146" s="18">
        <v>0</v>
      </c>
      <c r="MR146" s="18">
        <v>0</v>
      </c>
      <c r="MS146" s="18">
        <v>0</v>
      </c>
      <c r="MT146" s="18">
        <v>0</v>
      </c>
      <c r="MU146" s="18">
        <v>0</v>
      </c>
      <c r="MV146" s="18">
        <v>0</v>
      </c>
      <c r="MW146" s="18">
        <v>0</v>
      </c>
      <c r="MX146" s="18">
        <v>0</v>
      </c>
      <c r="MY146" s="18">
        <v>0</v>
      </c>
      <c r="MZ146" s="18">
        <v>0</v>
      </c>
      <c r="NA146" s="18">
        <v>0</v>
      </c>
      <c r="NB146" s="18">
        <v>0</v>
      </c>
      <c r="NC146" s="18">
        <v>0</v>
      </c>
      <c r="ND146" s="18">
        <v>0</v>
      </c>
      <c r="NE146" s="18">
        <v>0</v>
      </c>
      <c r="NF146" s="18">
        <v>0</v>
      </c>
      <c r="NG146" s="18">
        <v>0</v>
      </c>
      <c r="NH146" s="18">
        <v>0</v>
      </c>
      <c r="NI146" s="18">
        <v>0</v>
      </c>
      <c r="NJ146" s="18">
        <v>0</v>
      </c>
      <c r="NK146" s="18">
        <v>0</v>
      </c>
      <c r="NL146" s="18">
        <v>0</v>
      </c>
      <c r="NM146" s="18">
        <v>0</v>
      </c>
      <c r="NN146" s="18">
        <v>0</v>
      </c>
      <c r="NO146" s="18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</row>
    <row r="147" spans="1:385" ht="12.95" customHeight="1">
      <c r="A147" s="3">
        <v>1.01083930777084</v>
      </c>
      <c r="B147" s="35" t="s">
        <v>324</v>
      </c>
      <c r="C147" s="15">
        <v>142</v>
      </c>
      <c r="D147" s="16" t="s">
        <v>497</v>
      </c>
      <c r="E147" s="16">
        <f>10^2</f>
        <v>100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1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-1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57">
        <v>0</v>
      </c>
      <c r="BF147" s="17">
        <v>0</v>
      </c>
      <c r="BG147" s="17">
        <v>0</v>
      </c>
      <c r="BH147" s="17">
        <v>0</v>
      </c>
      <c r="BI147" s="57">
        <v>0</v>
      </c>
      <c r="BJ147" s="57">
        <v>0</v>
      </c>
      <c r="BK147" s="57">
        <v>0</v>
      </c>
      <c r="BL147" s="57">
        <v>0</v>
      </c>
      <c r="BM147" s="57">
        <v>0</v>
      </c>
      <c r="BN147" s="57">
        <v>0</v>
      </c>
      <c r="BO147" s="57">
        <v>0</v>
      </c>
      <c r="BP147" s="57">
        <v>0</v>
      </c>
      <c r="BQ147" s="57">
        <v>0</v>
      </c>
      <c r="BR147" s="57">
        <v>0</v>
      </c>
      <c r="BS147" s="57">
        <v>0</v>
      </c>
      <c r="BT147" s="57">
        <v>0</v>
      </c>
      <c r="BU147" s="57">
        <v>0</v>
      </c>
      <c r="BV147" s="57">
        <v>0</v>
      </c>
      <c r="BW147" s="57">
        <v>0</v>
      </c>
      <c r="BX147" s="57">
        <v>0</v>
      </c>
      <c r="BY147" s="57">
        <v>0</v>
      </c>
      <c r="BZ147" s="57">
        <v>0</v>
      </c>
      <c r="CA147" s="57">
        <v>0</v>
      </c>
      <c r="CB147" s="57">
        <v>0</v>
      </c>
      <c r="CC147" s="57">
        <v>0</v>
      </c>
      <c r="CD147" s="57">
        <v>0</v>
      </c>
      <c r="CE147" s="57">
        <v>0</v>
      </c>
      <c r="CF147" s="57">
        <v>0</v>
      </c>
      <c r="CG147" s="57">
        <v>0</v>
      </c>
      <c r="CH147" s="57">
        <v>0</v>
      </c>
      <c r="CI147" s="57">
        <v>0</v>
      </c>
      <c r="CJ147" s="17">
        <v>0</v>
      </c>
      <c r="CK147" s="17">
        <v>0</v>
      </c>
      <c r="CL147" s="18">
        <v>0</v>
      </c>
      <c r="CM147" s="18">
        <v>0</v>
      </c>
      <c r="CN147" s="18">
        <v>0</v>
      </c>
      <c r="CO147" s="18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0</v>
      </c>
      <c r="CV147" s="17">
        <v>0</v>
      </c>
      <c r="CW147" s="17" t="s">
        <v>127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 t="s">
        <v>126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-0.2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0</v>
      </c>
      <c r="FB147" s="17">
        <v>0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8">
        <v>0</v>
      </c>
      <c r="HU147" s="18">
        <v>0</v>
      </c>
      <c r="HV147" s="18">
        <v>0</v>
      </c>
      <c r="HW147" s="18">
        <v>0</v>
      </c>
      <c r="HX147" s="18">
        <v>0</v>
      </c>
      <c r="HY147" s="18">
        <v>0</v>
      </c>
      <c r="HZ147" s="18">
        <v>0</v>
      </c>
      <c r="IA147" s="18">
        <v>0</v>
      </c>
      <c r="IB147" s="18">
        <v>0</v>
      </c>
      <c r="IC147" s="18">
        <v>0</v>
      </c>
      <c r="ID147" s="18">
        <v>0</v>
      </c>
      <c r="IE147" s="18">
        <v>0</v>
      </c>
      <c r="IF147" s="18">
        <v>0</v>
      </c>
      <c r="IG147" s="18">
        <v>0</v>
      </c>
      <c r="IH147" s="18">
        <v>0</v>
      </c>
      <c r="II147" s="57">
        <v>0</v>
      </c>
      <c r="IJ147" s="18">
        <v>0</v>
      </c>
      <c r="IK147" s="18">
        <v>0</v>
      </c>
      <c r="IL147" s="18">
        <v>0</v>
      </c>
      <c r="IM147" s="18">
        <v>0</v>
      </c>
      <c r="IN147" s="17">
        <v>0</v>
      </c>
      <c r="IO147" s="17">
        <v>0</v>
      </c>
      <c r="IP147" s="17">
        <v>0</v>
      </c>
      <c r="IQ147" s="17">
        <v>0</v>
      </c>
      <c r="IR147" s="17">
        <v>0</v>
      </c>
      <c r="IS147" s="17">
        <v>0</v>
      </c>
      <c r="IT147" s="17">
        <v>0</v>
      </c>
      <c r="IU147" s="17">
        <v>0</v>
      </c>
      <c r="IV147" s="17">
        <v>0</v>
      </c>
      <c r="IW147" s="17">
        <v>0</v>
      </c>
      <c r="IX147" s="17">
        <v>0.5</v>
      </c>
      <c r="IY147" s="17">
        <v>-0.1</v>
      </c>
      <c r="IZ147" s="18">
        <v>0</v>
      </c>
      <c r="JA147" s="18">
        <v>0</v>
      </c>
      <c r="JB147" s="18">
        <v>0</v>
      </c>
      <c r="JC147" s="18">
        <v>0</v>
      </c>
      <c r="JD147" s="18">
        <v>0</v>
      </c>
      <c r="JE147" s="18">
        <v>0</v>
      </c>
      <c r="JF147" s="18">
        <v>0</v>
      </c>
      <c r="JG147" s="18">
        <v>0</v>
      </c>
      <c r="JH147" s="18">
        <v>0</v>
      </c>
      <c r="JI147" s="18">
        <v>0</v>
      </c>
      <c r="JJ147" s="18">
        <v>0</v>
      </c>
      <c r="JK147" s="18">
        <v>0</v>
      </c>
      <c r="JL147" s="57">
        <v>0</v>
      </c>
      <c r="JM147" s="57">
        <v>0</v>
      </c>
      <c r="JN147" s="18">
        <v>0</v>
      </c>
      <c r="JO147" s="18">
        <v>0</v>
      </c>
      <c r="JP147" s="18">
        <v>0</v>
      </c>
      <c r="JQ147" s="18">
        <v>0</v>
      </c>
      <c r="JR147" s="18">
        <v>0</v>
      </c>
      <c r="JS147" s="18">
        <v>0</v>
      </c>
      <c r="JT147" s="18">
        <v>0</v>
      </c>
      <c r="JU147" s="18">
        <v>0</v>
      </c>
      <c r="JV147" s="18">
        <v>0</v>
      </c>
      <c r="JW147" s="18">
        <v>0</v>
      </c>
      <c r="JX147" s="18">
        <v>0</v>
      </c>
      <c r="JY147" s="18">
        <v>0</v>
      </c>
      <c r="JZ147" s="18">
        <v>0</v>
      </c>
      <c r="KA147" s="18">
        <v>0</v>
      </c>
      <c r="KB147" s="18">
        <v>0</v>
      </c>
      <c r="KC147" s="18">
        <v>0</v>
      </c>
      <c r="KD147" s="18">
        <v>0</v>
      </c>
      <c r="KE147" s="18">
        <v>0</v>
      </c>
      <c r="KF147" s="18">
        <v>0</v>
      </c>
      <c r="KG147" s="18">
        <v>0</v>
      </c>
      <c r="KH147" s="18">
        <v>0</v>
      </c>
      <c r="KI147" s="18">
        <v>0</v>
      </c>
      <c r="KJ147" s="18">
        <v>0</v>
      </c>
      <c r="KK147" s="18">
        <v>0</v>
      </c>
      <c r="KL147" s="18">
        <v>0</v>
      </c>
      <c r="KM147" s="18">
        <v>0</v>
      </c>
      <c r="KN147" s="18">
        <v>0</v>
      </c>
      <c r="KO147" s="18">
        <v>0</v>
      </c>
      <c r="KP147" s="18">
        <v>0</v>
      </c>
      <c r="KQ147" s="18">
        <v>0</v>
      </c>
      <c r="KR147" s="18">
        <v>0</v>
      </c>
      <c r="KS147" s="18">
        <v>0</v>
      </c>
      <c r="KT147" s="18">
        <v>0</v>
      </c>
      <c r="KU147" s="18">
        <v>0</v>
      </c>
      <c r="KV147" s="17">
        <v>0.85</v>
      </c>
      <c r="KW147" s="17">
        <v>-0.6</v>
      </c>
      <c r="KX147" s="18">
        <v>0</v>
      </c>
      <c r="KY147" s="18">
        <v>0</v>
      </c>
      <c r="KZ147" s="18">
        <v>0</v>
      </c>
      <c r="LA147" s="18">
        <v>0</v>
      </c>
      <c r="LB147" s="18">
        <v>0</v>
      </c>
      <c r="LC147" s="18">
        <v>0</v>
      </c>
      <c r="LD147" s="18">
        <v>0</v>
      </c>
      <c r="LE147" s="18">
        <v>0</v>
      </c>
      <c r="LF147" s="18">
        <v>0</v>
      </c>
      <c r="LG147" s="18">
        <v>0</v>
      </c>
      <c r="LH147" s="18">
        <v>0</v>
      </c>
      <c r="LI147" s="18">
        <v>0</v>
      </c>
      <c r="LJ147" s="18">
        <v>0</v>
      </c>
      <c r="LK147" s="18">
        <v>0</v>
      </c>
      <c r="LL147" s="18">
        <v>0</v>
      </c>
      <c r="LM147" s="18">
        <v>0</v>
      </c>
      <c r="LN147" s="18">
        <v>0</v>
      </c>
      <c r="LO147" s="18">
        <v>0</v>
      </c>
      <c r="LP147" s="18">
        <v>0</v>
      </c>
      <c r="LQ147" s="18">
        <v>0</v>
      </c>
      <c r="LR147" s="18">
        <v>0</v>
      </c>
      <c r="LS147" s="18">
        <v>0</v>
      </c>
      <c r="LT147" s="18">
        <v>0</v>
      </c>
      <c r="LU147" s="18">
        <v>0</v>
      </c>
      <c r="LV147" s="18">
        <v>0</v>
      </c>
      <c r="LW147" s="18">
        <v>0</v>
      </c>
      <c r="LX147" s="18">
        <v>0</v>
      </c>
      <c r="LY147" s="18">
        <v>0</v>
      </c>
      <c r="LZ147" s="18">
        <v>0</v>
      </c>
      <c r="MA147" s="18">
        <v>0</v>
      </c>
      <c r="MB147" s="18">
        <v>0</v>
      </c>
      <c r="MC147" s="18">
        <v>0</v>
      </c>
      <c r="MD147" s="18">
        <v>0</v>
      </c>
      <c r="ME147" s="18">
        <v>0</v>
      </c>
      <c r="MF147" s="18">
        <v>0</v>
      </c>
      <c r="MG147" s="18">
        <v>0</v>
      </c>
      <c r="MH147" s="18">
        <v>0</v>
      </c>
      <c r="MI147" s="18">
        <v>0</v>
      </c>
      <c r="MJ147" s="18">
        <v>0</v>
      </c>
      <c r="MK147" s="18">
        <v>0</v>
      </c>
      <c r="ML147" s="18">
        <v>0</v>
      </c>
      <c r="MM147" s="18">
        <v>0</v>
      </c>
      <c r="MN147" s="18">
        <v>0</v>
      </c>
      <c r="MO147" s="18">
        <v>0</v>
      </c>
      <c r="MP147" s="17">
        <v>-1</v>
      </c>
      <c r="MQ147" s="18">
        <v>0</v>
      </c>
      <c r="MR147" s="18">
        <v>0</v>
      </c>
      <c r="MS147" s="18">
        <v>0</v>
      </c>
      <c r="MT147" s="18">
        <v>0</v>
      </c>
      <c r="MU147" s="18">
        <v>0</v>
      </c>
      <c r="MV147" s="18">
        <v>0</v>
      </c>
      <c r="MW147" s="18">
        <v>0</v>
      </c>
      <c r="MX147" s="18">
        <v>0</v>
      </c>
      <c r="MY147" s="18">
        <v>0</v>
      </c>
      <c r="MZ147" s="18">
        <v>0</v>
      </c>
      <c r="NA147" s="18">
        <v>0</v>
      </c>
      <c r="NB147" s="18">
        <v>0</v>
      </c>
      <c r="NC147" s="18">
        <v>0</v>
      </c>
      <c r="ND147" s="18">
        <v>0</v>
      </c>
      <c r="NE147" s="18">
        <v>0</v>
      </c>
      <c r="NF147" s="18">
        <v>0</v>
      </c>
      <c r="NG147" s="18">
        <v>0</v>
      </c>
      <c r="NH147" s="18">
        <v>0</v>
      </c>
      <c r="NI147" s="18">
        <v>0</v>
      </c>
      <c r="NJ147" s="18">
        <v>0</v>
      </c>
      <c r="NK147" s="18">
        <v>0</v>
      </c>
      <c r="NL147" s="18">
        <v>0</v>
      </c>
      <c r="NM147" s="18">
        <v>0</v>
      </c>
      <c r="NN147" s="18">
        <v>0</v>
      </c>
      <c r="NO147" s="18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</row>
    <row r="148" spans="1:385" ht="12.95" customHeight="1">
      <c r="A148" s="3">
        <v>59.917381822480003</v>
      </c>
      <c r="B148" s="35" t="s">
        <v>325</v>
      </c>
      <c r="C148" s="15">
        <v>143</v>
      </c>
      <c r="D148" s="16" t="s">
        <v>497</v>
      </c>
      <c r="E148" s="16">
        <v>10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1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-1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57">
        <v>0</v>
      </c>
      <c r="BF148" s="17">
        <v>0</v>
      </c>
      <c r="BG148" s="17">
        <v>0</v>
      </c>
      <c r="BH148" s="17">
        <v>0</v>
      </c>
      <c r="BI148" s="57">
        <v>0</v>
      </c>
      <c r="BJ148" s="57">
        <v>0</v>
      </c>
      <c r="BK148" s="57">
        <v>0</v>
      </c>
      <c r="BL148" s="57">
        <v>0</v>
      </c>
      <c r="BM148" s="57">
        <v>0</v>
      </c>
      <c r="BN148" s="57">
        <v>0</v>
      </c>
      <c r="BO148" s="57">
        <v>0</v>
      </c>
      <c r="BP148" s="57">
        <v>0</v>
      </c>
      <c r="BQ148" s="57">
        <v>0</v>
      </c>
      <c r="BR148" s="57">
        <v>0</v>
      </c>
      <c r="BS148" s="57">
        <v>0</v>
      </c>
      <c r="BT148" s="57">
        <v>0</v>
      </c>
      <c r="BU148" s="57">
        <v>0</v>
      </c>
      <c r="BV148" s="57">
        <v>0</v>
      </c>
      <c r="BW148" s="57">
        <v>0</v>
      </c>
      <c r="BX148" s="57">
        <v>0</v>
      </c>
      <c r="BY148" s="57">
        <v>0</v>
      </c>
      <c r="BZ148" s="57">
        <v>0</v>
      </c>
      <c r="CA148" s="57">
        <v>0</v>
      </c>
      <c r="CB148" s="57">
        <v>0</v>
      </c>
      <c r="CC148" s="57">
        <v>0</v>
      </c>
      <c r="CD148" s="57">
        <v>0</v>
      </c>
      <c r="CE148" s="57">
        <v>0</v>
      </c>
      <c r="CF148" s="57">
        <v>0</v>
      </c>
      <c r="CG148" s="57">
        <v>0</v>
      </c>
      <c r="CH148" s="57">
        <v>0</v>
      </c>
      <c r="CI148" s="57">
        <v>0</v>
      </c>
      <c r="CJ148" s="17">
        <v>0</v>
      </c>
      <c r="CK148" s="17">
        <v>0</v>
      </c>
      <c r="CL148" s="18">
        <v>0</v>
      </c>
      <c r="CM148" s="18">
        <v>0</v>
      </c>
      <c r="CN148" s="18">
        <v>0</v>
      </c>
      <c r="CO148" s="18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 t="s">
        <v>127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 t="s">
        <v>126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-0.2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8">
        <v>0</v>
      </c>
      <c r="HU148" s="18">
        <v>0</v>
      </c>
      <c r="HV148" s="18">
        <v>0</v>
      </c>
      <c r="HW148" s="18">
        <v>0</v>
      </c>
      <c r="HX148" s="18">
        <v>0</v>
      </c>
      <c r="HY148" s="18">
        <v>0</v>
      </c>
      <c r="HZ148" s="18">
        <v>0</v>
      </c>
      <c r="IA148" s="18">
        <v>0</v>
      </c>
      <c r="IB148" s="18">
        <v>0</v>
      </c>
      <c r="IC148" s="18">
        <v>0</v>
      </c>
      <c r="ID148" s="18">
        <v>0</v>
      </c>
      <c r="IE148" s="18">
        <v>0</v>
      </c>
      <c r="IF148" s="18">
        <v>0</v>
      </c>
      <c r="IG148" s="18">
        <v>0</v>
      </c>
      <c r="IH148" s="18">
        <v>0</v>
      </c>
      <c r="II148" s="57">
        <v>0</v>
      </c>
      <c r="IJ148" s="18">
        <v>0</v>
      </c>
      <c r="IK148" s="18">
        <v>0</v>
      </c>
      <c r="IL148" s="18">
        <v>0</v>
      </c>
      <c r="IM148" s="18">
        <v>0</v>
      </c>
      <c r="IN148" s="17">
        <v>0</v>
      </c>
      <c r="IO148" s="17">
        <v>0</v>
      </c>
      <c r="IP148" s="17">
        <v>0</v>
      </c>
      <c r="IQ148" s="17">
        <v>0</v>
      </c>
      <c r="IR148" s="17">
        <v>0</v>
      </c>
      <c r="IS148" s="17">
        <v>0</v>
      </c>
      <c r="IT148" s="17">
        <v>0</v>
      </c>
      <c r="IU148" s="17">
        <v>0</v>
      </c>
      <c r="IV148" s="17">
        <v>0</v>
      </c>
      <c r="IW148" s="17">
        <v>0</v>
      </c>
      <c r="IX148" s="18">
        <v>0</v>
      </c>
      <c r="IY148" s="18">
        <v>0</v>
      </c>
      <c r="IZ148" s="17">
        <v>0.5</v>
      </c>
      <c r="JA148" s="17">
        <v>-0.1</v>
      </c>
      <c r="JB148" s="18">
        <v>0</v>
      </c>
      <c r="JC148" s="18">
        <v>0</v>
      </c>
      <c r="JD148" s="18">
        <v>0</v>
      </c>
      <c r="JE148" s="18">
        <v>0</v>
      </c>
      <c r="JF148" s="18">
        <v>0</v>
      </c>
      <c r="JG148" s="18">
        <v>0</v>
      </c>
      <c r="JH148" s="18">
        <v>0</v>
      </c>
      <c r="JI148" s="18">
        <v>0</v>
      </c>
      <c r="JJ148" s="18">
        <v>0</v>
      </c>
      <c r="JK148" s="18">
        <v>0</v>
      </c>
      <c r="JL148" s="57">
        <v>0</v>
      </c>
      <c r="JM148" s="57">
        <v>0</v>
      </c>
      <c r="JN148" s="18">
        <v>0</v>
      </c>
      <c r="JO148" s="18">
        <v>0</v>
      </c>
      <c r="JP148" s="18">
        <v>0</v>
      </c>
      <c r="JQ148" s="18">
        <v>0</v>
      </c>
      <c r="JR148" s="18">
        <v>0</v>
      </c>
      <c r="JS148" s="18">
        <v>0</v>
      </c>
      <c r="JT148" s="18">
        <v>0</v>
      </c>
      <c r="JU148" s="18">
        <v>0</v>
      </c>
      <c r="JV148" s="18">
        <v>0</v>
      </c>
      <c r="JW148" s="18">
        <v>0</v>
      </c>
      <c r="JX148" s="18">
        <v>0</v>
      </c>
      <c r="JY148" s="18">
        <v>0</v>
      </c>
      <c r="JZ148" s="18">
        <v>0</v>
      </c>
      <c r="KA148" s="18">
        <v>0</v>
      </c>
      <c r="KB148" s="18">
        <v>0</v>
      </c>
      <c r="KC148" s="18">
        <v>0</v>
      </c>
      <c r="KD148" s="18">
        <v>0</v>
      </c>
      <c r="KE148" s="18">
        <v>0</v>
      </c>
      <c r="KF148" s="18">
        <v>0</v>
      </c>
      <c r="KG148" s="18">
        <v>0</v>
      </c>
      <c r="KH148" s="18">
        <v>0</v>
      </c>
      <c r="KI148" s="18">
        <v>0</v>
      </c>
      <c r="KJ148" s="18">
        <v>0</v>
      </c>
      <c r="KK148" s="18">
        <v>0</v>
      </c>
      <c r="KL148" s="18">
        <v>0</v>
      </c>
      <c r="KM148" s="18">
        <v>0</v>
      </c>
      <c r="KN148" s="18">
        <v>0</v>
      </c>
      <c r="KO148" s="18">
        <v>0</v>
      </c>
      <c r="KP148" s="18">
        <v>0</v>
      </c>
      <c r="KQ148" s="18">
        <v>0</v>
      </c>
      <c r="KR148" s="18">
        <v>0</v>
      </c>
      <c r="KS148" s="18">
        <v>0</v>
      </c>
      <c r="KT148" s="18">
        <v>0</v>
      </c>
      <c r="KU148" s="18">
        <v>0</v>
      </c>
      <c r="KV148" s="18">
        <v>0</v>
      </c>
      <c r="KW148" s="18">
        <v>0</v>
      </c>
      <c r="KX148" s="17">
        <v>0.85</v>
      </c>
      <c r="KY148" s="17">
        <v>-0.6</v>
      </c>
      <c r="KZ148" s="18">
        <v>0</v>
      </c>
      <c r="LA148" s="18">
        <v>0</v>
      </c>
      <c r="LB148" s="18">
        <v>0</v>
      </c>
      <c r="LC148" s="18">
        <v>0</v>
      </c>
      <c r="LD148" s="18">
        <v>0</v>
      </c>
      <c r="LE148" s="18">
        <v>0</v>
      </c>
      <c r="LF148" s="18">
        <v>0</v>
      </c>
      <c r="LG148" s="18">
        <v>0</v>
      </c>
      <c r="LH148" s="18">
        <v>0</v>
      </c>
      <c r="LI148" s="18">
        <v>0</v>
      </c>
      <c r="LJ148" s="18">
        <v>0</v>
      </c>
      <c r="LK148" s="18">
        <v>0</v>
      </c>
      <c r="LL148" s="18">
        <v>0</v>
      </c>
      <c r="LM148" s="18">
        <v>0</v>
      </c>
      <c r="LN148" s="18">
        <v>0</v>
      </c>
      <c r="LO148" s="18">
        <v>0</v>
      </c>
      <c r="LP148" s="18">
        <v>0</v>
      </c>
      <c r="LQ148" s="18">
        <v>0</v>
      </c>
      <c r="LR148" s="18">
        <v>0</v>
      </c>
      <c r="LS148" s="18">
        <v>0</v>
      </c>
      <c r="LT148" s="18">
        <v>0</v>
      </c>
      <c r="LU148" s="18">
        <v>0</v>
      </c>
      <c r="LV148" s="18">
        <v>0</v>
      </c>
      <c r="LW148" s="18">
        <v>0</v>
      </c>
      <c r="LX148" s="18">
        <v>0</v>
      </c>
      <c r="LY148" s="18">
        <v>0</v>
      </c>
      <c r="LZ148" s="18">
        <v>0</v>
      </c>
      <c r="MA148" s="18">
        <v>0</v>
      </c>
      <c r="MB148" s="18">
        <v>0</v>
      </c>
      <c r="MC148" s="18">
        <v>0</v>
      </c>
      <c r="MD148" s="18">
        <v>0</v>
      </c>
      <c r="ME148" s="18">
        <v>0</v>
      </c>
      <c r="MF148" s="18">
        <v>0</v>
      </c>
      <c r="MG148" s="18">
        <v>0</v>
      </c>
      <c r="MH148" s="18">
        <v>0</v>
      </c>
      <c r="MI148" s="18">
        <v>0</v>
      </c>
      <c r="MJ148" s="18">
        <v>0</v>
      </c>
      <c r="MK148" s="18">
        <v>0</v>
      </c>
      <c r="ML148" s="18">
        <v>0</v>
      </c>
      <c r="MM148" s="18">
        <v>0</v>
      </c>
      <c r="MN148" s="18">
        <v>0</v>
      </c>
      <c r="MO148" s="18">
        <v>0</v>
      </c>
      <c r="MP148" s="18">
        <v>0</v>
      </c>
      <c r="MQ148" s="17">
        <v>-1</v>
      </c>
      <c r="MR148" s="18">
        <v>0</v>
      </c>
      <c r="MS148" s="18">
        <v>0</v>
      </c>
      <c r="MT148" s="18">
        <v>0</v>
      </c>
      <c r="MU148" s="18">
        <v>0</v>
      </c>
      <c r="MV148" s="18">
        <v>0</v>
      </c>
      <c r="MW148" s="18">
        <v>0</v>
      </c>
      <c r="MX148" s="18">
        <v>0</v>
      </c>
      <c r="MY148" s="18">
        <v>0</v>
      </c>
      <c r="MZ148" s="18">
        <v>0</v>
      </c>
      <c r="NA148" s="18">
        <v>0</v>
      </c>
      <c r="NB148" s="18">
        <v>0</v>
      </c>
      <c r="NC148" s="18">
        <v>0</v>
      </c>
      <c r="ND148" s="18">
        <v>0</v>
      </c>
      <c r="NE148" s="18">
        <v>0</v>
      </c>
      <c r="NF148" s="18">
        <v>0</v>
      </c>
      <c r="NG148" s="18">
        <v>0</v>
      </c>
      <c r="NH148" s="18">
        <v>0</v>
      </c>
      <c r="NI148" s="18">
        <v>0</v>
      </c>
      <c r="NJ148" s="18">
        <v>0</v>
      </c>
      <c r="NK148" s="18">
        <v>0</v>
      </c>
      <c r="NL148" s="18">
        <v>0</v>
      </c>
      <c r="NM148" s="18">
        <v>0</v>
      </c>
      <c r="NN148" s="18">
        <v>0</v>
      </c>
      <c r="NO148" s="18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</row>
    <row r="149" spans="1:385" ht="12.95" customHeight="1">
      <c r="A149" s="3">
        <v>38.3616849835119</v>
      </c>
      <c r="B149" s="35" t="s">
        <v>326</v>
      </c>
      <c r="C149" s="15">
        <v>144</v>
      </c>
      <c r="D149" s="16" t="s">
        <v>497</v>
      </c>
      <c r="E149" s="16">
        <v>10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1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-1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57">
        <v>0</v>
      </c>
      <c r="BF149" s="17">
        <v>0</v>
      </c>
      <c r="BG149" s="17">
        <v>0</v>
      </c>
      <c r="BH149" s="17">
        <v>0</v>
      </c>
      <c r="BI149" s="57">
        <v>0</v>
      </c>
      <c r="BJ149" s="57">
        <v>0</v>
      </c>
      <c r="BK149" s="57">
        <v>0</v>
      </c>
      <c r="BL149" s="57">
        <v>0</v>
      </c>
      <c r="BM149" s="57">
        <v>0</v>
      </c>
      <c r="BN149" s="57">
        <v>0</v>
      </c>
      <c r="BO149" s="57">
        <v>0</v>
      </c>
      <c r="BP149" s="57">
        <v>0</v>
      </c>
      <c r="BQ149" s="57">
        <v>0</v>
      </c>
      <c r="BR149" s="57">
        <v>0</v>
      </c>
      <c r="BS149" s="57">
        <v>0</v>
      </c>
      <c r="BT149" s="57">
        <v>0</v>
      </c>
      <c r="BU149" s="57">
        <v>0</v>
      </c>
      <c r="BV149" s="57">
        <v>0</v>
      </c>
      <c r="BW149" s="57">
        <v>0</v>
      </c>
      <c r="BX149" s="57">
        <v>0</v>
      </c>
      <c r="BY149" s="57">
        <v>0</v>
      </c>
      <c r="BZ149" s="57">
        <v>0</v>
      </c>
      <c r="CA149" s="57">
        <v>0</v>
      </c>
      <c r="CB149" s="57">
        <v>0</v>
      </c>
      <c r="CC149" s="57">
        <v>0</v>
      </c>
      <c r="CD149" s="57">
        <v>0</v>
      </c>
      <c r="CE149" s="57">
        <v>0</v>
      </c>
      <c r="CF149" s="57">
        <v>0</v>
      </c>
      <c r="CG149" s="57">
        <v>0</v>
      </c>
      <c r="CH149" s="57">
        <v>0</v>
      </c>
      <c r="CI149" s="57">
        <v>0</v>
      </c>
      <c r="CJ149" s="17">
        <v>0</v>
      </c>
      <c r="CK149" s="17">
        <v>0</v>
      </c>
      <c r="CL149" s="18">
        <v>0</v>
      </c>
      <c r="CM149" s="18">
        <v>0</v>
      </c>
      <c r="CN149" s="18">
        <v>0</v>
      </c>
      <c r="CO149" s="18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 t="s">
        <v>127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 t="s">
        <v>126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0</v>
      </c>
      <c r="EA149" s="17">
        <v>0</v>
      </c>
      <c r="EB149" s="17">
        <v>0</v>
      </c>
      <c r="EC149" s="17">
        <v>0</v>
      </c>
      <c r="ED149" s="17">
        <v>0</v>
      </c>
      <c r="EE149" s="17">
        <v>0</v>
      </c>
      <c r="EF149" s="17">
        <v>0</v>
      </c>
      <c r="EG149" s="17">
        <v>0</v>
      </c>
      <c r="EH149" s="17">
        <v>0</v>
      </c>
      <c r="EI149" s="17">
        <v>0</v>
      </c>
      <c r="EJ149" s="17">
        <v>0</v>
      </c>
      <c r="EK149" s="17">
        <v>-0.2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8">
        <v>0</v>
      </c>
      <c r="HU149" s="18">
        <v>0</v>
      </c>
      <c r="HV149" s="18">
        <v>0</v>
      </c>
      <c r="HW149" s="18">
        <v>0</v>
      </c>
      <c r="HX149" s="18">
        <v>0</v>
      </c>
      <c r="HY149" s="18">
        <v>0</v>
      </c>
      <c r="HZ149" s="18">
        <v>0</v>
      </c>
      <c r="IA149" s="18">
        <v>0</v>
      </c>
      <c r="IB149" s="18">
        <v>0</v>
      </c>
      <c r="IC149" s="18">
        <v>0</v>
      </c>
      <c r="ID149" s="18">
        <v>0</v>
      </c>
      <c r="IE149" s="18">
        <v>0</v>
      </c>
      <c r="IF149" s="18">
        <v>0</v>
      </c>
      <c r="IG149" s="18">
        <v>0</v>
      </c>
      <c r="IH149" s="18">
        <v>0</v>
      </c>
      <c r="II149" s="57">
        <v>0</v>
      </c>
      <c r="IJ149" s="18">
        <v>0</v>
      </c>
      <c r="IK149" s="18">
        <v>0</v>
      </c>
      <c r="IL149" s="18">
        <v>0</v>
      </c>
      <c r="IM149" s="18">
        <v>0</v>
      </c>
      <c r="IN149" s="17">
        <v>0</v>
      </c>
      <c r="IO149" s="17">
        <v>0</v>
      </c>
      <c r="IP149" s="17">
        <v>0</v>
      </c>
      <c r="IQ149" s="17">
        <v>0</v>
      </c>
      <c r="IR149" s="17">
        <v>0</v>
      </c>
      <c r="IS149" s="17">
        <v>0</v>
      </c>
      <c r="IT149" s="17">
        <v>0</v>
      </c>
      <c r="IU149" s="17">
        <v>0</v>
      </c>
      <c r="IV149" s="17">
        <v>0</v>
      </c>
      <c r="IW149" s="17">
        <v>0</v>
      </c>
      <c r="IX149" s="18">
        <v>0</v>
      </c>
      <c r="IY149" s="18">
        <v>0</v>
      </c>
      <c r="IZ149" s="18">
        <v>0</v>
      </c>
      <c r="JA149" s="18">
        <v>0</v>
      </c>
      <c r="JB149" s="17">
        <v>0.5</v>
      </c>
      <c r="JC149" s="17">
        <v>-0.1</v>
      </c>
      <c r="JD149" s="18">
        <v>0</v>
      </c>
      <c r="JE149" s="18">
        <v>0</v>
      </c>
      <c r="JF149" s="18">
        <v>0</v>
      </c>
      <c r="JG149" s="18">
        <v>0</v>
      </c>
      <c r="JH149" s="18">
        <v>0</v>
      </c>
      <c r="JI149" s="18">
        <v>0</v>
      </c>
      <c r="JJ149" s="18">
        <v>0</v>
      </c>
      <c r="JK149" s="18">
        <v>0</v>
      </c>
      <c r="JL149" s="57">
        <v>0</v>
      </c>
      <c r="JM149" s="57">
        <v>0</v>
      </c>
      <c r="JN149" s="18">
        <v>0</v>
      </c>
      <c r="JO149" s="18">
        <v>0</v>
      </c>
      <c r="JP149" s="18">
        <v>0</v>
      </c>
      <c r="JQ149" s="18">
        <v>0</v>
      </c>
      <c r="JR149" s="18">
        <v>0</v>
      </c>
      <c r="JS149" s="18">
        <v>0</v>
      </c>
      <c r="JT149" s="18">
        <v>0</v>
      </c>
      <c r="JU149" s="18">
        <v>0</v>
      </c>
      <c r="JV149" s="18">
        <v>0</v>
      </c>
      <c r="JW149" s="18">
        <v>0</v>
      </c>
      <c r="JX149" s="18">
        <v>0</v>
      </c>
      <c r="JY149" s="18">
        <v>0</v>
      </c>
      <c r="JZ149" s="18">
        <v>0</v>
      </c>
      <c r="KA149" s="18">
        <v>0</v>
      </c>
      <c r="KB149" s="18">
        <v>0</v>
      </c>
      <c r="KC149" s="18">
        <v>0</v>
      </c>
      <c r="KD149" s="18">
        <v>0</v>
      </c>
      <c r="KE149" s="18">
        <v>0</v>
      </c>
      <c r="KF149" s="18">
        <v>0</v>
      </c>
      <c r="KG149" s="18">
        <v>0</v>
      </c>
      <c r="KH149" s="18">
        <v>0</v>
      </c>
      <c r="KI149" s="18">
        <v>0</v>
      </c>
      <c r="KJ149" s="18">
        <v>0</v>
      </c>
      <c r="KK149" s="18">
        <v>0</v>
      </c>
      <c r="KL149" s="18">
        <v>0</v>
      </c>
      <c r="KM149" s="18">
        <v>0</v>
      </c>
      <c r="KN149" s="18">
        <v>0</v>
      </c>
      <c r="KO149" s="18">
        <v>0</v>
      </c>
      <c r="KP149" s="18">
        <v>0</v>
      </c>
      <c r="KQ149" s="18">
        <v>0</v>
      </c>
      <c r="KR149" s="18">
        <v>0</v>
      </c>
      <c r="KS149" s="18">
        <v>0</v>
      </c>
      <c r="KT149" s="18">
        <v>0</v>
      </c>
      <c r="KU149" s="18">
        <v>0</v>
      </c>
      <c r="KV149" s="18">
        <v>0</v>
      </c>
      <c r="KW149" s="18">
        <v>0</v>
      </c>
      <c r="KX149" s="18">
        <v>0</v>
      </c>
      <c r="KY149" s="18">
        <v>0</v>
      </c>
      <c r="KZ149" s="17">
        <v>0.85</v>
      </c>
      <c r="LA149" s="17">
        <v>-0.6</v>
      </c>
      <c r="LB149" s="18">
        <v>0</v>
      </c>
      <c r="LC149" s="18">
        <v>0</v>
      </c>
      <c r="LD149" s="18">
        <v>0</v>
      </c>
      <c r="LE149" s="18">
        <v>0</v>
      </c>
      <c r="LF149" s="18">
        <v>0</v>
      </c>
      <c r="LG149" s="18">
        <v>0</v>
      </c>
      <c r="LH149" s="18">
        <v>0</v>
      </c>
      <c r="LI149" s="18">
        <v>0</v>
      </c>
      <c r="LJ149" s="18">
        <v>0</v>
      </c>
      <c r="LK149" s="18">
        <v>0</v>
      </c>
      <c r="LL149" s="18">
        <v>0</v>
      </c>
      <c r="LM149" s="18">
        <v>0</v>
      </c>
      <c r="LN149" s="18">
        <v>0</v>
      </c>
      <c r="LO149" s="18">
        <v>0</v>
      </c>
      <c r="LP149" s="18">
        <v>0</v>
      </c>
      <c r="LQ149" s="18">
        <v>0</v>
      </c>
      <c r="LR149" s="18">
        <v>0</v>
      </c>
      <c r="LS149" s="18">
        <v>0</v>
      </c>
      <c r="LT149" s="18">
        <v>0</v>
      </c>
      <c r="LU149" s="18">
        <v>0</v>
      </c>
      <c r="LV149" s="18">
        <v>0</v>
      </c>
      <c r="LW149" s="18">
        <v>0</v>
      </c>
      <c r="LX149" s="18">
        <v>0</v>
      </c>
      <c r="LY149" s="18">
        <v>0</v>
      </c>
      <c r="LZ149" s="18">
        <v>0</v>
      </c>
      <c r="MA149" s="18">
        <v>0</v>
      </c>
      <c r="MB149" s="18">
        <v>0</v>
      </c>
      <c r="MC149" s="18">
        <v>0</v>
      </c>
      <c r="MD149" s="18">
        <v>0</v>
      </c>
      <c r="ME149" s="18">
        <v>0</v>
      </c>
      <c r="MF149" s="18">
        <v>0</v>
      </c>
      <c r="MG149" s="18">
        <v>0</v>
      </c>
      <c r="MH149" s="18">
        <v>0</v>
      </c>
      <c r="MI149" s="18">
        <v>0</v>
      </c>
      <c r="MJ149" s="18">
        <v>0</v>
      </c>
      <c r="MK149" s="18">
        <v>0</v>
      </c>
      <c r="ML149" s="18">
        <v>0</v>
      </c>
      <c r="MM149" s="18">
        <v>0</v>
      </c>
      <c r="MN149" s="18">
        <v>0</v>
      </c>
      <c r="MO149" s="18">
        <v>0</v>
      </c>
      <c r="MP149" s="18">
        <v>0</v>
      </c>
      <c r="MQ149" s="18">
        <v>0</v>
      </c>
      <c r="MR149" s="17">
        <v>-1</v>
      </c>
      <c r="MS149" s="18">
        <v>0</v>
      </c>
      <c r="MT149" s="18">
        <v>0</v>
      </c>
      <c r="MU149" s="18">
        <v>0</v>
      </c>
      <c r="MV149" s="18">
        <v>0</v>
      </c>
      <c r="MW149" s="18">
        <v>0</v>
      </c>
      <c r="MX149" s="18">
        <v>0</v>
      </c>
      <c r="MY149" s="18">
        <v>0</v>
      </c>
      <c r="MZ149" s="18">
        <v>0</v>
      </c>
      <c r="NA149" s="18">
        <v>0</v>
      </c>
      <c r="NB149" s="18">
        <v>0</v>
      </c>
      <c r="NC149" s="18">
        <v>0</v>
      </c>
      <c r="ND149" s="18">
        <v>0</v>
      </c>
      <c r="NE149" s="18">
        <v>0</v>
      </c>
      <c r="NF149" s="18">
        <v>0</v>
      </c>
      <c r="NG149" s="18">
        <v>0</v>
      </c>
      <c r="NH149" s="18">
        <v>0</v>
      </c>
      <c r="NI149" s="18">
        <v>0</v>
      </c>
      <c r="NJ149" s="18">
        <v>0</v>
      </c>
      <c r="NK149" s="18">
        <v>0</v>
      </c>
      <c r="NL149" s="18">
        <v>0</v>
      </c>
      <c r="NM149" s="18">
        <v>0</v>
      </c>
      <c r="NN149" s="18">
        <v>0</v>
      </c>
      <c r="NO149" s="18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</row>
    <row r="150" spans="1:385" ht="12.95" customHeight="1">
      <c r="A150" s="3">
        <v>8.8768124207511008</v>
      </c>
      <c r="B150" s="35" t="s">
        <v>327</v>
      </c>
      <c r="C150" s="15">
        <v>145</v>
      </c>
      <c r="D150" s="16" t="s">
        <v>497</v>
      </c>
      <c r="E150" s="16">
        <v>10</v>
      </c>
      <c r="F150" s="17">
        <v>0</v>
      </c>
      <c r="G150" s="17">
        <v>1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-1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57">
        <v>0</v>
      </c>
      <c r="BF150" s="17">
        <v>0</v>
      </c>
      <c r="BG150" s="17">
        <v>0</v>
      </c>
      <c r="BH150" s="17">
        <v>0</v>
      </c>
      <c r="BI150" s="57">
        <v>0</v>
      </c>
      <c r="BJ150" s="57">
        <v>0</v>
      </c>
      <c r="BK150" s="57">
        <v>0</v>
      </c>
      <c r="BL150" s="57">
        <v>0</v>
      </c>
      <c r="BM150" s="57">
        <v>0</v>
      </c>
      <c r="BN150" s="57">
        <v>0</v>
      </c>
      <c r="BO150" s="57">
        <v>0</v>
      </c>
      <c r="BP150" s="57">
        <v>0</v>
      </c>
      <c r="BQ150" s="57">
        <v>0</v>
      </c>
      <c r="BR150" s="57">
        <v>0</v>
      </c>
      <c r="BS150" s="57">
        <v>0</v>
      </c>
      <c r="BT150" s="57">
        <v>0</v>
      </c>
      <c r="BU150" s="57">
        <v>0</v>
      </c>
      <c r="BV150" s="57">
        <v>0</v>
      </c>
      <c r="BW150" s="57">
        <v>0</v>
      </c>
      <c r="BX150" s="57">
        <v>0</v>
      </c>
      <c r="BY150" s="57">
        <v>0</v>
      </c>
      <c r="BZ150" s="57">
        <v>0</v>
      </c>
      <c r="CA150" s="57">
        <v>0</v>
      </c>
      <c r="CB150" s="57">
        <v>0</v>
      </c>
      <c r="CC150" s="57">
        <v>0</v>
      </c>
      <c r="CD150" s="57">
        <v>0</v>
      </c>
      <c r="CE150" s="57">
        <v>0</v>
      </c>
      <c r="CF150" s="57">
        <v>0</v>
      </c>
      <c r="CG150" s="57">
        <v>0</v>
      </c>
      <c r="CH150" s="57">
        <v>0</v>
      </c>
      <c r="CI150" s="57">
        <v>0</v>
      </c>
      <c r="CJ150" s="17">
        <v>0</v>
      </c>
      <c r="CK150" s="17" t="s">
        <v>160</v>
      </c>
      <c r="CL150" s="18">
        <v>0</v>
      </c>
      <c r="CM150" s="18">
        <v>0</v>
      </c>
      <c r="CN150" s="18">
        <v>0</v>
      </c>
      <c r="CO150" s="18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8">
        <v>0</v>
      </c>
      <c r="DE150" s="18">
        <v>0</v>
      </c>
      <c r="DF150" s="17" t="s">
        <v>129</v>
      </c>
      <c r="DG150" s="18">
        <v>0</v>
      </c>
      <c r="DH150" s="18">
        <v>0</v>
      </c>
      <c r="DI150" s="18">
        <v>0</v>
      </c>
      <c r="DJ150" s="18">
        <v>0</v>
      </c>
      <c r="DK150" s="18">
        <v>0</v>
      </c>
      <c r="DL150" s="18">
        <v>0</v>
      </c>
      <c r="DM150" s="18">
        <v>0</v>
      </c>
      <c r="DN150" s="18">
        <v>0</v>
      </c>
      <c r="DO150" s="18">
        <v>0</v>
      </c>
      <c r="DP150" s="18">
        <v>0</v>
      </c>
      <c r="DQ150" s="18">
        <v>0</v>
      </c>
      <c r="DR150" s="18">
        <v>0</v>
      </c>
      <c r="DS150" s="18">
        <v>0</v>
      </c>
      <c r="DT150" s="18">
        <v>0</v>
      </c>
      <c r="DU150" s="18">
        <v>0</v>
      </c>
      <c r="DV150" s="18">
        <v>0</v>
      </c>
      <c r="DW150" s="18">
        <v>0</v>
      </c>
      <c r="DX150" s="18">
        <v>0</v>
      </c>
      <c r="DY150" s="18">
        <v>0</v>
      </c>
      <c r="DZ150" s="18">
        <v>0</v>
      </c>
      <c r="EA150" s="17">
        <v>0</v>
      </c>
      <c r="EB150" s="17">
        <v>0</v>
      </c>
      <c r="EC150" s="17">
        <v>0</v>
      </c>
      <c r="ED150" s="17">
        <v>0</v>
      </c>
      <c r="EE150" s="17">
        <v>0</v>
      </c>
      <c r="EF150" s="17">
        <v>0</v>
      </c>
      <c r="EG150" s="17">
        <v>0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1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0</v>
      </c>
      <c r="EU150" s="17">
        <v>0</v>
      </c>
      <c r="EV150" s="17">
        <v>0</v>
      </c>
      <c r="EW150" s="17">
        <v>0</v>
      </c>
      <c r="EX150" s="17">
        <v>0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0</v>
      </c>
      <c r="FE150" s="17">
        <v>0</v>
      </c>
      <c r="FF150" s="17">
        <v>0</v>
      </c>
      <c r="FG150" s="17">
        <v>0</v>
      </c>
      <c r="FH150" s="17">
        <v>1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58" t="s">
        <v>133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0</v>
      </c>
      <c r="HJ150" s="17">
        <v>0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1</v>
      </c>
      <c r="HU150" s="18">
        <v>0</v>
      </c>
      <c r="HV150" s="18">
        <v>0</v>
      </c>
      <c r="HW150" s="18">
        <v>0</v>
      </c>
      <c r="HX150" s="18">
        <v>0</v>
      </c>
      <c r="HY150" s="18">
        <v>0</v>
      </c>
      <c r="HZ150" s="18">
        <v>0</v>
      </c>
      <c r="IA150" s="18">
        <v>0</v>
      </c>
      <c r="IB150" s="18">
        <v>0</v>
      </c>
      <c r="IC150" s="18">
        <v>0</v>
      </c>
      <c r="ID150" s="18">
        <v>0</v>
      </c>
      <c r="IE150" s="18">
        <v>0</v>
      </c>
      <c r="IF150" s="18">
        <v>0</v>
      </c>
      <c r="IG150" s="18">
        <v>0</v>
      </c>
      <c r="IH150" s="18">
        <v>0</v>
      </c>
      <c r="II150" s="57">
        <v>0</v>
      </c>
      <c r="IJ150" s="18">
        <v>0</v>
      </c>
      <c r="IK150" s="18">
        <v>0</v>
      </c>
      <c r="IL150" s="18">
        <v>0</v>
      </c>
      <c r="IM150" s="18">
        <v>0</v>
      </c>
      <c r="IN150" s="17">
        <v>0</v>
      </c>
      <c r="IO150" s="17">
        <v>0</v>
      </c>
      <c r="IP150" s="17">
        <v>0</v>
      </c>
      <c r="IQ150" s="17">
        <v>0</v>
      </c>
      <c r="IR150" s="17">
        <v>0</v>
      </c>
      <c r="IS150" s="17">
        <v>0</v>
      </c>
      <c r="IT150" s="17">
        <v>0</v>
      </c>
      <c r="IU150" s="17">
        <v>0</v>
      </c>
      <c r="IV150" s="17">
        <v>0</v>
      </c>
      <c r="IW150" s="17">
        <v>0</v>
      </c>
      <c r="IX150" s="18">
        <v>0</v>
      </c>
      <c r="IY150" s="18">
        <v>0</v>
      </c>
      <c r="IZ150" s="18">
        <v>0</v>
      </c>
      <c r="JA150" s="18">
        <v>0</v>
      </c>
      <c r="JB150" s="18">
        <v>0</v>
      </c>
      <c r="JC150" s="18">
        <v>0</v>
      </c>
      <c r="JD150" s="18">
        <v>0</v>
      </c>
      <c r="JE150" s="18">
        <v>0</v>
      </c>
      <c r="JF150" s="18">
        <v>0</v>
      </c>
      <c r="JG150" s="18">
        <v>0</v>
      </c>
      <c r="JH150" s="18">
        <v>0</v>
      </c>
      <c r="JI150" s="18">
        <v>0</v>
      </c>
      <c r="JJ150" s="18">
        <v>0</v>
      </c>
      <c r="JK150" s="18">
        <v>0</v>
      </c>
      <c r="JL150" s="57">
        <v>0</v>
      </c>
      <c r="JM150" s="57">
        <v>0</v>
      </c>
      <c r="JN150" s="18">
        <v>0</v>
      </c>
      <c r="JO150" s="18">
        <v>0</v>
      </c>
      <c r="JP150" s="18">
        <v>0</v>
      </c>
      <c r="JQ150" s="18">
        <v>0</v>
      </c>
      <c r="JR150" s="18">
        <v>0</v>
      </c>
      <c r="JS150" s="18">
        <v>0</v>
      </c>
      <c r="JT150" s="18">
        <v>0</v>
      </c>
      <c r="JU150" s="18">
        <v>0</v>
      </c>
      <c r="JV150" s="18">
        <v>0</v>
      </c>
      <c r="JW150" s="18">
        <v>0</v>
      </c>
      <c r="JX150" s="18">
        <v>0</v>
      </c>
      <c r="JY150" s="18">
        <v>0</v>
      </c>
      <c r="JZ150" s="18">
        <v>0</v>
      </c>
      <c r="KA150" s="18">
        <v>0</v>
      </c>
      <c r="KB150" s="18">
        <v>0</v>
      </c>
      <c r="KC150" s="18">
        <v>0</v>
      </c>
      <c r="KD150" s="18">
        <v>0</v>
      </c>
      <c r="KE150" s="18">
        <v>0</v>
      </c>
      <c r="KF150" s="18">
        <v>0</v>
      </c>
      <c r="KG150" s="18">
        <v>0</v>
      </c>
      <c r="KH150" s="18">
        <v>0</v>
      </c>
      <c r="KI150" s="18">
        <v>0</v>
      </c>
      <c r="KJ150" s="18">
        <v>0</v>
      </c>
      <c r="KK150" s="18">
        <v>0</v>
      </c>
      <c r="KL150" s="18">
        <v>0</v>
      </c>
      <c r="KM150" s="18">
        <v>0</v>
      </c>
      <c r="KN150" s="18">
        <v>0</v>
      </c>
      <c r="KO150" s="18">
        <v>0</v>
      </c>
      <c r="KP150" s="18">
        <v>0</v>
      </c>
      <c r="KQ150" s="18">
        <v>0</v>
      </c>
      <c r="KR150" s="18">
        <v>0</v>
      </c>
      <c r="KS150" s="18">
        <v>0</v>
      </c>
      <c r="KT150" s="18">
        <v>0</v>
      </c>
      <c r="KU150" s="18">
        <v>0</v>
      </c>
      <c r="KV150" s="18">
        <v>0</v>
      </c>
      <c r="KW150" s="18">
        <v>0</v>
      </c>
      <c r="KX150" s="18">
        <v>0</v>
      </c>
      <c r="KY150" s="18">
        <v>0</v>
      </c>
      <c r="KZ150" s="18">
        <v>0</v>
      </c>
      <c r="LA150" s="18">
        <v>0</v>
      </c>
      <c r="LB150" s="18">
        <v>0</v>
      </c>
      <c r="LC150" s="18">
        <v>0</v>
      </c>
      <c r="LD150" s="18">
        <v>0</v>
      </c>
      <c r="LE150" s="18">
        <v>0</v>
      </c>
      <c r="LF150" s="18">
        <v>0</v>
      </c>
      <c r="LG150" s="18">
        <v>0</v>
      </c>
      <c r="LH150" s="17">
        <v>-1</v>
      </c>
      <c r="LI150" s="17">
        <v>1</v>
      </c>
      <c r="LJ150" s="18">
        <v>0</v>
      </c>
      <c r="LK150" s="18">
        <v>0</v>
      </c>
      <c r="LL150" s="18">
        <v>0</v>
      </c>
      <c r="LM150" s="18">
        <v>0</v>
      </c>
      <c r="LN150" s="18">
        <v>0</v>
      </c>
      <c r="LO150" s="18">
        <v>0</v>
      </c>
      <c r="LP150" s="18">
        <v>0</v>
      </c>
      <c r="LQ150" s="18">
        <v>0</v>
      </c>
      <c r="LR150" s="18">
        <v>0</v>
      </c>
      <c r="LS150" s="18">
        <v>0</v>
      </c>
      <c r="LT150" s="18">
        <v>0</v>
      </c>
      <c r="LU150" s="18">
        <v>0</v>
      </c>
      <c r="LV150" s="18">
        <v>0</v>
      </c>
      <c r="LW150" s="18">
        <v>0</v>
      </c>
      <c r="LX150" s="18">
        <v>0</v>
      </c>
      <c r="LY150" s="18">
        <v>0</v>
      </c>
      <c r="LZ150" s="18">
        <v>0</v>
      </c>
      <c r="MA150" s="18">
        <v>0</v>
      </c>
      <c r="MB150" s="18">
        <v>0</v>
      </c>
      <c r="MC150" s="18">
        <v>0</v>
      </c>
      <c r="MD150" s="18">
        <v>0</v>
      </c>
      <c r="ME150" s="18">
        <v>0</v>
      </c>
      <c r="MF150" s="18">
        <v>0</v>
      </c>
      <c r="MG150" s="18">
        <v>0</v>
      </c>
      <c r="MH150" s="18">
        <v>0</v>
      </c>
      <c r="MI150" s="18">
        <v>0</v>
      </c>
      <c r="MJ150" s="18">
        <v>0</v>
      </c>
      <c r="MK150" s="18">
        <v>0</v>
      </c>
      <c r="ML150" s="18">
        <v>0</v>
      </c>
      <c r="MM150" s="18">
        <v>0</v>
      </c>
      <c r="MN150" s="18">
        <v>0</v>
      </c>
      <c r="MO150" s="18">
        <v>0</v>
      </c>
      <c r="MP150" s="18">
        <v>0</v>
      </c>
      <c r="MQ150" s="18">
        <v>0</v>
      </c>
      <c r="MR150" s="18">
        <v>0</v>
      </c>
      <c r="MS150" s="18">
        <v>0</v>
      </c>
      <c r="MT150" s="18">
        <v>0</v>
      </c>
      <c r="MU150" s="18">
        <v>0</v>
      </c>
      <c r="MV150" s="18">
        <v>0</v>
      </c>
      <c r="MW150" s="18">
        <v>0</v>
      </c>
      <c r="MX150" s="18">
        <v>0</v>
      </c>
      <c r="MY150" s="18">
        <v>0</v>
      </c>
      <c r="MZ150" s="18">
        <v>0</v>
      </c>
      <c r="NA150" s="18">
        <v>0</v>
      </c>
      <c r="NB150" s="18">
        <v>0</v>
      </c>
      <c r="NC150" s="18">
        <v>0</v>
      </c>
      <c r="ND150" s="18">
        <v>0</v>
      </c>
      <c r="NE150" s="18">
        <v>0</v>
      </c>
      <c r="NF150" s="18">
        <v>0</v>
      </c>
      <c r="NG150" s="18">
        <v>0</v>
      </c>
      <c r="NH150" s="18">
        <v>0</v>
      </c>
      <c r="NI150" s="18">
        <v>0</v>
      </c>
      <c r="NJ150" s="18">
        <v>0</v>
      </c>
      <c r="NK150" s="18">
        <v>0</v>
      </c>
      <c r="NL150" s="18">
        <v>0</v>
      </c>
      <c r="NM150" s="18">
        <v>0</v>
      </c>
      <c r="NN150" s="18">
        <v>0</v>
      </c>
      <c r="NO150" s="18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</row>
    <row r="151" spans="1:385" ht="12.95" customHeight="1">
      <c r="A151" s="3">
        <v>46.6103838879188</v>
      </c>
      <c r="B151" s="35" t="s">
        <v>328</v>
      </c>
      <c r="C151" s="15">
        <v>146</v>
      </c>
      <c r="D151" s="16" t="s">
        <v>497</v>
      </c>
      <c r="E151" s="16">
        <v>10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-1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57">
        <v>0</v>
      </c>
      <c r="BF151" s="17">
        <v>0</v>
      </c>
      <c r="BG151" s="17">
        <v>0</v>
      </c>
      <c r="BH151" s="17">
        <v>0</v>
      </c>
      <c r="BI151" s="57">
        <v>0</v>
      </c>
      <c r="BJ151" s="57">
        <v>0</v>
      </c>
      <c r="BK151" s="57">
        <v>0</v>
      </c>
      <c r="BL151" s="57">
        <v>0</v>
      </c>
      <c r="BM151" s="57">
        <v>0</v>
      </c>
      <c r="BN151" s="57">
        <v>0</v>
      </c>
      <c r="BO151" s="57">
        <v>0</v>
      </c>
      <c r="BP151" s="57">
        <v>0</v>
      </c>
      <c r="BQ151" s="57">
        <v>0</v>
      </c>
      <c r="BR151" s="57">
        <v>0</v>
      </c>
      <c r="BS151" s="57">
        <v>0</v>
      </c>
      <c r="BT151" s="57">
        <v>0</v>
      </c>
      <c r="BU151" s="57">
        <v>0</v>
      </c>
      <c r="BV151" s="57">
        <v>0</v>
      </c>
      <c r="BW151" s="57">
        <v>0</v>
      </c>
      <c r="BX151" s="57">
        <v>0</v>
      </c>
      <c r="BY151" s="57">
        <v>0</v>
      </c>
      <c r="BZ151" s="57">
        <v>0</v>
      </c>
      <c r="CA151" s="57">
        <v>0</v>
      </c>
      <c r="CB151" s="57">
        <v>0</v>
      </c>
      <c r="CC151" s="57">
        <v>0</v>
      </c>
      <c r="CD151" s="57">
        <v>0</v>
      </c>
      <c r="CE151" s="57">
        <v>0</v>
      </c>
      <c r="CF151" s="57">
        <v>0</v>
      </c>
      <c r="CG151" s="57">
        <v>0</v>
      </c>
      <c r="CH151" s="57">
        <v>0</v>
      </c>
      <c r="CI151" s="57">
        <v>0</v>
      </c>
      <c r="CJ151" s="17">
        <v>0</v>
      </c>
      <c r="CK151" s="17">
        <v>0</v>
      </c>
      <c r="CL151" s="18">
        <v>0</v>
      </c>
      <c r="CM151" s="18">
        <v>0</v>
      </c>
      <c r="CN151" s="18">
        <v>0</v>
      </c>
      <c r="CO151" s="18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8">
        <v>0</v>
      </c>
      <c r="DE151" s="17" t="s">
        <v>160</v>
      </c>
      <c r="DF151" s="17" t="s">
        <v>129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0</v>
      </c>
      <c r="DZ151" s="17">
        <v>0</v>
      </c>
      <c r="EA151" s="17">
        <v>0</v>
      </c>
      <c r="EB151" s="17">
        <v>0</v>
      </c>
      <c r="EC151" s="17">
        <v>0</v>
      </c>
      <c r="ED151" s="17">
        <v>0</v>
      </c>
      <c r="EE151" s="17">
        <v>0</v>
      </c>
      <c r="EF151" s="17">
        <v>0</v>
      </c>
      <c r="EG151" s="17">
        <v>0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8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1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-1</v>
      </c>
      <c r="HU151" s="18">
        <v>0</v>
      </c>
      <c r="HV151" s="18">
        <v>0</v>
      </c>
      <c r="HW151" s="18">
        <v>0</v>
      </c>
      <c r="HX151" s="18">
        <v>0</v>
      </c>
      <c r="HY151" s="18">
        <v>0</v>
      </c>
      <c r="HZ151" s="18">
        <v>0</v>
      </c>
      <c r="IA151" s="18">
        <v>0</v>
      </c>
      <c r="IB151" s="18">
        <v>0</v>
      </c>
      <c r="IC151" s="18">
        <v>0</v>
      </c>
      <c r="ID151" s="18">
        <v>0</v>
      </c>
      <c r="IE151" s="18">
        <v>0</v>
      </c>
      <c r="IF151" s="58" t="s">
        <v>133</v>
      </c>
      <c r="IG151" s="18">
        <v>0</v>
      </c>
      <c r="IH151" s="18">
        <v>0</v>
      </c>
      <c r="II151" s="57">
        <v>0</v>
      </c>
      <c r="IJ151" s="18">
        <v>0</v>
      </c>
      <c r="IK151" s="18">
        <v>0</v>
      </c>
      <c r="IL151" s="18">
        <v>0</v>
      </c>
      <c r="IM151" s="18">
        <v>0</v>
      </c>
      <c r="IN151" s="17">
        <v>0</v>
      </c>
      <c r="IO151" s="17">
        <v>0</v>
      </c>
      <c r="IP151" s="17">
        <v>0</v>
      </c>
      <c r="IQ151" s="17">
        <v>0</v>
      </c>
      <c r="IR151" s="17">
        <v>0</v>
      </c>
      <c r="IS151" s="17">
        <v>0</v>
      </c>
      <c r="IT151" s="17">
        <v>0</v>
      </c>
      <c r="IU151" s="17">
        <v>0</v>
      </c>
      <c r="IV151" s="17">
        <v>0</v>
      </c>
      <c r="IW151" s="17">
        <v>0</v>
      </c>
      <c r="IX151" s="18">
        <v>0</v>
      </c>
      <c r="IY151" s="18">
        <v>0</v>
      </c>
      <c r="IZ151" s="18">
        <v>0</v>
      </c>
      <c r="JA151" s="18">
        <v>0</v>
      </c>
      <c r="JB151" s="18">
        <v>0</v>
      </c>
      <c r="JC151" s="18">
        <v>0</v>
      </c>
      <c r="JD151" s="18">
        <v>0</v>
      </c>
      <c r="JE151" s="18">
        <v>0</v>
      </c>
      <c r="JF151" s="18">
        <v>0</v>
      </c>
      <c r="JG151" s="18">
        <v>0</v>
      </c>
      <c r="JH151" s="18">
        <v>0</v>
      </c>
      <c r="JI151" s="18">
        <v>0</v>
      </c>
      <c r="JJ151" s="18">
        <v>0</v>
      </c>
      <c r="JK151" s="18">
        <v>0</v>
      </c>
      <c r="JL151" s="57">
        <v>0</v>
      </c>
      <c r="JM151" s="57">
        <v>0</v>
      </c>
      <c r="JN151" s="18">
        <v>0</v>
      </c>
      <c r="JO151" s="18">
        <v>0</v>
      </c>
      <c r="JP151" s="18">
        <v>0</v>
      </c>
      <c r="JQ151" s="18">
        <v>0</v>
      </c>
      <c r="JR151" s="18">
        <v>0</v>
      </c>
      <c r="JS151" s="18">
        <v>0</v>
      </c>
      <c r="JT151" s="18">
        <v>0</v>
      </c>
      <c r="JU151" s="18">
        <v>0</v>
      </c>
      <c r="JV151" s="18">
        <v>0</v>
      </c>
      <c r="JW151" s="18">
        <v>0</v>
      </c>
      <c r="JX151" s="18">
        <v>0</v>
      </c>
      <c r="JY151" s="18">
        <v>0</v>
      </c>
      <c r="JZ151" s="18">
        <v>0</v>
      </c>
      <c r="KA151" s="18">
        <v>0</v>
      </c>
      <c r="KB151" s="18">
        <v>0</v>
      </c>
      <c r="KC151" s="18">
        <v>0</v>
      </c>
      <c r="KD151" s="18">
        <v>0</v>
      </c>
      <c r="KE151" s="18">
        <v>0</v>
      </c>
      <c r="KF151" s="18">
        <v>0</v>
      </c>
      <c r="KG151" s="18">
        <v>0</v>
      </c>
      <c r="KH151" s="18">
        <v>0</v>
      </c>
      <c r="KI151" s="18">
        <v>0</v>
      </c>
      <c r="KJ151" s="18">
        <v>0</v>
      </c>
      <c r="KK151" s="18">
        <v>0</v>
      </c>
      <c r="KL151" s="18">
        <v>0</v>
      </c>
      <c r="KM151" s="18">
        <v>0</v>
      </c>
      <c r="KN151" s="18">
        <v>0</v>
      </c>
      <c r="KO151" s="18">
        <v>0</v>
      </c>
      <c r="KP151" s="18">
        <v>0</v>
      </c>
      <c r="KQ151" s="18">
        <v>0</v>
      </c>
      <c r="KR151" s="18">
        <v>0</v>
      </c>
      <c r="KS151" s="18">
        <v>0</v>
      </c>
      <c r="KT151" s="18">
        <v>0</v>
      </c>
      <c r="KU151" s="18">
        <v>0</v>
      </c>
      <c r="KV151" s="18">
        <v>0</v>
      </c>
      <c r="KW151" s="18">
        <v>0</v>
      </c>
      <c r="KX151" s="18">
        <v>0</v>
      </c>
      <c r="KY151" s="18">
        <v>0</v>
      </c>
      <c r="KZ151" s="18">
        <v>0</v>
      </c>
      <c r="LA151" s="18">
        <v>0</v>
      </c>
      <c r="LB151" s="18">
        <v>0</v>
      </c>
      <c r="LC151" s="18">
        <v>0</v>
      </c>
      <c r="LD151" s="18">
        <v>0</v>
      </c>
      <c r="LE151" s="18">
        <v>0</v>
      </c>
      <c r="LF151" s="18">
        <v>0</v>
      </c>
      <c r="LG151" s="18">
        <v>0</v>
      </c>
      <c r="LH151" s="17">
        <v>-1</v>
      </c>
      <c r="LI151" s="17">
        <v>1</v>
      </c>
      <c r="LJ151" s="18">
        <v>0</v>
      </c>
      <c r="LK151" s="18">
        <v>0</v>
      </c>
      <c r="LL151" s="18">
        <v>0</v>
      </c>
      <c r="LM151" s="18">
        <v>0</v>
      </c>
      <c r="LN151" s="18">
        <v>0</v>
      </c>
      <c r="LO151" s="18">
        <v>0</v>
      </c>
      <c r="LP151" s="18">
        <v>0</v>
      </c>
      <c r="LQ151" s="18">
        <v>0</v>
      </c>
      <c r="LR151" s="18">
        <v>0</v>
      </c>
      <c r="LS151" s="18">
        <v>0</v>
      </c>
      <c r="LT151" s="18">
        <v>0</v>
      </c>
      <c r="LU151" s="18">
        <v>0</v>
      </c>
      <c r="LV151" s="18">
        <v>0</v>
      </c>
      <c r="LW151" s="18">
        <v>0</v>
      </c>
      <c r="LX151" s="18">
        <v>0</v>
      </c>
      <c r="LY151" s="18">
        <v>0</v>
      </c>
      <c r="LZ151" s="18">
        <v>0</v>
      </c>
      <c r="MA151" s="18">
        <v>0</v>
      </c>
      <c r="MB151" s="18">
        <v>0</v>
      </c>
      <c r="MC151" s="18">
        <v>0</v>
      </c>
      <c r="MD151" s="18">
        <v>0</v>
      </c>
      <c r="ME151" s="18">
        <v>0</v>
      </c>
      <c r="MF151" s="18">
        <v>0</v>
      </c>
      <c r="MG151" s="18">
        <v>0</v>
      </c>
      <c r="MH151" s="18">
        <v>0</v>
      </c>
      <c r="MI151" s="18">
        <v>0</v>
      </c>
      <c r="MJ151" s="18">
        <v>0</v>
      </c>
      <c r="MK151" s="18">
        <v>0</v>
      </c>
      <c r="ML151" s="18">
        <v>0</v>
      </c>
      <c r="MM151" s="18">
        <v>0</v>
      </c>
      <c r="MN151" s="18">
        <v>0</v>
      </c>
      <c r="MO151" s="18">
        <v>0</v>
      </c>
      <c r="MP151" s="18">
        <v>0</v>
      </c>
      <c r="MQ151" s="18">
        <v>0</v>
      </c>
      <c r="MR151" s="18">
        <v>0</v>
      </c>
      <c r="MS151" s="18">
        <v>0</v>
      </c>
      <c r="MT151" s="18">
        <v>0</v>
      </c>
      <c r="MU151" s="18">
        <v>0</v>
      </c>
      <c r="MV151" s="18">
        <v>0</v>
      </c>
      <c r="MW151" s="18">
        <v>0</v>
      </c>
      <c r="MX151" s="18">
        <v>0</v>
      </c>
      <c r="MY151" s="18">
        <v>0</v>
      </c>
      <c r="MZ151" s="18">
        <v>0</v>
      </c>
      <c r="NA151" s="18">
        <v>0</v>
      </c>
      <c r="NB151" s="18">
        <v>0</v>
      </c>
      <c r="NC151" s="18">
        <v>0</v>
      </c>
      <c r="ND151" s="18">
        <v>0</v>
      </c>
      <c r="NE151" s="18">
        <v>0</v>
      </c>
      <c r="NF151" s="18">
        <v>0</v>
      </c>
      <c r="NG151" s="18">
        <v>0</v>
      </c>
      <c r="NH151" s="18">
        <v>0</v>
      </c>
      <c r="NI151" s="18">
        <v>0</v>
      </c>
      <c r="NJ151" s="18">
        <v>0</v>
      </c>
      <c r="NK151" s="18">
        <v>0</v>
      </c>
      <c r="NL151" s="18">
        <v>0</v>
      </c>
      <c r="NM151" s="18">
        <v>0</v>
      </c>
      <c r="NN151" s="18">
        <v>0</v>
      </c>
      <c r="NO151" s="18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</row>
    <row r="152" spans="1:385" ht="12.95" customHeight="1">
      <c r="A152" s="3">
        <v>46.874472319525303</v>
      </c>
      <c r="B152" s="35" t="s">
        <v>329</v>
      </c>
      <c r="C152" s="15">
        <v>147</v>
      </c>
      <c r="D152" s="16" t="s">
        <v>497</v>
      </c>
      <c r="E152" s="16">
        <v>10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1</v>
      </c>
      <c r="AA152" s="17">
        <v>0</v>
      </c>
      <c r="AB152" s="17">
        <v>-1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57">
        <v>0</v>
      </c>
      <c r="BF152" s="17">
        <v>0</v>
      </c>
      <c r="BG152" s="17">
        <v>0</v>
      </c>
      <c r="BH152" s="17">
        <v>0</v>
      </c>
      <c r="BI152" s="57">
        <v>0</v>
      </c>
      <c r="BJ152" s="57">
        <v>0</v>
      </c>
      <c r="BK152" s="57">
        <v>0</v>
      </c>
      <c r="BL152" s="57">
        <v>0</v>
      </c>
      <c r="BM152" s="57">
        <v>0</v>
      </c>
      <c r="BN152" s="57">
        <v>0</v>
      </c>
      <c r="BO152" s="57">
        <v>0</v>
      </c>
      <c r="BP152" s="57">
        <v>0</v>
      </c>
      <c r="BQ152" s="57">
        <v>0</v>
      </c>
      <c r="BR152" s="57">
        <v>0</v>
      </c>
      <c r="BS152" s="57">
        <v>0</v>
      </c>
      <c r="BT152" s="57">
        <v>0</v>
      </c>
      <c r="BU152" s="57">
        <v>0</v>
      </c>
      <c r="BV152" s="57">
        <v>0</v>
      </c>
      <c r="BW152" s="57">
        <v>0</v>
      </c>
      <c r="BX152" s="57">
        <v>0</v>
      </c>
      <c r="BY152" s="57">
        <v>0</v>
      </c>
      <c r="BZ152" s="57">
        <v>0</v>
      </c>
      <c r="CA152" s="57">
        <v>0</v>
      </c>
      <c r="CB152" s="57">
        <v>0</v>
      </c>
      <c r="CC152" s="57">
        <v>0</v>
      </c>
      <c r="CD152" s="57">
        <v>0</v>
      </c>
      <c r="CE152" s="57">
        <v>0</v>
      </c>
      <c r="CF152" s="57">
        <v>0</v>
      </c>
      <c r="CG152" s="57">
        <v>0</v>
      </c>
      <c r="CH152" s="57">
        <v>0</v>
      </c>
      <c r="CI152" s="57">
        <v>0</v>
      </c>
      <c r="CJ152" s="17">
        <v>0</v>
      </c>
      <c r="CK152" s="17">
        <v>0</v>
      </c>
      <c r="CL152" s="18">
        <v>0</v>
      </c>
      <c r="CM152" s="18">
        <v>0</v>
      </c>
      <c r="CN152" s="18">
        <v>0</v>
      </c>
      <c r="CO152" s="18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17">
        <v>0</v>
      </c>
      <c r="CW152" s="17">
        <v>0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 t="s">
        <v>131</v>
      </c>
      <c r="DE152" s="17">
        <v>0</v>
      </c>
      <c r="DF152" s="17" t="s">
        <v>130</v>
      </c>
      <c r="DG152" s="17">
        <v>0</v>
      </c>
      <c r="DH152" s="17">
        <v>0</v>
      </c>
      <c r="DI152" s="17">
        <v>0</v>
      </c>
      <c r="DJ152" s="17">
        <v>0</v>
      </c>
      <c r="DK152" s="17">
        <v>0</v>
      </c>
      <c r="DL152" s="17">
        <v>0</v>
      </c>
      <c r="DM152" s="17">
        <v>0</v>
      </c>
      <c r="DN152" s="17">
        <v>0</v>
      </c>
      <c r="DO152" s="17">
        <v>0</v>
      </c>
      <c r="DP152" s="17">
        <v>0</v>
      </c>
      <c r="DQ152" s="17">
        <v>0</v>
      </c>
      <c r="DR152" s="17">
        <v>0</v>
      </c>
      <c r="DS152" s="17">
        <v>0</v>
      </c>
      <c r="DT152" s="17">
        <v>0</v>
      </c>
      <c r="DU152" s="17">
        <v>0</v>
      </c>
      <c r="DV152" s="17">
        <v>0</v>
      </c>
      <c r="DW152" s="17">
        <v>0</v>
      </c>
      <c r="DX152" s="17">
        <v>0</v>
      </c>
      <c r="DY152" s="17">
        <v>0</v>
      </c>
      <c r="DZ152" s="17">
        <v>0</v>
      </c>
      <c r="EA152" s="17">
        <v>0</v>
      </c>
      <c r="EB152" s="17">
        <v>0</v>
      </c>
      <c r="EC152" s="17">
        <v>0</v>
      </c>
      <c r="ED152" s="17">
        <v>0</v>
      </c>
      <c r="EE152" s="17">
        <v>0</v>
      </c>
      <c r="EF152" s="17">
        <v>0</v>
      </c>
      <c r="EG152" s="17">
        <v>0</v>
      </c>
      <c r="EH152" s="17">
        <v>0</v>
      </c>
      <c r="EI152" s="17">
        <v>0</v>
      </c>
      <c r="EJ152" s="17">
        <v>0</v>
      </c>
      <c r="EK152" s="17">
        <v>0</v>
      </c>
      <c r="EL152" s="17">
        <v>0</v>
      </c>
      <c r="EM152" s="17">
        <v>0</v>
      </c>
      <c r="EN152" s="17">
        <v>0</v>
      </c>
      <c r="EO152" s="17">
        <v>0</v>
      </c>
      <c r="EP152" s="17">
        <v>0</v>
      </c>
      <c r="EQ152" s="17">
        <v>0</v>
      </c>
      <c r="ER152" s="17">
        <v>0</v>
      </c>
      <c r="ES152" s="17">
        <v>0</v>
      </c>
      <c r="ET152" s="17">
        <v>0</v>
      </c>
      <c r="EU152" s="17">
        <v>0</v>
      </c>
      <c r="EV152" s="17">
        <v>0</v>
      </c>
      <c r="EW152" s="17">
        <v>0</v>
      </c>
      <c r="EX152" s="17">
        <v>0</v>
      </c>
      <c r="EY152" s="17">
        <v>0</v>
      </c>
      <c r="EZ152" s="17">
        <v>0</v>
      </c>
      <c r="FA152" s="17">
        <v>0</v>
      </c>
      <c r="FB152" s="17">
        <v>0</v>
      </c>
      <c r="FC152" s="17">
        <v>0</v>
      </c>
      <c r="FD152" s="17">
        <v>0</v>
      </c>
      <c r="FE152" s="17">
        <v>0</v>
      </c>
      <c r="FF152" s="17">
        <v>0</v>
      </c>
      <c r="FG152" s="17">
        <v>0</v>
      </c>
      <c r="FH152" s="17">
        <v>0</v>
      </c>
      <c r="FI152" s="17">
        <v>0</v>
      </c>
      <c r="FJ152" s="17">
        <v>0</v>
      </c>
      <c r="FK152" s="17">
        <v>0</v>
      </c>
      <c r="FL152" s="17">
        <v>0</v>
      </c>
      <c r="FM152" s="17">
        <v>0</v>
      </c>
      <c r="FN152" s="17">
        <v>0</v>
      </c>
      <c r="FO152" s="17">
        <v>0</v>
      </c>
      <c r="FP152" s="17">
        <v>0</v>
      </c>
      <c r="FQ152" s="17">
        <v>0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0</v>
      </c>
      <c r="FY152" s="17">
        <v>0</v>
      </c>
      <c r="FZ152" s="17">
        <v>0</v>
      </c>
      <c r="GA152" s="17">
        <v>0</v>
      </c>
      <c r="GB152" s="17">
        <v>0</v>
      </c>
      <c r="GC152" s="17">
        <v>0</v>
      </c>
      <c r="GD152" s="17">
        <v>0</v>
      </c>
      <c r="GE152" s="17">
        <v>0</v>
      </c>
      <c r="GF152" s="17">
        <v>0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0</v>
      </c>
      <c r="GZ152" s="17">
        <v>0</v>
      </c>
      <c r="HA152" s="17">
        <v>0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0</v>
      </c>
      <c r="HI152" s="17">
        <v>0</v>
      </c>
      <c r="HJ152" s="17">
        <v>0</v>
      </c>
      <c r="HK152" s="17">
        <v>0</v>
      </c>
      <c r="HL152" s="17">
        <v>0</v>
      </c>
      <c r="HM152" s="17">
        <v>0</v>
      </c>
      <c r="HN152" s="17">
        <v>0</v>
      </c>
      <c r="HO152" s="17">
        <v>0</v>
      </c>
      <c r="HP152" s="17">
        <v>0</v>
      </c>
      <c r="HQ152" s="17">
        <v>0</v>
      </c>
      <c r="HR152" s="17">
        <v>0</v>
      </c>
      <c r="HS152" s="17">
        <v>0</v>
      </c>
      <c r="HT152" s="18">
        <v>0</v>
      </c>
      <c r="HU152" s="18">
        <v>0</v>
      </c>
      <c r="HV152" s="18">
        <v>0</v>
      </c>
      <c r="HW152" s="18">
        <v>0</v>
      </c>
      <c r="HX152" s="18">
        <v>0</v>
      </c>
      <c r="HY152" s="18">
        <v>0</v>
      </c>
      <c r="HZ152" s="18">
        <v>0</v>
      </c>
      <c r="IA152" s="18">
        <v>0</v>
      </c>
      <c r="IB152" s="18">
        <v>0</v>
      </c>
      <c r="IC152" s="18">
        <v>0</v>
      </c>
      <c r="ID152" s="18">
        <v>0</v>
      </c>
      <c r="IE152" s="18">
        <v>0</v>
      </c>
      <c r="IF152" s="18">
        <v>0</v>
      </c>
      <c r="IG152" s="18">
        <v>0</v>
      </c>
      <c r="IH152" s="18">
        <v>0</v>
      </c>
      <c r="II152" s="57">
        <v>0</v>
      </c>
      <c r="IJ152" s="18">
        <v>0</v>
      </c>
      <c r="IK152" s="18">
        <v>0</v>
      </c>
      <c r="IL152" s="18">
        <v>0</v>
      </c>
      <c r="IM152" s="18">
        <v>0</v>
      </c>
      <c r="IN152" s="17">
        <v>0</v>
      </c>
      <c r="IO152" s="17">
        <v>0</v>
      </c>
      <c r="IP152" s="17">
        <v>0</v>
      </c>
      <c r="IQ152" s="17">
        <v>0</v>
      </c>
      <c r="IR152" s="17">
        <v>0</v>
      </c>
      <c r="IS152" s="17">
        <v>0</v>
      </c>
      <c r="IT152" s="17">
        <v>0</v>
      </c>
      <c r="IU152" s="17">
        <v>0</v>
      </c>
      <c r="IV152" s="17">
        <v>0</v>
      </c>
      <c r="IW152" s="17">
        <v>0</v>
      </c>
      <c r="IX152" s="18">
        <v>0</v>
      </c>
      <c r="IY152" s="18">
        <v>0</v>
      </c>
      <c r="IZ152" s="18">
        <v>0</v>
      </c>
      <c r="JA152" s="18">
        <v>0</v>
      </c>
      <c r="JB152" s="18">
        <v>0</v>
      </c>
      <c r="JC152" s="18">
        <v>0</v>
      </c>
      <c r="JD152" s="18">
        <v>0</v>
      </c>
      <c r="JE152" s="18">
        <v>0</v>
      </c>
      <c r="JF152" s="18">
        <v>0</v>
      </c>
      <c r="JG152" s="18">
        <v>0</v>
      </c>
      <c r="JH152" s="61">
        <v>-1</v>
      </c>
      <c r="JI152" s="18">
        <v>1</v>
      </c>
      <c r="JJ152" s="18">
        <v>0</v>
      </c>
      <c r="JK152" s="18">
        <v>0</v>
      </c>
      <c r="JL152" s="57">
        <v>0</v>
      </c>
      <c r="JM152" s="57">
        <v>0</v>
      </c>
      <c r="JN152" s="18">
        <v>0</v>
      </c>
      <c r="JO152" s="18">
        <v>0</v>
      </c>
      <c r="JP152" s="18">
        <v>0</v>
      </c>
      <c r="JQ152" s="18">
        <v>0</v>
      </c>
      <c r="JR152" s="18">
        <v>0</v>
      </c>
      <c r="JS152" s="18">
        <v>0</v>
      </c>
      <c r="JT152" s="18">
        <v>0</v>
      </c>
      <c r="JU152" s="18">
        <v>0</v>
      </c>
      <c r="JV152" s="18">
        <v>0</v>
      </c>
      <c r="JW152" s="18">
        <v>0</v>
      </c>
      <c r="JX152" s="18">
        <v>0</v>
      </c>
      <c r="JY152" s="18">
        <v>0</v>
      </c>
      <c r="JZ152" s="18">
        <v>0</v>
      </c>
      <c r="KA152" s="18">
        <v>0</v>
      </c>
      <c r="KB152" s="18">
        <v>0</v>
      </c>
      <c r="KC152" s="18">
        <v>0</v>
      </c>
      <c r="KD152" s="18">
        <v>0</v>
      </c>
      <c r="KE152" s="18">
        <v>0</v>
      </c>
      <c r="KF152" s="18">
        <v>0</v>
      </c>
      <c r="KG152" s="18">
        <v>0</v>
      </c>
      <c r="KH152" s="18">
        <v>0</v>
      </c>
      <c r="KI152" s="18">
        <v>0</v>
      </c>
      <c r="KJ152" s="18">
        <v>0</v>
      </c>
      <c r="KK152" s="18">
        <v>0</v>
      </c>
      <c r="KL152" s="18">
        <v>0</v>
      </c>
      <c r="KM152" s="18">
        <v>0</v>
      </c>
      <c r="KN152" s="18">
        <v>0</v>
      </c>
      <c r="KO152" s="18">
        <v>0</v>
      </c>
      <c r="KP152" s="18">
        <v>0</v>
      </c>
      <c r="KQ152" s="18">
        <v>0</v>
      </c>
      <c r="KR152" s="18">
        <v>0</v>
      </c>
      <c r="KS152" s="18">
        <v>0</v>
      </c>
      <c r="KT152" s="18">
        <v>0</v>
      </c>
      <c r="KU152" s="18">
        <v>0</v>
      </c>
      <c r="KV152" s="18">
        <v>0</v>
      </c>
      <c r="KW152" s="18">
        <v>0</v>
      </c>
      <c r="KX152" s="18">
        <v>0</v>
      </c>
      <c r="KY152" s="18">
        <v>0</v>
      </c>
      <c r="KZ152" s="18">
        <v>0</v>
      </c>
      <c r="LA152" s="18">
        <v>0</v>
      </c>
      <c r="LB152" s="18">
        <v>0</v>
      </c>
      <c r="LC152" s="18">
        <v>0</v>
      </c>
      <c r="LD152" s="18">
        <v>0</v>
      </c>
      <c r="LE152" s="18">
        <v>0</v>
      </c>
      <c r="LF152" s="18">
        <v>0</v>
      </c>
      <c r="LG152" s="18">
        <v>0</v>
      </c>
      <c r="LH152" s="17">
        <v>-1</v>
      </c>
      <c r="LI152" s="17">
        <v>1</v>
      </c>
      <c r="LJ152" s="18">
        <v>0</v>
      </c>
      <c r="LK152" s="18">
        <v>0</v>
      </c>
      <c r="LL152" s="18">
        <v>0</v>
      </c>
      <c r="LM152" s="18">
        <v>0</v>
      </c>
      <c r="LN152" s="18">
        <v>0</v>
      </c>
      <c r="LO152" s="18">
        <v>0</v>
      </c>
      <c r="LP152" s="18">
        <v>0</v>
      </c>
      <c r="LQ152" s="18">
        <v>0</v>
      </c>
      <c r="LR152" s="18">
        <v>0</v>
      </c>
      <c r="LS152" s="18">
        <v>0</v>
      </c>
      <c r="LT152" s="18">
        <v>0</v>
      </c>
      <c r="LU152" s="18">
        <v>0</v>
      </c>
      <c r="LV152" s="18">
        <v>0</v>
      </c>
      <c r="LW152" s="18">
        <v>0</v>
      </c>
      <c r="LX152" s="18">
        <v>0</v>
      </c>
      <c r="LY152" s="18">
        <v>0</v>
      </c>
      <c r="LZ152" s="18">
        <v>0</v>
      </c>
      <c r="MA152" s="18">
        <v>0</v>
      </c>
      <c r="MB152" s="18">
        <v>0</v>
      </c>
      <c r="MC152" s="18">
        <v>0</v>
      </c>
      <c r="MD152" s="18">
        <v>0</v>
      </c>
      <c r="ME152" s="18">
        <v>0</v>
      </c>
      <c r="MF152" s="18">
        <v>0</v>
      </c>
      <c r="MG152" s="18">
        <v>0</v>
      </c>
      <c r="MH152" s="18">
        <v>0</v>
      </c>
      <c r="MI152" s="18">
        <v>0</v>
      </c>
      <c r="MJ152" s="18">
        <v>0</v>
      </c>
      <c r="MK152" s="18">
        <v>0</v>
      </c>
      <c r="ML152" s="18">
        <v>0</v>
      </c>
      <c r="MM152" s="18">
        <v>0</v>
      </c>
      <c r="MN152" s="18">
        <v>0</v>
      </c>
      <c r="MO152" s="18">
        <v>0</v>
      </c>
      <c r="MP152" s="18">
        <v>0</v>
      </c>
      <c r="MQ152" s="18">
        <v>0</v>
      </c>
      <c r="MR152" s="18">
        <v>0</v>
      </c>
      <c r="MS152" s="18">
        <v>0</v>
      </c>
      <c r="MT152" s="18">
        <v>0</v>
      </c>
      <c r="MU152" s="18">
        <v>0</v>
      </c>
      <c r="MV152" s="18">
        <v>0</v>
      </c>
      <c r="MW152" s="18">
        <v>0</v>
      </c>
      <c r="MX152" s="18">
        <v>0</v>
      </c>
      <c r="MY152" s="18">
        <v>0</v>
      </c>
      <c r="MZ152" s="18">
        <v>0</v>
      </c>
      <c r="NA152" s="18">
        <v>0</v>
      </c>
      <c r="NB152" s="18">
        <v>0</v>
      </c>
      <c r="NC152" s="18">
        <v>0</v>
      </c>
      <c r="ND152" s="18">
        <v>0</v>
      </c>
      <c r="NE152" s="18">
        <v>0</v>
      </c>
      <c r="NF152" s="18">
        <v>0</v>
      </c>
      <c r="NG152" s="18">
        <v>0</v>
      </c>
      <c r="NH152" s="18">
        <v>0</v>
      </c>
      <c r="NI152" s="18">
        <v>0</v>
      </c>
      <c r="NJ152" s="18">
        <v>0</v>
      </c>
      <c r="NK152" s="18">
        <v>0</v>
      </c>
      <c r="NL152" s="18">
        <v>0</v>
      </c>
      <c r="NM152" s="18">
        <v>0</v>
      </c>
      <c r="NN152" s="18">
        <v>0</v>
      </c>
      <c r="NO152" s="18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</row>
    <row r="153" spans="1:385" ht="12.95" customHeight="1">
      <c r="A153" s="3">
        <v>61.409104694404498</v>
      </c>
      <c r="B153" s="35" t="s">
        <v>330</v>
      </c>
      <c r="C153" s="15">
        <v>148</v>
      </c>
      <c r="D153" s="16" t="s">
        <v>497</v>
      </c>
      <c r="E153" s="16">
        <v>10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-1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1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57">
        <v>0</v>
      </c>
      <c r="BF153" s="17">
        <v>0</v>
      </c>
      <c r="BG153" s="17">
        <v>0</v>
      </c>
      <c r="BH153" s="17">
        <v>0</v>
      </c>
      <c r="BI153" s="57">
        <v>0</v>
      </c>
      <c r="BJ153" s="57">
        <v>0</v>
      </c>
      <c r="BK153" s="57">
        <v>0</v>
      </c>
      <c r="BL153" s="57">
        <v>0</v>
      </c>
      <c r="BM153" s="57">
        <v>0</v>
      </c>
      <c r="BN153" s="57">
        <v>0</v>
      </c>
      <c r="BO153" s="57">
        <v>0</v>
      </c>
      <c r="BP153" s="57">
        <v>0</v>
      </c>
      <c r="BQ153" s="57">
        <v>0</v>
      </c>
      <c r="BR153" s="57">
        <v>0</v>
      </c>
      <c r="BS153" s="57">
        <v>0</v>
      </c>
      <c r="BT153" s="57">
        <v>0</v>
      </c>
      <c r="BU153" s="57">
        <v>0</v>
      </c>
      <c r="BV153" s="57">
        <v>0</v>
      </c>
      <c r="BW153" s="57">
        <v>0</v>
      </c>
      <c r="BX153" s="57">
        <v>0</v>
      </c>
      <c r="BY153" s="57">
        <v>0</v>
      </c>
      <c r="BZ153" s="57">
        <v>0</v>
      </c>
      <c r="CA153" s="57">
        <v>0</v>
      </c>
      <c r="CB153" s="57">
        <v>0</v>
      </c>
      <c r="CC153" s="57">
        <v>0</v>
      </c>
      <c r="CD153" s="57">
        <v>0</v>
      </c>
      <c r="CE153" s="57">
        <v>0</v>
      </c>
      <c r="CF153" s="57">
        <v>0</v>
      </c>
      <c r="CG153" s="57">
        <v>0</v>
      </c>
      <c r="CH153" s="57">
        <v>0</v>
      </c>
      <c r="CI153" s="57">
        <v>0</v>
      </c>
      <c r="CJ153" s="17">
        <v>0</v>
      </c>
      <c r="CK153" s="17">
        <v>0</v>
      </c>
      <c r="CL153" s="18">
        <v>0</v>
      </c>
      <c r="CM153" s="18">
        <v>0</v>
      </c>
      <c r="CN153" s="18">
        <v>0</v>
      </c>
      <c r="CO153" s="18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8">
        <v>0</v>
      </c>
      <c r="DE153" s="17">
        <v>0</v>
      </c>
      <c r="DF153" s="17" t="s">
        <v>126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 t="s">
        <v>127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0</v>
      </c>
      <c r="EU153" s="17">
        <v>0</v>
      </c>
      <c r="EV153" s="17">
        <v>0</v>
      </c>
      <c r="EW153" s="17">
        <v>0</v>
      </c>
      <c r="EX153" s="17">
        <v>0</v>
      </c>
      <c r="EY153" s="17">
        <v>0</v>
      </c>
      <c r="EZ153" s="17">
        <v>0</v>
      </c>
      <c r="FA153" s="17">
        <v>0</v>
      </c>
      <c r="FB153" s="17">
        <v>0</v>
      </c>
      <c r="FC153" s="17">
        <v>0</v>
      </c>
      <c r="FD153" s="17">
        <v>0</v>
      </c>
      <c r="FE153" s="17">
        <v>0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8">
        <v>0</v>
      </c>
      <c r="HU153" s="18">
        <v>0</v>
      </c>
      <c r="HV153" s="18">
        <v>0</v>
      </c>
      <c r="HW153" s="18">
        <v>0</v>
      </c>
      <c r="HX153" s="18">
        <v>0</v>
      </c>
      <c r="HY153" s="18">
        <v>0</v>
      </c>
      <c r="HZ153" s="18">
        <v>0</v>
      </c>
      <c r="IA153" s="18">
        <v>0</v>
      </c>
      <c r="IB153" s="18">
        <v>0</v>
      </c>
      <c r="IC153" s="18">
        <v>0</v>
      </c>
      <c r="ID153" s="18">
        <v>0</v>
      </c>
      <c r="IE153" s="18">
        <v>0</v>
      </c>
      <c r="IF153" s="17">
        <v>0</v>
      </c>
      <c r="IG153" s="18">
        <v>0</v>
      </c>
      <c r="IH153" s="18">
        <v>0</v>
      </c>
      <c r="II153" s="57">
        <v>0</v>
      </c>
      <c r="IJ153" s="18">
        <v>0</v>
      </c>
      <c r="IK153" s="18">
        <v>0</v>
      </c>
      <c r="IL153" s="18">
        <v>0</v>
      </c>
      <c r="IM153" s="18">
        <v>0</v>
      </c>
      <c r="IN153" s="17">
        <v>0</v>
      </c>
      <c r="IO153" s="17">
        <v>0</v>
      </c>
      <c r="IP153" s="17">
        <v>0</v>
      </c>
      <c r="IQ153" s="17">
        <v>0</v>
      </c>
      <c r="IR153" s="17">
        <v>0</v>
      </c>
      <c r="IS153" s="17">
        <v>0</v>
      </c>
      <c r="IT153" s="17">
        <v>0</v>
      </c>
      <c r="IU153" s="17">
        <v>0</v>
      </c>
      <c r="IV153" s="17">
        <v>0</v>
      </c>
      <c r="IW153" s="17">
        <v>0</v>
      </c>
      <c r="IX153" s="18">
        <v>0</v>
      </c>
      <c r="IY153" s="18">
        <v>0</v>
      </c>
      <c r="IZ153" s="18">
        <v>0</v>
      </c>
      <c r="JA153" s="18">
        <v>0</v>
      </c>
      <c r="JB153" s="18">
        <v>0</v>
      </c>
      <c r="JC153" s="18">
        <v>0</v>
      </c>
      <c r="JD153" s="18">
        <v>0</v>
      </c>
      <c r="JE153" s="18">
        <v>0</v>
      </c>
      <c r="JF153" s="18">
        <v>0</v>
      </c>
      <c r="JG153" s="18">
        <v>0</v>
      </c>
      <c r="JH153" s="18">
        <v>0</v>
      </c>
      <c r="JI153" s="18">
        <v>0</v>
      </c>
      <c r="JJ153" s="18">
        <v>0</v>
      </c>
      <c r="JK153" s="18">
        <v>0</v>
      </c>
      <c r="JL153" s="57">
        <v>0</v>
      </c>
      <c r="JM153" s="57">
        <v>0</v>
      </c>
      <c r="JN153" s="18">
        <v>0</v>
      </c>
      <c r="JO153" s="18">
        <v>0</v>
      </c>
      <c r="JP153" s="18">
        <v>0</v>
      </c>
      <c r="JQ153" s="18">
        <v>0</v>
      </c>
      <c r="JR153" s="18">
        <v>0</v>
      </c>
      <c r="JS153" s="18">
        <v>0</v>
      </c>
      <c r="JT153" s="18">
        <v>0</v>
      </c>
      <c r="JU153" s="18">
        <v>0</v>
      </c>
      <c r="JV153" s="18">
        <v>0</v>
      </c>
      <c r="JW153" s="18">
        <v>0</v>
      </c>
      <c r="JX153" s="18">
        <v>0</v>
      </c>
      <c r="JY153" s="18">
        <v>0</v>
      </c>
      <c r="JZ153" s="17">
        <v>0.5</v>
      </c>
      <c r="KA153" s="17">
        <v>-0.1</v>
      </c>
      <c r="KB153" s="18">
        <v>0</v>
      </c>
      <c r="KC153" s="18">
        <v>0</v>
      </c>
      <c r="KD153" s="18">
        <v>0</v>
      </c>
      <c r="KE153" s="18">
        <v>0</v>
      </c>
      <c r="KF153" s="18">
        <v>0</v>
      </c>
      <c r="KG153" s="18">
        <v>0</v>
      </c>
      <c r="KH153" s="18">
        <v>0</v>
      </c>
      <c r="KI153" s="18">
        <v>0</v>
      </c>
      <c r="KJ153" s="18">
        <v>0</v>
      </c>
      <c r="KK153" s="18">
        <v>0</v>
      </c>
      <c r="KL153" s="18">
        <v>0</v>
      </c>
      <c r="KM153" s="18">
        <v>0</v>
      </c>
      <c r="KN153" s="18">
        <v>0</v>
      </c>
      <c r="KO153" s="18">
        <v>0</v>
      </c>
      <c r="KP153" s="18">
        <v>0</v>
      </c>
      <c r="KQ153" s="18">
        <v>0</v>
      </c>
      <c r="KR153" s="18">
        <v>0</v>
      </c>
      <c r="KS153" s="18">
        <v>0</v>
      </c>
      <c r="KT153" s="18">
        <v>0</v>
      </c>
      <c r="KU153" s="18">
        <v>0</v>
      </c>
      <c r="KV153" s="18">
        <v>0</v>
      </c>
      <c r="KW153" s="18">
        <v>0</v>
      </c>
      <c r="KX153" s="18">
        <v>0</v>
      </c>
      <c r="KY153" s="18">
        <v>0</v>
      </c>
      <c r="KZ153" s="18">
        <v>0</v>
      </c>
      <c r="LA153" s="18">
        <v>0</v>
      </c>
      <c r="LB153" s="18">
        <v>0</v>
      </c>
      <c r="LC153" s="18">
        <v>0</v>
      </c>
      <c r="LD153" s="18">
        <v>0</v>
      </c>
      <c r="LE153" s="18">
        <v>0</v>
      </c>
      <c r="LF153" s="18">
        <v>0</v>
      </c>
      <c r="LG153" s="18">
        <v>0</v>
      </c>
      <c r="LH153" s="18">
        <v>0</v>
      </c>
      <c r="LI153" s="18">
        <v>0</v>
      </c>
      <c r="LJ153" s="18">
        <v>0</v>
      </c>
      <c r="LK153" s="18">
        <v>0</v>
      </c>
      <c r="LL153" s="18">
        <v>0</v>
      </c>
      <c r="LM153" s="18">
        <v>0</v>
      </c>
      <c r="LN153" s="18">
        <v>0</v>
      </c>
      <c r="LO153" s="18">
        <v>0</v>
      </c>
      <c r="LP153" s="18">
        <v>0</v>
      </c>
      <c r="LQ153" s="18">
        <v>0</v>
      </c>
      <c r="LR153" s="18">
        <v>0</v>
      </c>
      <c r="LS153" s="18">
        <v>0</v>
      </c>
      <c r="LT153" s="18">
        <v>0</v>
      </c>
      <c r="LU153" s="18">
        <v>0</v>
      </c>
      <c r="LV153" s="18">
        <v>0</v>
      </c>
      <c r="LW153" s="18">
        <v>0</v>
      </c>
      <c r="LX153" s="17">
        <v>0.85</v>
      </c>
      <c r="LY153" s="17">
        <v>-0.6</v>
      </c>
      <c r="LZ153" s="18">
        <v>0</v>
      </c>
      <c r="MA153" s="18">
        <v>0</v>
      </c>
      <c r="MB153" s="18">
        <v>0</v>
      </c>
      <c r="MC153" s="18">
        <v>0</v>
      </c>
      <c r="MD153" s="18">
        <v>0</v>
      </c>
      <c r="ME153" s="18">
        <v>0</v>
      </c>
      <c r="MF153" s="18">
        <v>0</v>
      </c>
      <c r="MG153" s="18">
        <v>0</v>
      </c>
      <c r="MH153" s="18">
        <v>0</v>
      </c>
      <c r="MI153" s="18">
        <v>0</v>
      </c>
      <c r="MJ153" s="18">
        <v>0</v>
      </c>
      <c r="MK153" s="18">
        <v>0</v>
      </c>
      <c r="ML153" s="18">
        <v>0</v>
      </c>
      <c r="MM153" s="18">
        <v>0</v>
      </c>
      <c r="MN153" s="18">
        <v>0</v>
      </c>
      <c r="MO153" s="18">
        <v>0</v>
      </c>
      <c r="MP153" s="18">
        <v>0</v>
      </c>
      <c r="MQ153" s="18">
        <v>0</v>
      </c>
      <c r="MR153" s="18">
        <v>0</v>
      </c>
      <c r="MS153" s="18">
        <v>0</v>
      </c>
      <c r="MT153" s="18">
        <v>0</v>
      </c>
      <c r="MU153" s="18">
        <v>0</v>
      </c>
      <c r="MV153" s="18">
        <v>0</v>
      </c>
      <c r="MW153" s="18">
        <v>0</v>
      </c>
      <c r="MX153" s="18">
        <v>0</v>
      </c>
      <c r="MY153" s="18">
        <v>0</v>
      </c>
      <c r="MZ153" s="18">
        <v>0</v>
      </c>
      <c r="NA153" s="18">
        <v>0</v>
      </c>
      <c r="NB153" s="18">
        <v>0</v>
      </c>
      <c r="NC153" s="18">
        <v>0</v>
      </c>
      <c r="ND153" s="17">
        <v>-1</v>
      </c>
      <c r="NE153" s="18">
        <v>0</v>
      </c>
      <c r="NF153" s="18">
        <v>0</v>
      </c>
      <c r="NG153" s="18">
        <v>0</v>
      </c>
      <c r="NH153" s="18">
        <v>0</v>
      </c>
      <c r="NI153" s="18">
        <v>0</v>
      </c>
      <c r="NJ153" s="18">
        <v>0</v>
      </c>
      <c r="NK153" s="18">
        <v>0</v>
      </c>
      <c r="NL153" s="18">
        <v>0</v>
      </c>
      <c r="NM153" s="18">
        <v>0</v>
      </c>
      <c r="NN153" s="18">
        <v>0</v>
      </c>
      <c r="NO153" s="18">
        <v>0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</row>
    <row r="154" spans="1:385" ht="12.95" customHeight="1">
      <c r="A154" s="3">
        <v>544.77210370407295</v>
      </c>
      <c r="B154" s="35" t="s">
        <v>331</v>
      </c>
      <c r="C154" s="15">
        <v>149</v>
      </c>
      <c r="D154" s="16" t="s">
        <v>497</v>
      </c>
      <c r="E154" s="16">
        <v>10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-1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1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57">
        <v>0</v>
      </c>
      <c r="BF154" s="17">
        <v>0</v>
      </c>
      <c r="BG154" s="17">
        <v>0</v>
      </c>
      <c r="BH154" s="17">
        <v>0</v>
      </c>
      <c r="BI154" s="57">
        <v>0</v>
      </c>
      <c r="BJ154" s="57">
        <v>0</v>
      </c>
      <c r="BK154" s="57">
        <v>0</v>
      </c>
      <c r="BL154" s="57">
        <v>0</v>
      </c>
      <c r="BM154" s="57">
        <v>0</v>
      </c>
      <c r="BN154" s="57">
        <v>0</v>
      </c>
      <c r="BO154" s="57">
        <v>0</v>
      </c>
      <c r="BP154" s="57">
        <v>0</v>
      </c>
      <c r="BQ154" s="57">
        <v>0</v>
      </c>
      <c r="BR154" s="57">
        <v>0</v>
      </c>
      <c r="BS154" s="57">
        <v>0</v>
      </c>
      <c r="BT154" s="57">
        <v>0</v>
      </c>
      <c r="BU154" s="57">
        <v>0</v>
      </c>
      <c r="BV154" s="57">
        <v>0</v>
      </c>
      <c r="BW154" s="57">
        <v>0</v>
      </c>
      <c r="BX154" s="57">
        <v>0</v>
      </c>
      <c r="BY154" s="57">
        <v>0</v>
      </c>
      <c r="BZ154" s="57">
        <v>0</v>
      </c>
      <c r="CA154" s="57">
        <v>0</v>
      </c>
      <c r="CB154" s="57">
        <v>0</v>
      </c>
      <c r="CC154" s="57">
        <v>0</v>
      </c>
      <c r="CD154" s="57">
        <v>0</v>
      </c>
      <c r="CE154" s="57">
        <v>0</v>
      </c>
      <c r="CF154" s="57">
        <v>0</v>
      </c>
      <c r="CG154" s="57">
        <v>0</v>
      </c>
      <c r="CH154" s="57">
        <v>0</v>
      </c>
      <c r="CI154" s="57">
        <v>0</v>
      </c>
      <c r="CJ154" s="17">
        <v>0</v>
      </c>
      <c r="CK154" s="17">
        <v>0</v>
      </c>
      <c r="CL154" s="18">
        <v>0</v>
      </c>
      <c r="CM154" s="18">
        <v>0</v>
      </c>
      <c r="CN154" s="18">
        <v>0</v>
      </c>
      <c r="CO154" s="18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 t="s">
        <v>126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 t="s">
        <v>127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0</v>
      </c>
      <c r="EF154" s="17">
        <v>0</v>
      </c>
      <c r="EG154" s="17">
        <v>0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8">
        <v>0</v>
      </c>
      <c r="HU154" s="18">
        <v>0</v>
      </c>
      <c r="HV154" s="18">
        <v>0</v>
      </c>
      <c r="HW154" s="18">
        <v>0</v>
      </c>
      <c r="HX154" s="18">
        <v>0</v>
      </c>
      <c r="HY154" s="18">
        <v>0</v>
      </c>
      <c r="HZ154" s="18">
        <v>0</v>
      </c>
      <c r="IA154" s="18">
        <v>0</v>
      </c>
      <c r="IB154" s="18">
        <v>0</v>
      </c>
      <c r="IC154" s="18">
        <v>0</v>
      </c>
      <c r="ID154" s="18">
        <v>0</v>
      </c>
      <c r="IE154" s="18">
        <v>0</v>
      </c>
      <c r="IF154" s="17">
        <v>0</v>
      </c>
      <c r="IG154" s="18">
        <v>0</v>
      </c>
      <c r="IH154" s="18">
        <v>0</v>
      </c>
      <c r="II154" s="57">
        <v>0</v>
      </c>
      <c r="IJ154" s="18">
        <v>0</v>
      </c>
      <c r="IK154" s="18">
        <v>0</v>
      </c>
      <c r="IL154" s="18">
        <v>0</v>
      </c>
      <c r="IM154" s="18">
        <v>0</v>
      </c>
      <c r="IN154" s="17">
        <v>0</v>
      </c>
      <c r="IO154" s="17">
        <v>0</v>
      </c>
      <c r="IP154" s="17">
        <v>0</v>
      </c>
      <c r="IQ154" s="17">
        <v>0</v>
      </c>
      <c r="IR154" s="17">
        <v>0</v>
      </c>
      <c r="IS154" s="17">
        <v>0</v>
      </c>
      <c r="IT154" s="17">
        <v>0</v>
      </c>
      <c r="IU154" s="17">
        <v>0</v>
      </c>
      <c r="IV154" s="17">
        <v>0</v>
      </c>
      <c r="IW154" s="17">
        <v>0</v>
      </c>
      <c r="IX154" s="18">
        <v>0</v>
      </c>
      <c r="IY154" s="18">
        <v>0</v>
      </c>
      <c r="IZ154" s="18">
        <v>0</v>
      </c>
      <c r="JA154" s="18">
        <v>0</v>
      </c>
      <c r="JB154" s="18">
        <v>0</v>
      </c>
      <c r="JC154" s="18">
        <v>0</v>
      </c>
      <c r="JD154" s="18">
        <v>0</v>
      </c>
      <c r="JE154" s="18">
        <v>0</v>
      </c>
      <c r="JF154" s="18">
        <v>0</v>
      </c>
      <c r="JG154" s="18">
        <v>0</v>
      </c>
      <c r="JH154" s="18">
        <v>0</v>
      </c>
      <c r="JI154" s="18">
        <v>0</v>
      </c>
      <c r="JJ154" s="18">
        <v>0</v>
      </c>
      <c r="JK154" s="18">
        <v>0</v>
      </c>
      <c r="JL154" s="57">
        <v>0</v>
      </c>
      <c r="JM154" s="57">
        <v>0</v>
      </c>
      <c r="JN154" s="18">
        <v>0</v>
      </c>
      <c r="JO154" s="18">
        <v>0</v>
      </c>
      <c r="JP154" s="18">
        <v>0</v>
      </c>
      <c r="JQ154" s="18">
        <v>0</v>
      </c>
      <c r="JR154" s="18">
        <v>0</v>
      </c>
      <c r="JS154" s="18">
        <v>0</v>
      </c>
      <c r="JT154" s="18">
        <v>0</v>
      </c>
      <c r="JU154" s="18">
        <v>0</v>
      </c>
      <c r="JV154" s="18">
        <v>0</v>
      </c>
      <c r="JW154" s="18">
        <v>0</v>
      </c>
      <c r="JX154" s="18">
        <v>0</v>
      </c>
      <c r="JY154" s="18">
        <v>0</v>
      </c>
      <c r="JZ154" s="18">
        <v>0</v>
      </c>
      <c r="KA154" s="18">
        <v>0</v>
      </c>
      <c r="KB154" s="17">
        <v>0.5</v>
      </c>
      <c r="KC154" s="17">
        <v>-0.1</v>
      </c>
      <c r="KD154" s="18">
        <v>0</v>
      </c>
      <c r="KE154" s="18">
        <v>0</v>
      </c>
      <c r="KF154" s="18">
        <v>0</v>
      </c>
      <c r="KG154" s="18">
        <v>0</v>
      </c>
      <c r="KH154" s="18">
        <v>0</v>
      </c>
      <c r="KI154" s="18">
        <v>0</v>
      </c>
      <c r="KJ154" s="18">
        <v>0</v>
      </c>
      <c r="KK154" s="18">
        <v>0</v>
      </c>
      <c r="KL154" s="18">
        <v>0</v>
      </c>
      <c r="KM154" s="18">
        <v>0</v>
      </c>
      <c r="KN154" s="18">
        <v>0</v>
      </c>
      <c r="KO154" s="18">
        <v>0</v>
      </c>
      <c r="KP154" s="18">
        <v>0</v>
      </c>
      <c r="KQ154" s="18">
        <v>0</v>
      </c>
      <c r="KR154" s="18">
        <v>0</v>
      </c>
      <c r="KS154" s="18">
        <v>0</v>
      </c>
      <c r="KT154" s="18">
        <v>0</v>
      </c>
      <c r="KU154" s="18">
        <v>0</v>
      </c>
      <c r="KV154" s="18">
        <v>0</v>
      </c>
      <c r="KW154" s="18">
        <v>0</v>
      </c>
      <c r="KX154" s="18">
        <v>0</v>
      </c>
      <c r="KY154" s="18">
        <v>0</v>
      </c>
      <c r="KZ154" s="18">
        <v>0</v>
      </c>
      <c r="LA154" s="18">
        <v>0</v>
      </c>
      <c r="LB154" s="18">
        <v>0</v>
      </c>
      <c r="LC154" s="18">
        <v>0</v>
      </c>
      <c r="LD154" s="18">
        <v>0</v>
      </c>
      <c r="LE154" s="18">
        <v>0</v>
      </c>
      <c r="LF154" s="18">
        <v>0</v>
      </c>
      <c r="LG154" s="18">
        <v>0</v>
      </c>
      <c r="LH154" s="18">
        <v>0</v>
      </c>
      <c r="LI154" s="18">
        <v>0</v>
      </c>
      <c r="LJ154" s="18">
        <v>0</v>
      </c>
      <c r="LK154" s="18">
        <v>0</v>
      </c>
      <c r="LL154" s="18">
        <v>0</v>
      </c>
      <c r="LM154" s="18">
        <v>0</v>
      </c>
      <c r="LN154" s="18">
        <v>0</v>
      </c>
      <c r="LO154" s="18">
        <v>0</v>
      </c>
      <c r="LP154" s="18">
        <v>0</v>
      </c>
      <c r="LQ154" s="18">
        <v>0</v>
      </c>
      <c r="LR154" s="18">
        <v>0</v>
      </c>
      <c r="LS154" s="18">
        <v>0</v>
      </c>
      <c r="LT154" s="18">
        <v>0</v>
      </c>
      <c r="LU154" s="18">
        <v>0</v>
      </c>
      <c r="LV154" s="18">
        <v>0</v>
      </c>
      <c r="LW154" s="18">
        <v>0</v>
      </c>
      <c r="LX154" s="18">
        <v>0</v>
      </c>
      <c r="LY154" s="18">
        <v>0</v>
      </c>
      <c r="LZ154" s="17">
        <v>0.85</v>
      </c>
      <c r="MA154" s="17">
        <v>-0.6</v>
      </c>
      <c r="MB154" s="18">
        <v>0</v>
      </c>
      <c r="MC154" s="18">
        <v>0</v>
      </c>
      <c r="MD154" s="18">
        <v>0</v>
      </c>
      <c r="ME154" s="18">
        <v>0</v>
      </c>
      <c r="MF154" s="18">
        <v>0</v>
      </c>
      <c r="MG154" s="18">
        <v>0</v>
      </c>
      <c r="MH154" s="18">
        <v>0</v>
      </c>
      <c r="MI154" s="18">
        <v>0</v>
      </c>
      <c r="MJ154" s="18">
        <v>0</v>
      </c>
      <c r="MK154" s="18">
        <v>0</v>
      </c>
      <c r="ML154" s="18">
        <v>0</v>
      </c>
      <c r="MM154" s="18">
        <v>0</v>
      </c>
      <c r="MN154" s="18">
        <v>0</v>
      </c>
      <c r="MO154" s="18">
        <v>0</v>
      </c>
      <c r="MP154" s="18">
        <v>0</v>
      </c>
      <c r="MQ154" s="18">
        <v>0</v>
      </c>
      <c r="MR154" s="18">
        <v>0</v>
      </c>
      <c r="MS154" s="18">
        <v>0</v>
      </c>
      <c r="MT154" s="18">
        <v>0</v>
      </c>
      <c r="MU154" s="18">
        <v>0</v>
      </c>
      <c r="MV154" s="18">
        <v>0</v>
      </c>
      <c r="MW154" s="18">
        <v>0</v>
      </c>
      <c r="MX154" s="18">
        <v>0</v>
      </c>
      <c r="MY154" s="18">
        <v>0</v>
      </c>
      <c r="MZ154" s="18">
        <v>0</v>
      </c>
      <c r="NA154" s="18">
        <v>0</v>
      </c>
      <c r="NB154" s="18">
        <v>0</v>
      </c>
      <c r="NC154" s="18">
        <v>0</v>
      </c>
      <c r="ND154" s="18">
        <v>0</v>
      </c>
      <c r="NE154" s="17">
        <v>-1</v>
      </c>
      <c r="NF154" s="18">
        <v>0</v>
      </c>
      <c r="NG154" s="18">
        <v>0</v>
      </c>
      <c r="NH154" s="18">
        <v>0</v>
      </c>
      <c r="NI154" s="18">
        <v>0</v>
      </c>
      <c r="NJ154" s="18">
        <v>0</v>
      </c>
      <c r="NK154" s="18">
        <v>0</v>
      </c>
      <c r="NL154" s="18">
        <v>0</v>
      </c>
      <c r="NM154" s="18">
        <v>0</v>
      </c>
      <c r="NN154" s="18">
        <v>0</v>
      </c>
      <c r="NO154" s="18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</row>
    <row r="155" spans="1:385" ht="12.95" customHeight="1">
      <c r="A155" s="3">
        <v>1656.16955339213</v>
      </c>
      <c r="B155" s="35" t="s">
        <v>332</v>
      </c>
      <c r="C155" s="15">
        <v>150</v>
      </c>
      <c r="D155" s="16" t="s">
        <v>497</v>
      </c>
      <c r="E155" s="16">
        <v>10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-1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1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57">
        <v>0</v>
      </c>
      <c r="BF155" s="17">
        <v>0</v>
      </c>
      <c r="BG155" s="17">
        <v>0</v>
      </c>
      <c r="BH155" s="17">
        <v>0</v>
      </c>
      <c r="BI155" s="57">
        <v>0</v>
      </c>
      <c r="BJ155" s="57">
        <v>0</v>
      </c>
      <c r="BK155" s="57">
        <v>0</v>
      </c>
      <c r="BL155" s="57">
        <v>0</v>
      </c>
      <c r="BM155" s="57">
        <v>0</v>
      </c>
      <c r="BN155" s="57">
        <v>0</v>
      </c>
      <c r="BO155" s="57">
        <v>0</v>
      </c>
      <c r="BP155" s="57">
        <v>0</v>
      </c>
      <c r="BQ155" s="57">
        <v>0</v>
      </c>
      <c r="BR155" s="57">
        <v>0</v>
      </c>
      <c r="BS155" s="57">
        <v>0</v>
      </c>
      <c r="BT155" s="57">
        <v>0</v>
      </c>
      <c r="BU155" s="57">
        <v>0</v>
      </c>
      <c r="BV155" s="57">
        <v>0</v>
      </c>
      <c r="BW155" s="57">
        <v>0</v>
      </c>
      <c r="BX155" s="57">
        <v>0</v>
      </c>
      <c r="BY155" s="57">
        <v>0</v>
      </c>
      <c r="BZ155" s="57">
        <v>0</v>
      </c>
      <c r="CA155" s="57">
        <v>0</v>
      </c>
      <c r="CB155" s="57">
        <v>0</v>
      </c>
      <c r="CC155" s="57">
        <v>0</v>
      </c>
      <c r="CD155" s="57">
        <v>0</v>
      </c>
      <c r="CE155" s="57">
        <v>0</v>
      </c>
      <c r="CF155" s="57">
        <v>0</v>
      </c>
      <c r="CG155" s="57">
        <v>0</v>
      </c>
      <c r="CH155" s="57">
        <v>0</v>
      </c>
      <c r="CI155" s="57">
        <v>0</v>
      </c>
      <c r="CJ155" s="17">
        <v>0</v>
      </c>
      <c r="CK155" s="17">
        <v>0</v>
      </c>
      <c r="CL155" s="18">
        <v>0</v>
      </c>
      <c r="CM155" s="18">
        <v>0</v>
      </c>
      <c r="CN155" s="18">
        <v>0</v>
      </c>
      <c r="CO155" s="18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 t="s">
        <v>126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 t="s">
        <v>127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8">
        <v>0</v>
      </c>
      <c r="HU155" s="18">
        <v>0</v>
      </c>
      <c r="HV155" s="18">
        <v>0</v>
      </c>
      <c r="HW155" s="18">
        <v>0</v>
      </c>
      <c r="HX155" s="18">
        <v>0</v>
      </c>
      <c r="HY155" s="18">
        <v>0</v>
      </c>
      <c r="HZ155" s="18">
        <v>0</v>
      </c>
      <c r="IA155" s="18">
        <v>0</v>
      </c>
      <c r="IB155" s="18">
        <v>0</v>
      </c>
      <c r="IC155" s="18">
        <v>0</v>
      </c>
      <c r="ID155" s="18">
        <v>0</v>
      </c>
      <c r="IE155" s="18">
        <v>0</v>
      </c>
      <c r="IF155" s="17">
        <v>0</v>
      </c>
      <c r="IG155" s="18">
        <v>0</v>
      </c>
      <c r="IH155" s="18">
        <v>0</v>
      </c>
      <c r="II155" s="57">
        <v>0</v>
      </c>
      <c r="IJ155" s="18">
        <v>0</v>
      </c>
      <c r="IK155" s="18">
        <v>0</v>
      </c>
      <c r="IL155" s="18">
        <v>0</v>
      </c>
      <c r="IM155" s="18">
        <v>0</v>
      </c>
      <c r="IN155" s="17">
        <v>0</v>
      </c>
      <c r="IO155" s="17">
        <v>0</v>
      </c>
      <c r="IP155" s="17">
        <v>0</v>
      </c>
      <c r="IQ155" s="17">
        <v>0</v>
      </c>
      <c r="IR155" s="17">
        <v>0</v>
      </c>
      <c r="IS155" s="17">
        <v>0</v>
      </c>
      <c r="IT155" s="17">
        <v>0</v>
      </c>
      <c r="IU155" s="17">
        <v>0</v>
      </c>
      <c r="IV155" s="17">
        <v>0</v>
      </c>
      <c r="IW155" s="17">
        <v>0</v>
      </c>
      <c r="IX155" s="18">
        <v>0</v>
      </c>
      <c r="IY155" s="18">
        <v>0</v>
      </c>
      <c r="IZ155" s="18">
        <v>0</v>
      </c>
      <c r="JA155" s="18">
        <v>0</v>
      </c>
      <c r="JB155" s="18">
        <v>0</v>
      </c>
      <c r="JC155" s="18">
        <v>0</v>
      </c>
      <c r="JD155" s="18">
        <v>0</v>
      </c>
      <c r="JE155" s="18">
        <v>0</v>
      </c>
      <c r="JF155" s="18">
        <v>0</v>
      </c>
      <c r="JG155" s="18">
        <v>0</v>
      </c>
      <c r="JH155" s="18">
        <v>0</v>
      </c>
      <c r="JI155" s="18">
        <v>0</v>
      </c>
      <c r="JJ155" s="18">
        <v>0</v>
      </c>
      <c r="JK155" s="18">
        <v>0</v>
      </c>
      <c r="JL155" s="57">
        <v>0</v>
      </c>
      <c r="JM155" s="57">
        <v>0</v>
      </c>
      <c r="JN155" s="18">
        <v>0</v>
      </c>
      <c r="JO155" s="18">
        <v>0</v>
      </c>
      <c r="JP155" s="18">
        <v>0</v>
      </c>
      <c r="JQ155" s="18">
        <v>0</v>
      </c>
      <c r="JR155" s="18">
        <v>0</v>
      </c>
      <c r="JS155" s="18">
        <v>0</v>
      </c>
      <c r="JT155" s="18">
        <v>0</v>
      </c>
      <c r="JU155" s="18">
        <v>0</v>
      </c>
      <c r="JV155" s="18">
        <v>0</v>
      </c>
      <c r="JW155" s="18">
        <v>0</v>
      </c>
      <c r="JX155" s="18">
        <v>0</v>
      </c>
      <c r="JY155" s="18">
        <v>0</v>
      </c>
      <c r="JZ155" s="18">
        <v>0</v>
      </c>
      <c r="KA155" s="18">
        <v>0</v>
      </c>
      <c r="KB155" s="18">
        <v>0</v>
      </c>
      <c r="KC155" s="18">
        <v>0</v>
      </c>
      <c r="KD155" s="17">
        <v>0.5</v>
      </c>
      <c r="KE155" s="17">
        <v>-0.1</v>
      </c>
      <c r="KF155" s="18">
        <v>0</v>
      </c>
      <c r="KG155" s="18">
        <v>0</v>
      </c>
      <c r="KH155" s="18">
        <v>0</v>
      </c>
      <c r="KI155" s="18">
        <v>0</v>
      </c>
      <c r="KJ155" s="18">
        <v>0</v>
      </c>
      <c r="KK155" s="18">
        <v>0</v>
      </c>
      <c r="KL155" s="18">
        <v>0</v>
      </c>
      <c r="KM155" s="18">
        <v>0</v>
      </c>
      <c r="KN155" s="18">
        <v>0</v>
      </c>
      <c r="KO155" s="18">
        <v>0</v>
      </c>
      <c r="KP155" s="18">
        <v>0</v>
      </c>
      <c r="KQ155" s="18">
        <v>0</v>
      </c>
      <c r="KR155" s="18">
        <v>0</v>
      </c>
      <c r="KS155" s="18">
        <v>0</v>
      </c>
      <c r="KT155" s="18">
        <v>0</v>
      </c>
      <c r="KU155" s="18">
        <v>0</v>
      </c>
      <c r="KV155" s="18">
        <v>0</v>
      </c>
      <c r="KW155" s="18">
        <v>0</v>
      </c>
      <c r="KX155" s="18">
        <v>0</v>
      </c>
      <c r="KY155" s="18">
        <v>0</v>
      </c>
      <c r="KZ155" s="18">
        <v>0</v>
      </c>
      <c r="LA155" s="18">
        <v>0</v>
      </c>
      <c r="LB155" s="18">
        <v>0</v>
      </c>
      <c r="LC155" s="18">
        <v>0</v>
      </c>
      <c r="LD155" s="18">
        <v>0</v>
      </c>
      <c r="LE155" s="18">
        <v>0</v>
      </c>
      <c r="LF155" s="18">
        <v>0</v>
      </c>
      <c r="LG155" s="18">
        <v>0</v>
      </c>
      <c r="LH155" s="18">
        <v>0</v>
      </c>
      <c r="LI155" s="18">
        <v>0</v>
      </c>
      <c r="LJ155" s="18">
        <v>0</v>
      </c>
      <c r="LK155" s="18">
        <v>0</v>
      </c>
      <c r="LL155" s="18">
        <v>0</v>
      </c>
      <c r="LM155" s="18">
        <v>0</v>
      </c>
      <c r="LN155" s="18">
        <v>0</v>
      </c>
      <c r="LO155" s="18">
        <v>0</v>
      </c>
      <c r="LP155" s="18">
        <v>0</v>
      </c>
      <c r="LQ155" s="18">
        <v>0</v>
      </c>
      <c r="LR155" s="18">
        <v>0</v>
      </c>
      <c r="LS155" s="18">
        <v>0</v>
      </c>
      <c r="LT155" s="18">
        <v>0</v>
      </c>
      <c r="LU155" s="18">
        <v>0</v>
      </c>
      <c r="LV155" s="18">
        <v>0</v>
      </c>
      <c r="LW155" s="18">
        <v>0</v>
      </c>
      <c r="LX155" s="18">
        <v>0</v>
      </c>
      <c r="LY155" s="18">
        <v>0</v>
      </c>
      <c r="LZ155" s="18">
        <v>0</v>
      </c>
      <c r="MA155" s="18">
        <v>0</v>
      </c>
      <c r="MB155" s="17">
        <v>0.85</v>
      </c>
      <c r="MC155" s="17">
        <v>-0.6</v>
      </c>
      <c r="MD155" s="18">
        <v>0</v>
      </c>
      <c r="ME155" s="18">
        <v>0</v>
      </c>
      <c r="MF155" s="18">
        <v>0</v>
      </c>
      <c r="MG155" s="18">
        <v>0</v>
      </c>
      <c r="MH155" s="18">
        <v>0</v>
      </c>
      <c r="MI155" s="18">
        <v>0</v>
      </c>
      <c r="MJ155" s="18">
        <v>0</v>
      </c>
      <c r="MK155" s="18">
        <v>0</v>
      </c>
      <c r="ML155" s="18">
        <v>0</v>
      </c>
      <c r="MM155" s="18">
        <v>0</v>
      </c>
      <c r="MN155" s="18">
        <v>0</v>
      </c>
      <c r="MO155" s="18">
        <v>0</v>
      </c>
      <c r="MP155" s="18">
        <v>0</v>
      </c>
      <c r="MQ155" s="18">
        <v>0</v>
      </c>
      <c r="MR155" s="18">
        <v>0</v>
      </c>
      <c r="MS155" s="18">
        <v>0</v>
      </c>
      <c r="MT155" s="18">
        <v>0</v>
      </c>
      <c r="MU155" s="18">
        <v>0</v>
      </c>
      <c r="MV155" s="18">
        <v>0</v>
      </c>
      <c r="MW155" s="18">
        <v>0</v>
      </c>
      <c r="MX155" s="18">
        <v>0</v>
      </c>
      <c r="MY155" s="18">
        <v>0</v>
      </c>
      <c r="MZ155" s="18">
        <v>0</v>
      </c>
      <c r="NA155" s="18">
        <v>0</v>
      </c>
      <c r="NB155" s="18">
        <v>0</v>
      </c>
      <c r="NC155" s="18">
        <v>0</v>
      </c>
      <c r="ND155" s="18">
        <v>0</v>
      </c>
      <c r="NE155" s="18">
        <v>0</v>
      </c>
      <c r="NF155" s="17">
        <v>-1</v>
      </c>
      <c r="NG155" s="18">
        <v>0</v>
      </c>
      <c r="NH155" s="18">
        <v>0</v>
      </c>
      <c r="NI155" s="18">
        <v>0</v>
      </c>
      <c r="NJ155" s="18">
        <v>0</v>
      </c>
      <c r="NK155" s="18">
        <v>0</v>
      </c>
      <c r="NL155" s="18">
        <v>0</v>
      </c>
      <c r="NM155" s="18">
        <v>0</v>
      </c>
      <c r="NN155" s="18">
        <v>0</v>
      </c>
      <c r="NO155" s="18">
        <v>0</v>
      </c>
      <c r="NP155" s="3">
        <v>0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</row>
    <row r="156" spans="1:385" ht="12.95" customHeight="1">
      <c r="A156" s="3">
        <v>34.498883012743804</v>
      </c>
      <c r="B156" s="35" t="s">
        <v>333</v>
      </c>
      <c r="C156" s="15">
        <v>151</v>
      </c>
      <c r="D156" s="16" t="s">
        <v>497</v>
      </c>
      <c r="E156" s="16">
        <v>10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-1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1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57">
        <v>0</v>
      </c>
      <c r="BF156" s="17">
        <v>0</v>
      </c>
      <c r="BG156" s="17">
        <v>0</v>
      </c>
      <c r="BH156" s="17">
        <v>0</v>
      </c>
      <c r="BI156" s="57">
        <v>0</v>
      </c>
      <c r="BJ156" s="57">
        <v>0</v>
      </c>
      <c r="BK156" s="57">
        <v>0</v>
      </c>
      <c r="BL156" s="57">
        <v>0</v>
      </c>
      <c r="BM156" s="57">
        <v>0</v>
      </c>
      <c r="BN156" s="57">
        <v>0</v>
      </c>
      <c r="BO156" s="57">
        <v>0</v>
      </c>
      <c r="BP156" s="57">
        <v>0</v>
      </c>
      <c r="BQ156" s="57">
        <v>0</v>
      </c>
      <c r="BR156" s="57">
        <v>0</v>
      </c>
      <c r="BS156" s="57">
        <v>0</v>
      </c>
      <c r="BT156" s="57">
        <v>0</v>
      </c>
      <c r="BU156" s="57">
        <v>0</v>
      </c>
      <c r="BV156" s="57">
        <v>0</v>
      </c>
      <c r="BW156" s="57">
        <v>0</v>
      </c>
      <c r="BX156" s="57">
        <v>0</v>
      </c>
      <c r="BY156" s="57">
        <v>0</v>
      </c>
      <c r="BZ156" s="57">
        <v>0</v>
      </c>
      <c r="CA156" s="57">
        <v>0</v>
      </c>
      <c r="CB156" s="57">
        <v>0</v>
      </c>
      <c r="CC156" s="57">
        <v>0</v>
      </c>
      <c r="CD156" s="57">
        <v>0</v>
      </c>
      <c r="CE156" s="57">
        <v>0</v>
      </c>
      <c r="CF156" s="57">
        <v>0</v>
      </c>
      <c r="CG156" s="57">
        <v>0</v>
      </c>
      <c r="CH156" s="57">
        <v>0</v>
      </c>
      <c r="CI156" s="57">
        <v>0</v>
      </c>
      <c r="CJ156" s="17">
        <v>0</v>
      </c>
      <c r="CK156" s="17">
        <v>0</v>
      </c>
      <c r="CL156" s="18">
        <v>0</v>
      </c>
      <c r="CM156" s="18">
        <v>0</v>
      </c>
      <c r="CN156" s="18">
        <v>0</v>
      </c>
      <c r="CO156" s="18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 t="s">
        <v>126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 t="s">
        <v>127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8">
        <v>0</v>
      </c>
      <c r="HU156" s="18">
        <v>0</v>
      </c>
      <c r="HV156" s="18">
        <v>0</v>
      </c>
      <c r="HW156" s="18">
        <v>0</v>
      </c>
      <c r="HX156" s="18">
        <v>0</v>
      </c>
      <c r="HY156" s="18">
        <v>0</v>
      </c>
      <c r="HZ156" s="18">
        <v>0</v>
      </c>
      <c r="IA156" s="18">
        <v>0</v>
      </c>
      <c r="IB156" s="18">
        <v>0</v>
      </c>
      <c r="IC156" s="18">
        <v>0</v>
      </c>
      <c r="ID156" s="18">
        <v>0</v>
      </c>
      <c r="IE156" s="18">
        <v>0</v>
      </c>
      <c r="IF156" s="17">
        <v>0</v>
      </c>
      <c r="IG156" s="18">
        <v>0</v>
      </c>
      <c r="IH156" s="18">
        <v>0</v>
      </c>
      <c r="II156" s="57">
        <v>0</v>
      </c>
      <c r="IJ156" s="18">
        <v>0</v>
      </c>
      <c r="IK156" s="18">
        <v>0</v>
      </c>
      <c r="IL156" s="18">
        <v>0</v>
      </c>
      <c r="IM156" s="18">
        <v>0</v>
      </c>
      <c r="IN156" s="17">
        <v>0</v>
      </c>
      <c r="IO156" s="17">
        <v>0</v>
      </c>
      <c r="IP156" s="17">
        <v>0</v>
      </c>
      <c r="IQ156" s="17">
        <v>0</v>
      </c>
      <c r="IR156" s="17">
        <v>0</v>
      </c>
      <c r="IS156" s="17">
        <v>0</v>
      </c>
      <c r="IT156" s="17">
        <v>0</v>
      </c>
      <c r="IU156" s="17">
        <v>0</v>
      </c>
      <c r="IV156" s="17">
        <v>0</v>
      </c>
      <c r="IW156" s="17">
        <v>0</v>
      </c>
      <c r="IX156" s="18">
        <v>0</v>
      </c>
      <c r="IY156" s="18">
        <v>0</v>
      </c>
      <c r="IZ156" s="18">
        <v>0</v>
      </c>
      <c r="JA156" s="18">
        <v>0</v>
      </c>
      <c r="JB156" s="18">
        <v>0</v>
      </c>
      <c r="JC156" s="18">
        <v>0</v>
      </c>
      <c r="JD156" s="18">
        <v>0</v>
      </c>
      <c r="JE156" s="18">
        <v>0</v>
      </c>
      <c r="JF156" s="18">
        <v>0</v>
      </c>
      <c r="JG156" s="18">
        <v>0</v>
      </c>
      <c r="JH156" s="18">
        <v>0</v>
      </c>
      <c r="JI156" s="18">
        <v>0</v>
      </c>
      <c r="JJ156" s="18">
        <v>0</v>
      </c>
      <c r="JK156" s="18">
        <v>0</v>
      </c>
      <c r="JL156" s="57">
        <v>0</v>
      </c>
      <c r="JM156" s="57">
        <v>0</v>
      </c>
      <c r="JN156" s="18">
        <v>0</v>
      </c>
      <c r="JO156" s="18">
        <v>0</v>
      </c>
      <c r="JP156" s="18">
        <v>0</v>
      </c>
      <c r="JQ156" s="18">
        <v>0</v>
      </c>
      <c r="JR156" s="18">
        <v>0</v>
      </c>
      <c r="JS156" s="18">
        <v>0</v>
      </c>
      <c r="JT156" s="18">
        <v>0</v>
      </c>
      <c r="JU156" s="18">
        <v>0</v>
      </c>
      <c r="JV156" s="18">
        <v>0</v>
      </c>
      <c r="JW156" s="18">
        <v>0</v>
      </c>
      <c r="JX156" s="18">
        <v>0</v>
      </c>
      <c r="JY156" s="18">
        <v>0</v>
      </c>
      <c r="JZ156" s="18">
        <v>0</v>
      </c>
      <c r="KA156" s="18">
        <v>0</v>
      </c>
      <c r="KB156" s="18">
        <v>0</v>
      </c>
      <c r="KC156" s="18">
        <v>0</v>
      </c>
      <c r="KD156" s="18">
        <v>0</v>
      </c>
      <c r="KE156" s="18">
        <v>0</v>
      </c>
      <c r="KF156" s="17">
        <v>0.5</v>
      </c>
      <c r="KG156" s="17">
        <v>-0.1</v>
      </c>
      <c r="KH156" s="18">
        <v>0</v>
      </c>
      <c r="KI156" s="18">
        <v>0</v>
      </c>
      <c r="KJ156" s="18">
        <v>0</v>
      </c>
      <c r="KK156" s="18">
        <v>0</v>
      </c>
      <c r="KL156" s="18">
        <v>0</v>
      </c>
      <c r="KM156" s="18">
        <v>0</v>
      </c>
      <c r="KN156" s="18">
        <v>0</v>
      </c>
      <c r="KO156" s="18">
        <v>0</v>
      </c>
      <c r="KP156" s="18">
        <v>0</v>
      </c>
      <c r="KQ156" s="18">
        <v>0</v>
      </c>
      <c r="KR156" s="18">
        <v>0</v>
      </c>
      <c r="KS156" s="18">
        <v>0</v>
      </c>
      <c r="KT156" s="18">
        <v>0</v>
      </c>
      <c r="KU156" s="18">
        <v>0</v>
      </c>
      <c r="KV156" s="18">
        <v>0</v>
      </c>
      <c r="KW156" s="18">
        <v>0</v>
      </c>
      <c r="KX156" s="18">
        <v>0</v>
      </c>
      <c r="KY156" s="18">
        <v>0</v>
      </c>
      <c r="KZ156" s="18">
        <v>0</v>
      </c>
      <c r="LA156" s="18">
        <v>0</v>
      </c>
      <c r="LB156" s="18">
        <v>0</v>
      </c>
      <c r="LC156" s="18">
        <v>0</v>
      </c>
      <c r="LD156" s="18">
        <v>0</v>
      </c>
      <c r="LE156" s="18">
        <v>0</v>
      </c>
      <c r="LF156" s="18">
        <v>0</v>
      </c>
      <c r="LG156" s="18">
        <v>0</v>
      </c>
      <c r="LH156" s="18">
        <v>0</v>
      </c>
      <c r="LI156" s="18">
        <v>0</v>
      </c>
      <c r="LJ156" s="18">
        <v>0</v>
      </c>
      <c r="LK156" s="18">
        <v>0</v>
      </c>
      <c r="LL156" s="18">
        <v>0</v>
      </c>
      <c r="LM156" s="18">
        <v>0</v>
      </c>
      <c r="LN156" s="18">
        <v>0</v>
      </c>
      <c r="LO156" s="18">
        <v>0</v>
      </c>
      <c r="LP156" s="18">
        <v>0</v>
      </c>
      <c r="LQ156" s="18">
        <v>0</v>
      </c>
      <c r="LR156" s="18">
        <v>0</v>
      </c>
      <c r="LS156" s="18">
        <v>0</v>
      </c>
      <c r="LT156" s="18">
        <v>0</v>
      </c>
      <c r="LU156" s="18">
        <v>0</v>
      </c>
      <c r="LV156" s="18">
        <v>0</v>
      </c>
      <c r="LW156" s="18">
        <v>0</v>
      </c>
      <c r="LX156" s="18">
        <v>0</v>
      </c>
      <c r="LY156" s="18">
        <v>0</v>
      </c>
      <c r="LZ156" s="18">
        <v>0</v>
      </c>
      <c r="MA156" s="18">
        <v>0</v>
      </c>
      <c r="MB156" s="18">
        <v>0</v>
      </c>
      <c r="MC156" s="18">
        <v>0</v>
      </c>
      <c r="MD156" s="17">
        <v>0.95</v>
      </c>
      <c r="ME156" s="17">
        <v>-0.7</v>
      </c>
      <c r="MF156" s="18">
        <v>0</v>
      </c>
      <c r="MG156" s="18">
        <v>0</v>
      </c>
      <c r="MH156" s="18">
        <v>0</v>
      </c>
      <c r="MI156" s="18">
        <v>0</v>
      </c>
      <c r="MJ156" s="18">
        <v>0</v>
      </c>
      <c r="MK156" s="18">
        <v>0</v>
      </c>
      <c r="ML156" s="18">
        <v>0</v>
      </c>
      <c r="MM156" s="18">
        <v>0</v>
      </c>
      <c r="MN156" s="18">
        <v>0</v>
      </c>
      <c r="MO156" s="18">
        <v>0</v>
      </c>
      <c r="MP156" s="18">
        <v>0</v>
      </c>
      <c r="MQ156" s="18">
        <v>0</v>
      </c>
      <c r="MR156" s="18">
        <v>0</v>
      </c>
      <c r="MS156" s="18">
        <v>0</v>
      </c>
      <c r="MT156" s="18">
        <v>0</v>
      </c>
      <c r="MU156" s="18">
        <v>0</v>
      </c>
      <c r="MV156" s="18">
        <v>0</v>
      </c>
      <c r="MW156" s="18">
        <v>0</v>
      </c>
      <c r="MX156" s="18">
        <v>0</v>
      </c>
      <c r="MY156" s="18">
        <v>0</v>
      </c>
      <c r="MZ156" s="18">
        <v>0</v>
      </c>
      <c r="NA156" s="18">
        <v>0</v>
      </c>
      <c r="NB156" s="18">
        <v>0</v>
      </c>
      <c r="NC156" s="18">
        <v>0</v>
      </c>
      <c r="ND156" s="18">
        <v>0</v>
      </c>
      <c r="NE156" s="18">
        <v>0</v>
      </c>
      <c r="NF156" s="18">
        <v>0</v>
      </c>
      <c r="NG156" s="17">
        <v>-1</v>
      </c>
      <c r="NH156" s="18">
        <v>0</v>
      </c>
      <c r="NI156" s="18">
        <v>0</v>
      </c>
      <c r="NJ156" s="18">
        <v>0</v>
      </c>
      <c r="NK156" s="18">
        <v>0</v>
      </c>
      <c r="NL156" s="18">
        <v>0</v>
      </c>
      <c r="NM156" s="18">
        <v>0</v>
      </c>
      <c r="NN156" s="18">
        <v>0</v>
      </c>
      <c r="NO156" s="18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</row>
    <row r="157" spans="1:385" ht="12.95" customHeight="1">
      <c r="A157" s="3">
        <v>467.146105362848</v>
      </c>
      <c r="B157" s="35" t="s">
        <v>334</v>
      </c>
      <c r="C157" s="15">
        <v>152</v>
      </c>
      <c r="D157" s="16" t="s">
        <v>497</v>
      </c>
      <c r="E157" s="16">
        <v>10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-1</v>
      </c>
      <c r="AC157" s="17">
        <v>0</v>
      </c>
      <c r="AD157" s="17">
        <v>0</v>
      </c>
      <c r="AE157" s="17">
        <v>1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57">
        <v>0</v>
      </c>
      <c r="BF157" s="17">
        <v>0</v>
      </c>
      <c r="BG157" s="17">
        <v>0</v>
      </c>
      <c r="BH157" s="17">
        <v>0</v>
      </c>
      <c r="BI157" s="57">
        <v>0</v>
      </c>
      <c r="BJ157" s="57">
        <v>0</v>
      </c>
      <c r="BK157" s="57">
        <v>0</v>
      </c>
      <c r="BL157" s="57">
        <v>0</v>
      </c>
      <c r="BM157" s="57">
        <v>0</v>
      </c>
      <c r="BN157" s="57">
        <v>0</v>
      </c>
      <c r="BO157" s="57">
        <v>0</v>
      </c>
      <c r="BP157" s="57">
        <v>0</v>
      </c>
      <c r="BQ157" s="57">
        <v>0</v>
      </c>
      <c r="BR157" s="57">
        <v>0</v>
      </c>
      <c r="BS157" s="57">
        <v>0</v>
      </c>
      <c r="BT157" s="57">
        <v>0</v>
      </c>
      <c r="BU157" s="57">
        <v>0</v>
      </c>
      <c r="BV157" s="57">
        <v>0</v>
      </c>
      <c r="BW157" s="57">
        <v>0</v>
      </c>
      <c r="BX157" s="57">
        <v>0</v>
      </c>
      <c r="BY157" s="57">
        <v>0</v>
      </c>
      <c r="BZ157" s="57">
        <v>0</v>
      </c>
      <c r="CA157" s="57">
        <v>0</v>
      </c>
      <c r="CB157" s="57">
        <v>0</v>
      </c>
      <c r="CC157" s="57">
        <v>0</v>
      </c>
      <c r="CD157" s="57">
        <v>0</v>
      </c>
      <c r="CE157" s="57">
        <v>0</v>
      </c>
      <c r="CF157" s="57">
        <v>0</v>
      </c>
      <c r="CG157" s="57">
        <v>0</v>
      </c>
      <c r="CH157" s="57">
        <v>0</v>
      </c>
      <c r="CI157" s="57">
        <v>0</v>
      </c>
      <c r="CJ157" s="17">
        <v>0</v>
      </c>
      <c r="CK157" s="17">
        <v>0</v>
      </c>
      <c r="CL157" s="18">
        <v>0</v>
      </c>
      <c r="CM157" s="18">
        <v>0</v>
      </c>
      <c r="CN157" s="18">
        <v>0</v>
      </c>
      <c r="CO157" s="18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8">
        <v>0</v>
      </c>
      <c r="DE157" s="17">
        <v>0</v>
      </c>
      <c r="DF157" s="17" t="s">
        <v>129</v>
      </c>
      <c r="DG157" s="17">
        <v>0</v>
      </c>
      <c r="DH157" s="17">
        <v>0</v>
      </c>
      <c r="DI157" s="17" t="s">
        <v>160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1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1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58" t="s">
        <v>133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1</v>
      </c>
      <c r="HU157" s="18">
        <v>0</v>
      </c>
      <c r="HV157" s="18">
        <v>0</v>
      </c>
      <c r="HW157" s="18">
        <v>0</v>
      </c>
      <c r="HX157" s="18">
        <v>0</v>
      </c>
      <c r="HY157" s="18">
        <v>0</v>
      </c>
      <c r="HZ157" s="18">
        <v>0</v>
      </c>
      <c r="IA157" s="18">
        <v>0</v>
      </c>
      <c r="IB157" s="18">
        <v>0</v>
      </c>
      <c r="IC157" s="18">
        <v>0</v>
      </c>
      <c r="ID157" s="18">
        <v>0</v>
      </c>
      <c r="IE157" s="18">
        <v>0</v>
      </c>
      <c r="IF157" s="17">
        <v>0</v>
      </c>
      <c r="IG157" s="18">
        <v>0</v>
      </c>
      <c r="IH157" s="18">
        <v>0</v>
      </c>
      <c r="II157" s="57">
        <v>0</v>
      </c>
      <c r="IJ157" s="18">
        <v>0</v>
      </c>
      <c r="IK157" s="18">
        <v>0</v>
      </c>
      <c r="IL157" s="18">
        <v>0</v>
      </c>
      <c r="IM157" s="18">
        <v>0</v>
      </c>
      <c r="IN157" s="17">
        <v>0</v>
      </c>
      <c r="IO157" s="17">
        <v>0</v>
      </c>
      <c r="IP157" s="17">
        <v>0</v>
      </c>
      <c r="IQ157" s="17">
        <v>0</v>
      </c>
      <c r="IR157" s="17">
        <v>0</v>
      </c>
      <c r="IS157" s="17">
        <v>0</v>
      </c>
      <c r="IT157" s="17">
        <v>0</v>
      </c>
      <c r="IU157" s="17">
        <v>0</v>
      </c>
      <c r="IV157" s="17">
        <v>0</v>
      </c>
      <c r="IW157" s="17">
        <v>0</v>
      </c>
      <c r="IX157" s="18">
        <v>0</v>
      </c>
      <c r="IY157" s="18">
        <v>0</v>
      </c>
      <c r="IZ157" s="18">
        <v>0</v>
      </c>
      <c r="JA157" s="18">
        <v>0</v>
      </c>
      <c r="JB157" s="18">
        <v>0</v>
      </c>
      <c r="JC157" s="18">
        <v>0</v>
      </c>
      <c r="JD157" s="18">
        <v>0</v>
      </c>
      <c r="JE157" s="18">
        <v>0</v>
      </c>
      <c r="JF157" s="18">
        <v>0</v>
      </c>
      <c r="JG157" s="18">
        <v>0</v>
      </c>
      <c r="JH157" s="18">
        <v>0</v>
      </c>
      <c r="JI157" s="18">
        <v>0</v>
      </c>
      <c r="JJ157" s="18">
        <v>0</v>
      </c>
      <c r="JK157" s="18">
        <v>0</v>
      </c>
      <c r="JL157" s="57">
        <v>0</v>
      </c>
      <c r="JM157" s="57">
        <v>0</v>
      </c>
      <c r="JN157" s="18">
        <v>0</v>
      </c>
      <c r="JO157" s="18">
        <v>0</v>
      </c>
      <c r="JP157" s="18">
        <v>0</v>
      </c>
      <c r="JQ157" s="18">
        <v>0</v>
      </c>
      <c r="JR157" s="18">
        <v>0</v>
      </c>
      <c r="JS157" s="18">
        <v>0</v>
      </c>
      <c r="JT157" s="18">
        <v>0</v>
      </c>
      <c r="JU157" s="18">
        <v>0</v>
      </c>
      <c r="JV157" s="18">
        <v>0</v>
      </c>
      <c r="JW157" s="18">
        <v>0</v>
      </c>
      <c r="JX157" s="18">
        <v>0</v>
      </c>
      <c r="JY157" s="18">
        <v>0</v>
      </c>
      <c r="JZ157" s="18">
        <v>0</v>
      </c>
      <c r="KA157" s="18">
        <v>0</v>
      </c>
      <c r="KB157" s="18">
        <v>0</v>
      </c>
      <c r="KC157" s="18">
        <v>0</v>
      </c>
      <c r="KD157" s="18">
        <v>0</v>
      </c>
      <c r="KE157" s="18">
        <v>0</v>
      </c>
      <c r="KF157" s="18">
        <v>0</v>
      </c>
      <c r="KG157" s="18">
        <v>0</v>
      </c>
      <c r="KH157" s="18">
        <v>0</v>
      </c>
      <c r="KI157" s="18">
        <v>0</v>
      </c>
      <c r="KJ157" s="18">
        <v>0</v>
      </c>
      <c r="KK157" s="18">
        <v>0</v>
      </c>
      <c r="KL157" s="18">
        <v>0</v>
      </c>
      <c r="KM157" s="18">
        <v>0</v>
      </c>
      <c r="KN157" s="18">
        <v>0</v>
      </c>
      <c r="KO157" s="18">
        <v>0</v>
      </c>
      <c r="KP157" s="18">
        <v>0</v>
      </c>
      <c r="KQ157" s="18">
        <v>0</v>
      </c>
      <c r="KR157" s="18">
        <v>0</v>
      </c>
      <c r="KS157" s="18">
        <v>0</v>
      </c>
      <c r="KT157" s="18">
        <v>0</v>
      </c>
      <c r="KU157" s="18">
        <v>0</v>
      </c>
      <c r="KV157" s="18">
        <v>0</v>
      </c>
      <c r="KW157" s="18">
        <v>0</v>
      </c>
      <c r="KX157" s="18">
        <v>0</v>
      </c>
      <c r="KY157" s="18">
        <v>0</v>
      </c>
      <c r="KZ157" s="18">
        <v>0</v>
      </c>
      <c r="LA157" s="18">
        <v>0</v>
      </c>
      <c r="LB157" s="18">
        <v>0</v>
      </c>
      <c r="LC157" s="18">
        <v>0</v>
      </c>
      <c r="LD157" s="18">
        <v>0</v>
      </c>
      <c r="LE157" s="18">
        <v>0</v>
      </c>
      <c r="LF157" s="18">
        <v>0</v>
      </c>
      <c r="LG157" s="18">
        <v>0</v>
      </c>
      <c r="LH157" s="17">
        <v>-1</v>
      </c>
      <c r="LI157" s="17">
        <v>1</v>
      </c>
      <c r="LJ157" s="18">
        <v>0</v>
      </c>
      <c r="LK157" s="18">
        <v>0</v>
      </c>
      <c r="LL157" s="18">
        <v>0</v>
      </c>
      <c r="LM157" s="18">
        <v>0</v>
      </c>
      <c r="LN157" s="18">
        <v>0</v>
      </c>
      <c r="LO157" s="18">
        <v>0</v>
      </c>
      <c r="LP157" s="18">
        <v>0</v>
      </c>
      <c r="LQ157" s="18">
        <v>0</v>
      </c>
      <c r="LR157" s="18">
        <v>0</v>
      </c>
      <c r="LS157" s="18">
        <v>0</v>
      </c>
      <c r="LT157" s="18">
        <v>0</v>
      </c>
      <c r="LU157" s="18">
        <v>0</v>
      </c>
      <c r="LV157" s="18">
        <v>0</v>
      </c>
      <c r="LW157" s="18">
        <v>0</v>
      </c>
      <c r="LX157" s="18">
        <v>0</v>
      </c>
      <c r="LY157" s="18">
        <v>0</v>
      </c>
      <c r="LZ157" s="18">
        <v>0</v>
      </c>
      <c r="MA157" s="18">
        <v>0</v>
      </c>
      <c r="MB157" s="18">
        <v>0</v>
      </c>
      <c r="MC157" s="18">
        <v>0</v>
      </c>
      <c r="MD157" s="18">
        <v>0</v>
      </c>
      <c r="ME157" s="18">
        <v>0</v>
      </c>
      <c r="MF157" s="18">
        <v>0</v>
      </c>
      <c r="MG157" s="18">
        <v>0</v>
      </c>
      <c r="MH157" s="18">
        <v>0</v>
      </c>
      <c r="MI157" s="18">
        <v>0</v>
      </c>
      <c r="MJ157" s="18">
        <v>0</v>
      </c>
      <c r="MK157" s="18">
        <v>0</v>
      </c>
      <c r="ML157" s="18">
        <v>0</v>
      </c>
      <c r="MM157" s="18">
        <v>0</v>
      </c>
      <c r="MN157" s="18">
        <v>0</v>
      </c>
      <c r="MO157" s="18">
        <v>0</v>
      </c>
      <c r="MP157" s="18">
        <v>0</v>
      </c>
      <c r="MQ157" s="18">
        <v>0</v>
      </c>
      <c r="MR157" s="18">
        <v>0</v>
      </c>
      <c r="MS157" s="18">
        <v>0</v>
      </c>
      <c r="MT157" s="18">
        <v>0</v>
      </c>
      <c r="MU157" s="18">
        <v>0</v>
      </c>
      <c r="MV157" s="18">
        <v>0</v>
      </c>
      <c r="MW157" s="18">
        <v>0</v>
      </c>
      <c r="MX157" s="18">
        <v>0</v>
      </c>
      <c r="MY157" s="18">
        <v>0</v>
      </c>
      <c r="MZ157" s="18">
        <v>0</v>
      </c>
      <c r="NA157" s="18">
        <v>0</v>
      </c>
      <c r="NB157" s="18">
        <v>0</v>
      </c>
      <c r="NC157" s="18">
        <v>0</v>
      </c>
      <c r="ND157" s="18">
        <v>0</v>
      </c>
      <c r="NE157" s="18">
        <v>0</v>
      </c>
      <c r="NF157" s="18">
        <v>0</v>
      </c>
      <c r="NG157" s="18">
        <v>0</v>
      </c>
      <c r="NH157" s="18">
        <v>0</v>
      </c>
      <c r="NI157" s="18">
        <v>0</v>
      </c>
      <c r="NJ157" s="18">
        <v>0</v>
      </c>
      <c r="NK157" s="18">
        <v>0</v>
      </c>
      <c r="NL157" s="18">
        <v>0</v>
      </c>
      <c r="NM157" s="18">
        <v>0</v>
      </c>
      <c r="NN157" s="18">
        <v>0</v>
      </c>
      <c r="NO157" s="18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</row>
    <row r="158" spans="1:385" ht="12.95" customHeight="1">
      <c r="A158" s="3">
        <v>30.765987244391699</v>
      </c>
      <c r="B158" s="35" t="s">
        <v>335</v>
      </c>
      <c r="C158" s="15">
        <v>153</v>
      </c>
      <c r="D158" s="16" t="s">
        <v>497</v>
      </c>
      <c r="E158" s="16">
        <v>10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-1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1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57">
        <v>0</v>
      </c>
      <c r="BF158" s="17">
        <v>0</v>
      </c>
      <c r="BG158" s="17">
        <v>0</v>
      </c>
      <c r="BH158" s="17">
        <v>0</v>
      </c>
      <c r="BI158" s="57">
        <v>0</v>
      </c>
      <c r="BJ158" s="57">
        <v>0</v>
      </c>
      <c r="BK158" s="57">
        <v>0</v>
      </c>
      <c r="BL158" s="57">
        <v>0</v>
      </c>
      <c r="BM158" s="57">
        <v>0</v>
      </c>
      <c r="BN158" s="57">
        <v>0</v>
      </c>
      <c r="BO158" s="57">
        <v>0</v>
      </c>
      <c r="BP158" s="57">
        <v>0</v>
      </c>
      <c r="BQ158" s="57">
        <v>0</v>
      </c>
      <c r="BR158" s="57">
        <v>0</v>
      </c>
      <c r="BS158" s="57">
        <v>0</v>
      </c>
      <c r="BT158" s="57">
        <v>0</v>
      </c>
      <c r="BU158" s="57">
        <v>0</v>
      </c>
      <c r="BV158" s="57">
        <v>0</v>
      </c>
      <c r="BW158" s="57">
        <v>0</v>
      </c>
      <c r="BX158" s="57">
        <v>0</v>
      </c>
      <c r="BY158" s="57">
        <v>0</v>
      </c>
      <c r="BZ158" s="57">
        <v>0</v>
      </c>
      <c r="CA158" s="57">
        <v>0</v>
      </c>
      <c r="CB158" s="57">
        <v>0</v>
      </c>
      <c r="CC158" s="57">
        <v>0</v>
      </c>
      <c r="CD158" s="57">
        <v>0</v>
      </c>
      <c r="CE158" s="57">
        <v>0</v>
      </c>
      <c r="CF158" s="57">
        <v>0</v>
      </c>
      <c r="CG158" s="57">
        <v>0</v>
      </c>
      <c r="CH158" s="57">
        <v>0</v>
      </c>
      <c r="CI158" s="57">
        <v>0</v>
      </c>
      <c r="CJ158" s="17">
        <v>0</v>
      </c>
      <c r="CK158" s="17">
        <v>0</v>
      </c>
      <c r="CL158" s="18">
        <v>0</v>
      </c>
      <c r="CM158" s="18">
        <v>0</v>
      </c>
      <c r="CN158" s="18">
        <v>0</v>
      </c>
      <c r="CO158" s="18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8">
        <v>0</v>
      </c>
      <c r="DE158" s="17">
        <v>0</v>
      </c>
      <c r="DF158" s="17" t="s">
        <v>129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0</v>
      </c>
      <c r="DZ158" s="18">
        <v>0</v>
      </c>
      <c r="EA158" s="17" t="s">
        <v>160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0</v>
      </c>
      <c r="EV158" s="17">
        <v>0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1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-1</v>
      </c>
      <c r="HU158" s="18">
        <v>0</v>
      </c>
      <c r="HV158" s="18">
        <v>0</v>
      </c>
      <c r="HW158" s="18">
        <v>0</v>
      </c>
      <c r="HX158" s="18">
        <v>0</v>
      </c>
      <c r="HY158" s="18">
        <v>0</v>
      </c>
      <c r="HZ158" s="18">
        <v>0</v>
      </c>
      <c r="IA158" s="18">
        <v>0</v>
      </c>
      <c r="IB158" s="18">
        <v>0</v>
      </c>
      <c r="IC158" s="18">
        <v>0</v>
      </c>
      <c r="ID158" s="18">
        <v>0</v>
      </c>
      <c r="IE158" s="18">
        <v>0</v>
      </c>
      <c r="IF158" s="58" t="s">
        <v>133</v>
      </c>
      <c r="IG158" s="18">
        <v>0</v>
      </c>
      <c r="IH158" s="18">
        <v>0</v>
      </c>
      <c r="II158" s="57">
        <v>0</v>
      </c>
      <c r="IJ158" s="18">
        <v>0</v>
      </c>
      <c r="IK158" s="18">
        <v>0</v>
      </c>
      <c r="IL158" s="18">
        <v>0</v>
      </c>
      <c r="IM158" s="18">
        <v>0</v>
      </c>
      <c r="IN158" s="17">
        <v>0</v>
      </c>
      <c r="IO158" s="17">
        <v>0</v>
      </c>
      <c r="IP158" s="17">
        <v>0</v>
      </c>
      <c r="IQ158" s="17">
        <v>0</v>
      </c>
      <c r="IR158" s="17">
        <v>0</v>
      </c>
      <c r="IS158" s="17">
        <v>0</v>
      </c>
      <c r="IT158" s="17">
        <v>0</v>
      </c>
      <c r="IU158" s="17">
        <v>0</v>
      </c>
      <c r="IV158" s="17">
        <v>0</v>
      </c>
      <c r="IW158" s="17">
        <v>0</v>
      </c>
      <c r="IX158" s="18">
        <v>0</v>
      </c>
      <c r="IY158" s="18">
        <v>0</v>
      </c>
      <c r="IZ158" s="18">
        <v>0</v>
      </c>
      <c r="JA158" s="18">
        <v>0</v>
      </c>
      <c r="JB158" s="18">
        <v>0</v>
      </c>
      <c r="JC158" s="18">
        <v>0</v>
      </c>
      <c r="JD158" s="18">
        <v>0</v>
      </c>
      <c r="JE158" s="18">
        <v>0</v>
      </c>
      <c r="JF158" s="18">
        <v>0</v>
      </c>
      <c r="JG158" s="18">
        <v>0</v>
      </c>
      <c r="JH158" s="18">
        <v>0</v>
      </c>
      <c r="JI158" s="18">
        <v>0</v>
      </c>
      <c r="JJ158" s="18">
        <v>0</v>
      </c>
      <c r="JK158" s="18">
        <v>0</v>
      </c>
      <c r="JL158" s="57">
        <v>0</v>
      </c>
      <c r="JM158" s="57">
        <v>0</v>
      </c>
      <c r="JN158" s="18">
        <v>0</v>
      </c>
      <c r="JO158" s="18">
        <v>0</v>
      </c>
      <c r="JP158" s="18">
        <v>0</v>
      </c>
      <c r="JQ158" s="18">
        <v>0</v>
      </c>
      <c r="JR158" s="18">
        <v>0</v>
      </c>
      <c r="JS158" s="18">
        <v>0</v>
      </c>
      <c r="JT158" s="18">
        <v>0</v>
      </c>
      <c r="JU158" s="18">
        <v>0</v>
      </c>
      <c r="JV158" s="18">
        <v>0</v>
      </c>
      <c r="JW158" s="18">
        <v>0</v>
      </c>
      <c r="JX158" s="18">
        <v>0</v>
      </c>
      <c r="JY158" s="18">
        <v>0</v>
      </c>
      <c r="JZ158" s="18">
        <v>0</v>
      </c>
      <c r="KA158" s="18">
        <v>0</v>
      </c>
      <c r="KB158" s="18">
        <v>0</v>
      </c>
      <c r="KC158" s="18">
        <v>0</v>
      </c>
      <c r="KD158" s="18">
        <v>0</v>
      </c>
      <c r="KE158" s="18">
        <v>0</v>
      </c>
      <c r="KF158" s="18">
        <v>0</v>
      </c>
      <c r="KG158" s="18">
        <v>0</v>
      </c>
      <c r="KH158" s="18">
        <v>0</v>
      </c>
      <c r="KI158" s="18">
        <v>0</v>
      </c>
      <c r="KJ158" s="18">
        <v>0</v>
      </c>
      <c r="KK158" s="18">
        <v>0</v>
      </c>
      <c r="KL158" s="18">
        <v>0</v>
      </c>
      <c r="KM158" s="18">
        <v>0</v>
      </c>
      <c r="KN158" s="18">
        <v>0</v>
      </c>
      <c r="KO158" s="18">
        <v>0</v>
      </c>
      <c r="KP158" s="18">
        <v>0</v>
      </c>
      <c r="KQ158" s="18">
        <v>0</v>
      </c>
      <c r="KR158" s="18">
        <v>0</v>
      </c>
      <c r="KS158" s="18">
        <v>0</v>
      </c>
      <c r="KT158" s="18">
        <v>0</v>
      </c>
      <c r="KU158" s="18">
        <v>0</v>
      </c>
      <c r="KV158" s="18">
        <v>0</v>
      </c>
      <c r="KW158" s="18">
        <v>0</v>
      </c>
      <c r="KX158" s="18">
        <v>0</v>
      </c>
      <c r="KY158" s="18">
        <v>0</v>
      </c>
      <c r="KZ158" s="18">
        <v>0</v>
      </c>
      <c r="LA158" s="18">
        <v>0</v>
      </c>
      <c r="LB158" s="18">
        <v>0</v>
      </c>
      <c r="LC158" s="18">
        <v>0</v>
      </c>
      <c r="LD158" s="18">
        <v>0</v>
      </c>
      <c r="LE158" s="18">
        <v>0</v>
      </c>
      <c r="LF158" s="18">
        <v>0</v>
      </c>
      <c r="LG158" s="18">
        <v>0</v>
      </c>
      <c r="LH158" s="17">
        <v>-1</v>
      </c>
      <c r="LI158" s="17">
        <v>1</v>
      </c>
      <c r="LJ158" s="18">
        <v>0</v>
      </c>
      <c r="LK158" s="18">
        <v>0</v>
      </c>
      <c r="LL158" s="18">
        <v>0</v>
      </c>
      <c r="LM158" s="18">
        <v>0</v>
      </c>
      <c r="LN158" s="18">
        <v>0</v>
      </c>
      <c r="LO158" s="18">
        <v>0</v>
      </c>
      <c r="LP158" s="18">
        <v>0</v>
      </c>
      <c r="LQ158" s="18">
        <v>0</v>
      </c>
      <c r="LR158" s="18">
        <v>0</v>
      </c>
      <c r="LS158" s="18">
        <v>0</v>
      </c>
      <c r="LT158" s="18">
        <v>0</v>
      </c>
      <c r="LU158" s="18">
        <v>0</v>
      </c>
      <c r="LV158" s="18">
        <v>0</v>
      </c>
      <c r="LW158" s="18">
        <v>0</v>
      </c>
      <c r="LX158" s="18">
        <v>0</v>
      </c>
      <c r="LY158" s="18">
        <v>0</v>
      </c>
      <c r="LZ158" s="18">
        <v>0</v>
      </c>
      <c r="MA158" s="18">
        <v>0</v>
      </c>
      <c r="MB158" s="18">
        <v>0</v>
      </c>
      <c r="MC158" s="18">
        <v>0</v>
      </c>
      <c r="MD158" s="18">
        <v>0</v>
      </c>
      <c r="ME158" s="18">
        <v>0</v>
      </c>
      <c r="MF158" s="18">
        <v>0</v>
      </c>
      <c r="MG158" s="18">
        <v>0</v>
      </c>
      <c r="MH158" s="18">
        <v>0</v>
      </c>
      <c r="MI158" s="18">
        <v>0</v>
      </c>
      <c r="MJ158" s="18">
        <v>0</v>
      </c>
      <c r="MK158" s="18">
        <v>0</v>
      </c>
      <c r="ML158" s="18">
        <v>0</v>
      </c>
      <c r="MM158" s="18">
        <v>0</v>
      </c>
      <c r="MN158" s="18">
        <v>0</v>
      </c>
      <c r="MO158" s="18">
        <v>0</v>
      </c>
      <c r="MP158" s="18">
        <v>0</v>
      </c>
      <c r="MQ158" s="18">
        <v>0</v>
      </c>
      <c r="MR158" s="18">
        <v>0</v>
      </c>
      <c r="MS158" s="18">
        <v>0</v>
      </c>
      <c r="MT158" s="18">
        <v>0</v>
      </c>
      <c r="MU158" s="18">
        <v>0</v>
      </c>
      <c r="MV158" s="18">
        <v>0</v>
      </c>
      <c r="MW158" s="18">
        <v>0</v>
      </c>
      <c r="MX158" s="18">
        <v>0</v>
      </c>
      <c r="MY158" s="18">
        <v>0</v>
      </c>
      <c r="MZ158" s="18">
        <v>0</v>
      </c>
      <c r="NA158" s="18">
        <v>0</v>
      </c>
      <c r="NB158" s="18">
        <v>0</v>
      </c>
      <c r="NC158" s="18">
        <v>0</v>
      </c>
      <c r="ND158" s="18">
        <v>0</v>
      </c>
      <c r="NE158" s="18">
        <v>0</v>
      </c>
      <c r="NF158" s="18">
        <v>0</v>
      </c>
      <c r="NG158" s="18">
        <v>0</v>
      </c>
      <c r="NH158" s="18">
        <v>0</v>
      </c>
      <c r="NI158" s="18">
        <v>0</v>
      </c>
      <c r="NJ158" s="18">
        <v>0</v>
      </c>
      <c r="NK158" s="18">
        <v>0</v>
      </c>
      <c r="NL158" s="18">
        <v>0</v>
      </c>
      <c r="NM158" s="18">
        <v>0</v>
      </c>
      <c r="NN158" s="18">
        <v>0</v>
      </c>
      <c r="NO158" s="18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</row>
    <row r="159" spans="1:385" ht="12.95" customHeight="1">
      <c r="A159" s="3">
        <v>152.84773090844001</v>
      </c>
      <c r="B159" s="35" t="s">
        <v>336</v>
      </c>
      <c r="C159" s="15">
        <v>154</v>
      </c>
      <c r="D159" s="16" t="s">
        <v>497</v>
      </c>
      <c r="E159" s="16">
        <v>10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-1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1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57">
        <v>0</v>
      </c>
      <c r="BF159" s="17">
        <v>0</v>
      </c>
      <c r="BG159" s="17">
        <v>0</v>
      </c>
      <c r="BH159" s="17">
        <v>0</v>
      </c>
      <c r="BI159" s="57">
        <v>0</v>
      </c>
      <c r="BJ159" s="57">
        <v>0</v>
      </c>
      <c r="BK159" s="57">
        <v>0</v>
      </c>
      <c r="BL159" s="57">
        <v>0</v>
      </c>
      <c r="BM159" s="57">
        <v>0</v>
      </c>
      <c r="BN159" s="57">
        <v>0</v>
      </c>
      <c r="BO159" s="57">
        <v>0</v>
      </c>
      <c r="BP159" s="57">
        <v>0</v>
      </c>
      <c r="BQ159" s="57">
        <v>0</v>
      </c>
      <c r="BR159" s="57">
        <v>0</v>
      </c>
      <c r="BS159" s="57">
        <v>0</v>
      </c>
      <c r="BT159" s="57">
        <v>0</v>
      </c>
      <c r="BU159" s="57">
        <v>0</v>
      </c>
      <c r="BV159" s="57">
        <v>0</v>
      </c>
      <c r="BW159" s="57">
        <v>0</v>
      </c>
      <c r="BX159" s="57">
        <v>0</v>
      </c>
      <c r="BY159" s="57">
        <v>0</v>
      </c>
      <c r="BZ159" s="57">
        <v>0</v>
      </c>
      <c r="CA159" s="57">
        <v>0</v>
      </c>
      <c r="CB159" s="57">
        <v>0</v>
      </c>
      <c r="CC159" s="57">
        <v>0</v>
      </c>
      <c r="CD159" s="57">
        <v>0</v>
      </c>
      <c r="CE159" s="57">
        <v>0</v>
      </c>
      <c r="CF159" s="57">
        <v>0</v>
      </c>
      <c r="CG159" s="57">
        <v>0</v>
      </c>
      <c r="CH159" s="57">
        <v>0</v>
      </c>
      <c r="CI159" s="57">
        <v>0</v>
      </c>
      <c r="CJ159" s="17">
        <v>0</v>
      </c>
      <c r="CK159" s="17">
        <v>0</v>
      </c>
      <c r="CL159" s="18">
        <v>0</v>
      </c>
      <c r="CM159" s="18">
        <v>0</v>
      </c>
      <c r="CN159" s="18">
        <v>0</v>
      </c>
      <c r="CO159" s="18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8">
        <v>0</v>
      </c>
      <c r="DE159" s="17">
        <v>0</v>
      </c>
      <c r="DF159" s="17" t="s">
        <v>130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 t="s">
        <v>131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0</v>
      </c>
      <c r="EV159" s="17">
        <v>0</v>
      </c>
      <c r="EW159" s="17">
        <v>0</v>
      </c>
      <c r="EX159" s="17">
        <v>0</v>
      </c>
      <c r="EY159" s="17">
        <v>0</v>
      </c>
      <c r="EZ159" s="17">
        <v>0</v>
      </c>
      <c r="FA159" s="17">
        <v>0</v>
      </c>
      <c r="FB159" s="17">
        <v>0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0</v>
      </c>
      <c r="FN159" s="17">
        <v>0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0</v>
      </c>
      <c r="GW159" s="17">
        <v>0</v>
      </c>
      <c r="GX159" s="17">
        <v>0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8">
        <v>0</v>
      </c>
      <c r="HU159" s="18">
        <v>0</v>
      </c>
      <c r="HV159" s="18">
        <v>0</v>
      </c>
      <c r="HW159" s="18">
        <v>0</v>
      </c>
      <c r="HX159" s="18">
        <v>0</v>
      </c>
      <c r="HY159" s="18">
        <v>0</v>
      </c>
      <c r="HZ159" s="18">
        <v>0</v>
      </c>
      <c r="IA159" s="18">
        <v>0</v>
      </c>
      <c r="IB159" s="18">
        <v>0</v>
      </c>
      <c r="IC159" s="18">
        <v>0</v>
      </c>
      <c r="ID159" s="18">
        <v>0</v>
      </c>
      <c r="IE159" s="18">
        <v>0</v>
      </c>
      <c r="IF159" s="17">
        <v>0</v>
      </c>
      <c r="IG159" s="18">
        <v>0</v>
      </c>
      <c r="IH159" s="18">
        <v>0</v>
      </c>
      <c r="II159" s="57">
        <v>0</v>
      </c>
      <c r="IJ159" s="18">
        <v>0</v>
      </c>
      <c r="IK159" s="18">
        <v>0</v>
      </c>
      <c r="IL159" s="18">
        <v>0</v>
      </c>
      <c r="IM159" s="18">
        <v>0</v>
      </c>
      <c r="IN159" s="17">
        <v>0</v>
      </c>
      <c r="IO159" s="17">
        <v>0</v>
      </c>
      <c r="IP159" s="17">
        <v>0</v>
      </c>
      <c r="IQ159" s="17">
        <v>0</v>
      </c>
      <c r="IR159" s="17">
        <v>0</v>
      </c>
      <c r="IS159" s="17">
        <v>0</v>
      </c>
      <c r="IT159" s="17">
        <v>0</v>
      </c>
      <c r="IU159" s="17">
        <v>0</v>
      </c>
      <c r="IV159" s="17">
        <v>0</v>
      </c>
      <c r="IW159" s="17">
        <v>0</v>
      </c>
      <c r="IX159" s="18">
        <v>0</v>
      </c>
      <c r="IY159" s="18">
        <v>0</v>
      </c>
      <c r="IZ159" s="18">
        <v>0</v>
      </c>
      <c r="JA159" s="18">
        <v>0</v>
      </c>
      <c r="JB159" s="18">
        <v>0</v>
      </c>
      <c r="JC159" s="18">
        <v>0</v>
      </c>
      <c r="JD159" s="18">
        <v>0</v>
      </c>
      <c r="JE159" s="18">
        <v>0</v>
      </c>
      <c r="JF159" s="18">
        <v>0</v>
      </c>
      <c r="JG159" s="18">
        <v>0</v>
      </c>
      <c r="JH159" s="61">
        <v>-1</v>
      </c>
      <c r="JI159" s="18">
        <v>1</v>
      </c>
      <c r="JJ159" s="18">
        <v>0</v>
      </c>
      <c r="JK159" s="18">
        <v>0</v>
      </c>
      <c r="JL159" s="57">
        <v>0</v>
      </c>
      <c r="JM159" s="57">
        <v>0</v>
      </c>
      <c r="JN159" s="18">
        <v>0</v>
      </c>
      <c r="JO159" s="18">
        <v>0</v>
      </c>
      <c r="JP159" s="18">
        <v>0</v>
      </c>
      <c r="JQ159" s="18">
        <v>0</v>
      </c>
      <c r="JR159" s="18">
        <v>0</v>
      </c>
      <c r="JS159" s="18">
        <v>0</v>
      </c>
      <c r="JT159" s="18">
        <v>0</v>
      </c>
      <c r="JU159" s="18">
        <v>0</v>
      </c>
      <c r="JV159" s="18">
        <v>0</v>
      </c>
      <c r="JW159" s="18">
        <v>0</v>
      </c>
      <c r="JX159" s="18">
        <v>0</v>
      </c>
      <c r="JY159" s="18">
        <v>0</v>
      </c>
      <c r="JZ159" s="18">
        <v>0</v>
      </c>
      <c r="KA159" s="18">
        <v>0</v>
      </c>
      <c r="KB159" s="18">
        <v>0</v>
      </c>
      <c r="KC159" s="18">
        <v>0</v>
      </c>
      <c r="KD159" s="18">
        <v>0</v>
      </c>
      <c r="KE159" s="18">
        <v>0</v>
      </c>
      <c r="KF159" s="18">
        <v>0</v>
      </c>
      <c r="KG159" s="18">
        <v>0</v>
      </c>
      <c r="KH159" s="18">
        <v>0</v>
      </c>
      <c r="KI159" s="18">
        <v>0</v>
      </c>
      <c r="KJ159" s="18">
        <v>0</v>
      </c>
      <c r="KK159" s="18">
        <v>0</v>
      </c>
      <c r="KL159" s="18">
        <v>0</v>
      </c>
      <c r="KM159" s="18">
        <v>0</v>
      </c>
      <c r="KN159" s="18">
        <v>0</v>
      </c>
      <c r="KO159" s="18">
        <v>0</v>
      </c>
      <c r="KP159" s="18">
        <v>0</v>
      </c>
      <c r="KQ159" s="18">
        <v>0</v>
      </c>
      <c r="KR159" s="18">
        <v>0</v>
      </c>
      <c r="KS159" s="18">
        <v>0</v>
      </c>
      <c r="KT159" s="18">
        <v>0</v>
      </c>
      <c r="KU159" s="18">
        <v>0</v>
      </c>
      <c r="KV159" s="18">
        <v>0</v>
      </c>
      <c r="KW159" s="18">
        <v>0</v>
      </c>
      <c r="KX159" s="18">
        <v>0</v>
      </c>
      <c r="KY159" s="18">
        <v>0</v>
      </c>
      <c r="KZ159" s="18">
        <v>0</v>
      </c>
      <c r="LA159" s="18">
        <v>0</v>
      </c>
      <c r="LB159" s="18">
        <v>0</v>
      </c>
      <c r="LC159" s="18">
        <v>0</v>
      </c>
      <c r="LD159" s="18">
        <v>0</v>
      </c>
      <c r="LE159" s="18">
        <v>0</v>
      </c>
      <c r="LF159" s="18">
        <v>0</v>
      </c>
      <c r="LG159" s="18">
        <v>0</v>
      </c>
      <c r="LH159" s="17">
        <v>-1</v>
      </c>
      <c r="LI159" s="17">
        <v>1</v>
      </c>
      <c r="LJ159" s="18">
        <v>0</v>
      </c>
      <c r="LK159" s="18">
        <v>0</v>
      </c>
      <c r="LL159" s="18">
        <v>0</v>
      </c>
      <c r="LM159" s="18">
        <v>0</v>
      </c>
      <c r="LN159" s="18">
        <v>0</v>
      </c>
      <c r="LO159" s="18">
        <v>0</v>
      </c>
      <c r="LP159" s="18">
        <v>0</v>
      </c>
      <c r="LQ159" s="18">
        <v>0</v>
      </c>
      <c r="LR159" s="18">
        <v>0</v>
      </c>
      <c r="LS159" s="18">
        <v>0</v>
      </c>
      <c r="LT159" s="18">
        <v>0</v>
      </c>
      <c r="LU159" s="18">
        <v>0</v>
      </c>
      <c r="LV159" s="18">
        <v>0</v>
      </c>
      <c r="LW159" s="18">
        <v>0</v>
      </c>
      <c r="LX159" s="18">
        <v>0</v>
      </c>
      <c r="LY159" s="18">
        <v>0</v>
      </c>
      <c r="LZ159" s="18">
        <v>0</v>
      </c>
      <c r="MA159" s="18">
        <v>0</v>
      </c>
      <c r="MB159" s="18">
        <v>0</v>
      </c>
      <c r="MC159" s="18">
        <v>0</v>
      </c>
      <c r="MD159" s="18">
        <v>0</v>
      </c>
      <c r="ME159" s="18">
        <v>0</v>
      </c>
      <c r="MF159" s="18">
        <v>0</v>
      </c>
      <c r="MG159" s="18">
        <v>0</v>
      </c>
      <c r="MH159" s="18">
        <v>0</v>
      </c>
      <c r="MI159" s="18">
        <v>0</v>
      </c>
      <c r="MJ159" s="18">
        <v>0</v>
      </c>
      <c r="MK159" s="18">
        <v>0</v>
      </c>
      <c r="ML159" s="18">
        <v>0</v>
      </c>
      <c r="MM159" s="18">
        <v>0</v>
      </c>
      <c r="MN159" s="18">
        <v>0</v>
      </c>
      <c r="MO159" s="18">
        <v>0</v>
      </c>
      <c r="MP159" s="18">
        <v>0</v>
      </c>
      <c r="MQ159" s="18">
        <v>0</v>
      </c>
      <c r="MR159" s="18">
        <v>0</v>
      </c>
      <c r="MS159" s="18">
        <v>0</v>
      </c>
      <c r="MT159" s="18">
        <v>0</v>
      </c>
      <c r="MU159" s="18">
        <v>0</v>
      </c>
      <c r="MV159" s="18">
        <v>0</v>
      </c>
      <c r="MW159" s="18">
        <v>0</v>
      </c>
      <c r="MX159" s="18">
        <v>0</v>
      </c>
      <c r="MY159" s="18">
        <v>0</v>
      </c>
      <c r="MZ159" s="18">
        <v>0</v>
      </c>
      <c r="NA159" s="18">
        <v>0</v>
      </c>
      <c r="NB159" s="18">
        <v>0</v>
      </c>
      <c r="NC159" s="18">
        <v>0</v>
      </c>
      <c r="ND159" s="18">
        <v>0</v>
      </c>
      <c r="NE159" s="18">
        <v>0</v>
      </c>
      <c r="NF159" s="18">
        <v>0</v>
      </c>
      <c r="NG159" s="18">
        <v>0</v>
      </c>
      <c r="NH159" s="18">
        <v>0</v>
      </c>
      <c r="NI159" s="18">
        <v>0</v>
      </c>
      <c r="NJ159" s="18">
        <v>0</v>
      </c>
      <c r="NK159" s="18">
        <v>0</v>
      </c>
      <c r="NL159" s="18">
        <v>0</v>
      </c>
      <c r="NM159" s="18">
        <v>0</v>
      </c>
      <c r="NN159" s="18">
        <v>0</v>
      </c>
      <c r="NO159" s="18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</row>
    <row r="160" spans="1:385" ht="12.95" customHeight="1">
      <c r="A160" s="3">
        <v>70.051832996681199</v>
      </c>
      <c r="B160" s="35" t="s">
        <v>337</v>
      </c>
      <c r="C160" s="15">
        <v>155</v>
      </c>
      <c r="D160" s="16" t="s">
        <v>497</v>
      </c>
      <c r="E160" s="16">
        <v>10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-1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57">
        <v>0</v>
      </c>
      <c r="BF160" s="17">
        <v>0</v>
      </c>
      <c r="BG160" s="17">
        <v>0</v>
      </c>
      <c r="BH160" s="17">
        <v>0</v>
      </c>
      <c r="BI160" s="57">
        <v>0</v>
      </c>
      <c r="BJ160" s="57">
        <v>0</v>
      </c>
      <c r="BK160" s="57">
        <v>0</v>
      </c>
      <c r="BL160" s="57">
        <v>0</v>
      </c>
      <c r="BM160" s="57">
        <v>0</v>
      </c>
      <c r="BN160" s="57">
        <v>0</v>
      </c>
      <c r="BO160" s="57">
        <v>0</v>
      </c>
      <c r="BP160" s="57">
        <v>0</v>
      </c>
      <c r="BQ160" s="57">
        <v>0</v>
      </c>
      <c r="BR160" s="57">
        <v>0</v>
      </c>
      <c r="BS160" s="57">
        <v>0</v>
      </c>
      <c r="BT160" s="57">
        <v>0</v>
      </c>
      <c r="BU160" s="57">
        <v>0</v>
      </c>
      <c r="BV160" s="57">
        <v>0</v>
      </c>
      <c r="BW160" s="57">
        <v>0</v>
      </c>
      <c r="BX160" s="57">
        <v>0</v>
      </c>
      <c r="BY160" s="57">
        <v>0</v>
      </c>
      <c r="BZ160" s="57">
        <v>0</v>
      </c>
      <c r="CA160" s="57">
        <v>0</v>
      </c>
      <c r="CB160" s="57">
        <v>0</v>
      </c>
      <c r="CC160" s="57">
        <v>0</v>
      </c>
      <c r="CD160" s="57">
        <v>0</v>
      </c>
      <c r="CE160" s="57">
        <v>0</v>
      </c>
      <c r="CF160" s="57">
        <v>0</v>
      </c>
      <c r="CG160" s="57">
        <v>0</v>
      </c>
      <c r="CH160" s="57">
        <v>0</v>
      </c>
      <c r="CI160" s="57">
        <v>0</v>
      </c>
      <c r="CJ160" s="17">
        <v>0</v>
      </c>
      <c r="CK160" s="17">
        <v>0</v>
      </c>
      <c r="CL160" s="18">
        <v>0</v>
      </c>
      <c r="CM160" s="18">
        <v>0</v>
      </c>
      <c r="CN160" s="18">
        <v>0</v>
      </c>
      <c r="CO160" s="18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 t="s">
        <v>129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0</v>
      </c>
      <c r="DX160" s="17">
        <v>0</v>
      </c>
      <c r="DY160" s="17">
        <v>0</v>
      </c>
      <c r="DZ160" s="18">
        <v>0</v>
      </c>
      <c r="EA160" s="17">
        <v>0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0</v>
      </c>
      <c r="EV160" s="17">
        <v>0</v>
      </c>
      <c r="EW160" s="17">
        <v>0</v>
      </c>
      <c r="EX160" s="17">
        <v>0</v>
      </c>
      <c r="EY160" s="17">
        <v>0</v>
      </c>
      <c r="EZ160" s="17">
        <v>0</v>
      </c>
      <c r="FA160" s="17">
        <v>0</v>
      </c>
      <c r="FB160" s="17">
        <v>0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1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62" t="s">
        <v>134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1</v>
      </c>
      <c r="HU160" s="18">
        <v>0</v>
      </c>
      <c r="HV160" s="18">
        <v>0</v>
      </c>
      <c r="HW160" s="18">
        <v>0</v>
      </c>
      <c r="HX160" s="18">
        <v>0</v>
      </c>
      <c r="HY160" s="18">
        <v>0</v>
      </c>
      <c r="HZ160" s="18">
        <v>0</v>
      </c>
      <c r="IA160" s="18">
        <v>0</v>
      </c>
      <c r="IB160" s="18">
        <v>0</v>
      </c>
      <c r="IC160" s="18">
        <v>0</v>
      </c>
      <c r="ID160" s="18">
        <v>0</v>
      </c>
      <c r="IE160" s="18">
        <v>0</v>
      </c>
      <c r="IF160" s="17">
        <v>0</v>
      </c>
      <c r="IG160" s="18">
        <v>0</v>
      </c>
      <c r="IH160" s="18">
        <v>0</v>
      </c>
      <c r="II160" s="57">
        <v>0</v>
      </c>
      <c r="IJ160" s="18">
        <v>0</v>
      </c>
      <c r="IK160" s="18">
        <v>0</v>
      </c>
      <c r="IL160" s="18">
        <v>0</v>
      </c>
      <c r="IM160" s="18">
        <v>0</v>
      </c>
      <c r="IN160" s="17">
        <v>0</v>
      </c>
      <c r="IO160" s="17">
        <v>0</v>
      </c>
      <c r="IP160" s="17">
        <v>0</v>
      </c>
      <c r="IQ160" s="17">
        <v>0</v>
      </c>
      <c r="IR160" s="17">
        <v>0</v>
      </c>
      <c r="IS160" s="17">
        <v>0</v>
      </c>
      <c r="IT160" s="17">
        <v>0</v>
      </c>
      <c r="IU160" s="17">
        <v>0</v>
      </c>
      <c r="IV160" s="17">
        <v>0</v>
      </c>
      <c r="IW160" s="17">
        <v>0</v>
      </c>
      <c r="IX160" s="18">
        <v>0</v>
      </c>
      <c r="IY160" s="18">
        <v>0</v>
      </c>
      <c r="IZ160" s="18">
        <v>0</v>
      </c>
      <c r="JA160" s="18">
        <v>0</v>
      </c>
      <c r="JB160" s="18">
        <v>0</v>
      </c>
      <c r="JC160" s="18">
        <v>0</v>
      </c>
      <c r="JD160" s="18">
        <v>0</v>
      </c>
      <c r="JE160" s="18">
        <v>0</v>
      </c>
      <c r="JF160" s="18">
        <v>0</v>
      </c>
      <c r="JG160" s="18">
        <v>0</v>
      </c>
      <c r="JH160" s="18">
        <v>0</v>
      </c>
      <c r="JI160" s="18">
        <v>0</v>
      </c>
      <c r="JJ160" s="18">
        <v>0</v>
      </c>
      <c r="JK160" s="18">
        <v>0</v>
      </c>
      <c r="JL160" s="57">
        <v>0</v>
      </c>
      <c r="JM160" s="57">
        <v>0</v>
      </c>
      <c r="JN160" s="18">
        <v>0</v>
      </c>
      <c r="JO160" s="18">
        <v>0</v>
      </c>
      <c r="JP160" s="18">
        <v>0</v>
      </c>
      <c r="JQ160" s="18">
        <v>0</v>
      </c>
      <c r="JR160" s="18">
        <v>0</v>
      </c>
      <c r="JS160" s="18">
        <v>0</v>
      </c>
      <c r="JT160" s="18">
        <v>0</v>
      </c>
      <c r="JU160" s="18">
        <v>0</v>
      </c>
      <c r="JV160" s="18">
        <v>0</v>
      </c>
      <c r="JW160" s="18">
        <v>0</v>
      </c>
      <c r="JX160" s="18">
        <v>0</v>
      </c>
      <c r="JY160" s="18">
        <v>0</v>
      </c>
      <c r="JZ160" s="18">
        <v>0</v>
      </c>
      <c r="KA160" s="18">
        <v>0</v>
      </c>
      <c r="KB160" s="18">
        <v>0</v>
      </c>
      <c r="KC160" s="18">
        <v>0</v>
      </c>
      <c r="KD160" s="18">
        <v>0</v>
      </c>
      <c r="KE160" s="18">
        <v>0</v>
      </c>
      <c r="KF160" s="18">
        <v>0</v>
      </c>
      <c r="KG160" s="18">
        <v>0</v>
      </c>
      <c r="KH160" s="18">
        <v>0</v>
      </c>
      <c r="KI160" s="18">
        <v>0</v>
      </c>
      <c r="KJ160" s="18">
        <v>0</v>
      </c>
      <c r="KK160" s="18">
        <v>0</v>
      </c>
      <c r="KL160" s="18">
        <v>0</v>
      </c>
      <c r="KM160" s="18">
        <v>0</v>
      </c>
      <c r="KN160" s="18">
        <v>0</v>
      </c>
      <c r="KO160" s="18">
        <v>0</v>
      </c>
      <c r="KP160" s="18">
        <v>0</v>
      </c>
      <c r="KQ160" s="18">
        <v>0</v>
      </c>
      <c r="KR160" s="18">
        <v>0</v>
      </c>
      <c r="KS160" s="18">
        <v>0</v>
      </c>
      <c r="KT160" s="18">
        <v>0</v>
      </c>
      <c r="KU160" s="18">
        <v>0</v>
      </c>
      <c r="KV160" s="18">
        <v>0</v>
      </c>
      <c r="KW160" s="18">
        <v>0</v>
      </c>
      <c r="KX160" s="18">
        <v>0</v>
      </c>
      <c r="KY160" s="18">
        <v>0</v>
      </c>
      <c r="KZ160" s="18">
        <v>0</v>
      </c>
      <c r="LA160" s="18">
        <v>0</v>
      </c>
      <c r="LB160" s="18">
        <v>0</v>
      </c>
      <c r="LC160" s="18">
        <v>0</v>
      </c>
      <c r="LD160" s="18">
        <v>0</v>
      </c>
      <c r="LE160" s="18">
        <v>0</v>
      </c>
      <c r="LF160" s="18">
        <v>0</v>
      </c>
      <c r="LG160" s="18">
        <v>0</v>
      </c>
      <c r="LH160" s="17">
        <v>-1</v>
      </c>
      <c r="LI160" s="17">
        <v>1</v>
      </c>
      <c r="LJ160" s="18">
        <v>0</v>
      </c>
      <c r="LK160" s="18">
        <v>0</v>
      </c>
      <c r="LL160" s="18">
        <v>0</v>
      </c>
      <c r="LM160" s="18">
        <v>0</v>
      </c>
      <c r="LN160" s="18">
        <v>0</v>
      </c>
      <c r="LO160" s="18">
        <v>0</v>
      </c>
      <c r="LP160" s="18">
        <v>0</v>
      </c>
      <c r="LQ160" s="18">
        <v>0</v>
      </c>
      <c r="LR160" s="18">
        <v>0</v>
      </c>
      <c r="LS160" s="18">
        <v>0</v>
      </c>
      <c r="LT160" s="18">
        <v>0</v>
      </c>
      <c r="LU160" s="18">
        <v>0</v>
      </c>
      <c r="LV160" s="18">
        <v>0</v>
      </c>
      <c r="LW160" s="18">
        <v>0</v>
      </c>
      <c r="LX160" s="18">
        <v>0</v>
      </c>
      <c r="LY160" s="18">
        <v>0</v>
      </c>
      <c r="LZ160" s="18">
        <v>0</v>
      </c>
      <c r="MA160" s="18">
        <v>0</v>
      </c>
      <c r="MB160" s="18">
        <v>0</v>
      </c>
      <c r="MC160" s="18">
        <v>0</v>
      </c>
      <c r="MD160" s="18">
        <v>0</v>
      </c>
      <c r="ME160" s="18">
        <v>0</v>
      </c>
      <c r="MF160" s="18">
        <v>0</v>
      </c>
      <c r="MG160" s="18">
        <v>0</v>
      </c>
      <c r="MH160" s="18">
        <v>0</v>
      </c>
      <c r="MI160" s="18">
        <v>0</v>
      </c>
      <c r="MJ160" s="18">
        <v>0</v>
      </c>
      <c r="MK160" s="18">
        <v>0</v>
      </c>
      <c r="ML160" s="18">
        <v>0</v>
      </c>
      <c r="MM160" s="18">
        <v>0</v>
      </c>
      <c r="MN160" s="18">
        <v>0</v>
      </c>
      <c r="MO160" s="18">
        <v>0</v>
      </c>
      <c r="MP160" s="18">
        <v>0</v>
      </c>
      <c r="MQ160" s="18">
        <v>0</v>
      </c>
      <c r="MR160" s="18">
        <v>0</v>
      </c>
      <c r="MS160" s="18">
        <v>0</v>
      </c>
      <c r="MT160" s="18">
        <v>0</v>
      </c>
      <c r="MU160" s="18">
        <v>0</v>
      </c>
      <c r="MV160" s="18">
        <v>0</v>
      </c>
      <c r="MW160" s="18">
        <v>0</v>
      </c>
      <c r="MX160" s="18">
        <v>0</v>
      </c>
      <c r="MY160" s="18">
        <v>0</v>
      </c>
      <c r="MZ160" s="18">
        <v>0</v>
      </c>
      <c r="NA160" s="18">
        <v>0</v>
      </c>
      <c r="NB160" s="18">
        <v>0</v>
      </c>
      <c r="NC160" s="18">
        <v>0</v>
      </c>
      <c r="ND160" s="18">
        <v>0</v>
      </c>
      <c r="NE160" s="18">
        <v>0</v>
      </c>
      <c r="NF160" s="18">
        <v>0</v>
      </c>
      <c r="NG160" s="18">
        <v>0</v>
      </c>
      <c r="NH160" s="18">
        <v>0</v>
      </c>
      <c r="NI160" s="18">
        <v>0</v>
      </c>
      <c r="NJ160" s="18">
        <v>0</v>
      </c>
      <c r="NK160" s="18">
        <v>0</v>
      </c>
      <c r="NL160" s="18">
        <v>0</v>
      </c>
      <c r="NM160" s="18">
        <v>0</v>
      </c>
      <c r="NN160" s="18">
        <v>0</v>
      </c>
      <c r="NO160" s="18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</row>
    <row r="161" spans="1:385" ht="12.95" customHeight="1">
      <c r="A161" s="3">
        <v>34.5163524990772</v>
      </c>
      <c r="B161" s="35" t="s">
        <v>338</v>
      </c>
      <c r="C161" s="15">
        <v>156</v>
      </c>
      <c r="D161" s="16" t="s">
        <v>497</v>
      </c>
      <c r="E161" s="16">
        <v>10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-1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57">
        <v>0</v>
      </c>
      <c r="BF161" s="17">
        <v>0</v>
      </c>
      <c r="BG161" s="17">
        <v>0</v>
      </c>
      <c r="BH161" s="17">
        <v>0</v>
      </c>
      <c r="BI161" s="57">
        <v>0</v>
      </c>
      <c r="BJ161" s="57">
        <v>0</v>
      </c>
      <c r="BK161" s="57">
        <v>0</v>
      </c>
      <c r="BL161" s="57">
        <v>0</v>
      </c>
      <c r="BM161" s="57">
        <v>0</v>
      </c>
      <c r="BN161" s="57">
        <v>0</v>
      </c>
      <c r="BO161" s="57">
        <v>0</v>
      </c>
      <c r="BP161" s="57">
        <v>0</v>
      </c>
      <c r="BQ161" s="57">
        <v>0</v>
      </c>
      <c r="BR161" s="57">
        <v>0</v>
      </c>
      <c r="BS161" s="57">
        <v>0</v>
      </c>
      <c r="BT161" s="57">
        <v>0</v>
      </c>
      <c r="BU161" s="57">
        <v>0</v>
      </c>
      <c r="BV161" s="57">
        <v>0</v>
      </c>
      <c r="BW161" s="57">
        <v>0</v>
      </c>
      <c r="BX161" s="57">
        <v>0</v>
      </c>
      <c r="BY161" s="57">
        <v>0</v>
      </c>
      <c r="BZ161" s="57">
        <v>0</v>
      </c>
      <c r="CA161" s="57">
        <v>0</v>
      </c>
      <c r="CB161" s="57">
        <v>0</v>
      </c>
      <c r="CC161" s="57">
        <v>0</v>
      </c>
      <c r="CD161" s="57">
        <v>0</v>
      </c>
      <c r="CE161" s="57">
        <v>0</v>
      </c>
      <c r="CF161" s="57">
        <v>0</v>
      </c>
      <c r="CG161" s="57">
        <v>0</v>
      </c>
      <c r="CH161" s="57">
        <v>0</v>
      </c>
      <c r="CI161" s="57">
        <v>0</v>
      </c>
      <c r="CJ161" s="17">
        <v>0</v>
      </c>
      <c r="CK161" s="17">
        <v>0</v>
      </c>
      <c r="CL161" s="18">
        <v>0</v>
      </c>
      <c r="CM161" s="18">
        <v>0</v>
      </c>
      <c r="CN161" s="18">
        <v>0</v>
      </c>
      <c r="CO161" s="18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 t="s">
        <v>129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1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-1</v>
      </c>
      <c r="HU161" s="18">
        <v>0</v>
      </c>
      <c r="HV161" s="18">
        <v>0</v>
      </c>
      <c r="HW161" s="18">
        <v>0</v>
      </c>
      <c r="HX161" s="18">
        <v>0</v>
      </c>
      <c r="HY161" s="18">
        <v>0</v>
      </c>
      <c r="HZ161" s="18">
        <v>0</v>
      </c>
      <c r="IA161" s="18">
        <v>0</v>
      </c>
      <c r="IB161" s="18">
        <v>0</v>
      </c>
      <c r="IC161" s="18">
        <v>0</v>
      </c>
      <c r="ID161" s="18">
        <v>0</v>
      </c>
      <c r="IE161" s="18">
        <v>0</v>
      </c>
      <c r="IF161" s="62" t="s">
        <v>134</v>
      </c>
      <c r="IG161" s="18">
        <v>0</v>
      </c>
      <c r="IH161" s="18">
        <v>0</v>
      </c>
      <c r="II161" s="57">
        <v>0</v>
      </c>
      <c r="IJ161" s="18">
        <v>0</v>
      </c>
      <c r="IK161" s="18">
        <v>0</v>
      </c>
      <c r="IL161" s="18">
        <v>0</v>
      </c>
      <c r="IM161" s="18">
        <v>0</v>
      </c>
      <c r="IN161" s="17">
        <v>0</v>
      </c>
      <c r="IO161" s="17">
        <v>0</v>
      </c>
      <c r="IP161" s="17">
        <v>0</v>
      </c>
      <c r="IQ161" s="17">
        <v>0</v>
      </c>
      <c r="IR161" s="17">
        <v>0</v>
      </c>
      <c r="IS161" s="17">
        <v>0</v>
      </c>
      <c r="IT161" s="17">
        <v>0</v>
      </c>
      <c r="IU161" s="17">
        <v>0</v>
      </c>
      <c r="IV161" s="17">
        <v>0</v>
      </c>
      <c r="IW161" s="17">
        <v>0</v>
      </c>
      <c r="IX161" s="18">
        <v>0</v>
      </c>
      <c r="IY161" s="18">
        <v>0</v>
      </c>
      <c r="IZ161" s="18">
        <v>0</v>
      </c>
      <c r="JA161" s="18">
        <v>0</v>
      </c>
      <c r="JB161" s="18">
        <v>0</v>
      </c>
      <c r="JC161" s="18">
        <v>0</v>
      </c>
      <c r="JD161" s="18">
        <v>0</v>
      </c>
      <c r="JE161" s="18">
        <v>0</v>
      </c>
      <c r="JF161" s="18">
        <v>0</v>
      </c>
      <c r="JG161" s="18">
        <v>0</v>
      </c>
      <c r="JH161" s="18">
        <v>0</v>
      </c>
      <c r="JI161" s="18">
        <v>0</v>
      </c>
      <c r="JJ161" s="18">
        <v>0</v>
      </c>
      <c r="JK161" s="18">
        <v>0</v>
      </c>
      <c r="JL161" s="57">
        <v>0</v>
      </c>
      <c r="JM161" s="57">
        <v>0</v>
      </c>
      <c r="JN161" s="18">
        <v>0</v>
      </c>
      <c r="JO161" s="18">
        <v>0</v>
      </c>
      <c r="JP161" s="18">
        <v>0</v>
      </c>
      <c r="JQ161" s="18">
        <v>0</v>
      </c>
      <c r="JR161" s="18">
        <v>0</v>
      </c>
      <c r="JS161" s="18">
        <v>0</v>
      </c>
      <c r="JT161" s="18">
        <v>0</v>
      </c>
      <c r="JU161" s="18">
        <v>0</v>
      </c>
      <c r="JV161" s="18">
        <v>0</v>
      </c>
      <c r="JW161" s="18">
        <v>0</v>
      </c>
      <c r="JX161" s="18">
        <v>0</v>
      </c>
      <c r="JY161" s="18">
        <v>0</v>
      </c>
      <c r="JZ161" s="18">
        <v>0</v>
      </c>
      <c r="KA161" s="18">
        <v>0</v>
      </c>
      <c r="KB161" s="18">
        <v>0</v>
      </c>
      <c r="KC161" s="18">
        <v>0</v>
      </c>
      <c r="KD161" s="18">
        <v>0</v>
      </c>
      <c r="KE161" s="18">
        <v>0</v>
      </c>
      <c r="KF161" s="18">
        <v>0</v>
      </c>
      <c r="KG161" s="18">
        <v>0</v>
      </c>
      <c r="KH161" s="18">
        <v>0</v>
      </c>
      <c r="KI161" s="18">
        <v>0</v>
      </c>
      <c r="KJ161" s="18">
        <v>0</v>
      </c>
      <c r="KK161" s="18">
        <v>0</v>
      </c>
      <c r="KL161" s="18">
        <v>0</v>
      </c>
      <c r="KM161" s="18">
        <v>0</v>
      </c>
      <c r="KN161" s="18">
        <v>0</v>
      </c>
      <c r="KO161" s="18">
        <v>0</v>
      </c>
      <c r="KP161" s="18">
        <v>0</v>
      </c>
      <c r="KQ161" s="18">
        <v>0</v>
      </c>
      <c r="KR161" s="18">
        <v>0</v>
      </c>
      <c r="KS161" s="18">
        <v>0</v>
      </c>
      <c r="KT161" s="18">
        <v>0</v>
      </c>
      <c r="KU161" s="18">
        <v>0</v>
      </c>
      <c r="KV161" s="18">
        <v>0</v>
      </c>
      <c r="KW161" s="18">
        <v>0</v>
      </c>
      <c r="KX161" s="18">
        <v>0</v>
      </c>
      <c r="KY161" s="18">
        <v>0</v>
      </c>
      <c r="KZ161" s="18">
        <v>0</v>
      </c>
      <c r="LA161" s="18">
        <v>0</v>
      </c>
      <c r="LB161" s="18">
        <v>0</v>
      </c>
      <c r="LC161" s="18">
        <v>0</v>
      </c>
      <c r="LD161" s="18">
        <v>0</v>
      </c>
      <c r="LE161" s="18">
        <v>0</v>
      </c>
      <c r="LF161" s="18">
        <v>0</v>
      </c>
      <c r="LG161" s="18">
        <v>0</v>
      </c>
      <c r="LH161" s="17">
        <v>-1</v>
      </c>
      <c r="LI161" s="17">
        <v>1</v>
      </c>
      <c r="LJ161" s="18">
        <v>0</v>
      </c>
      <c r="LK161" s="18">
        <v>0</v>
      </c>
      <c r="LL161" s="18">
        <v>0</v>
      </c>
      <c r="LM161" s="18">
        <v>0</v>
      </c>
      <c r="LN161" s="18">
        <v>0</v>
      </c>
      <c r="LO161" s="18">
        <v>0</v>
      </c>
      <c r="LP161" s="18">
        <v>0</v>
      </c>
      <c r="LQ161" s="18">
        <v>0</v>
      </c>
      <c r="LR161" s="18">
        <v>0</v>
      </c>
      <c r="LS161" s="18">
        <v>0</v>
      </c>
      <c r="LT161" s="18">
        <v>0</v>
      </c>
      <c r="LU161" s="18">
        <v>0</v>
      </c>
      <c r="LV161" s="18">
        <v>0</v>
      </c>
      <c r="LW161" s="18">
        <v>0</v>
      </c>
      <c r="LX161" s="18">
        <v>0</v>
      </c>
      <c r="LY161" s="18">
        <v>0</v>
      </c>
      <c r="LZ161" s="18">
        <v>0</v>
      </c>
      <c r="MA161" s="18">
        <v>0</v>
      </c>
      <c r="MB161" s="18">
        <v>0</v>
      </c>
      <c r="MC161" s="18">
        <v>0</v>
      </c>
      <c r="MD161" s="18">
        <v>0</v>
      </c>
      <c r="ME161" s="18">
        <v>0</v>
      </c>
      <c r="MF161" s="18">
        <v>0</v>
      </c>
      <c r="MG161" s="18">
        <v>0</v>
      </c>
      <c r="MH161" s="18">
        <v>0</v>
      </c>
      <c r="MI161" s="18">
        <v>0</v>
      </c>
      <c r="MJ161" s="18">
        <v>0</v>
      </c>
      <c r="MK161" s="18">
        <v>0</v>
      </c>
      <c r="ML161" s="18">
        <v>0</v>
      </c>
      <c r="MM161" s="18">
        <v>0</v>
      </c>
      <c r="MN161" s="18">
        <v>0</v>
      </c>
      <c r="MO161" s="18">
        <v>0</v>
      </c>
      <c r="MP161" s="18">
        <v>0</v>
      </c>
      <c r="MQ161" s="18">
        <v>0</v>
      </c>
      <c r="MR161" s="18">
        <v>0</v>
      </c>
      <c r="MS161" s="18">
        <v>0</v>
      </c>
      <c r="MT161" s="18">
        <v>0</v>
      </c>
      <c r="MU161" s="18">
        <v>0</v>
      </c>
      <c r="MV161" s="18">
        <v>0</v>
      </c>
      <c r="MW161" s="18">
        <v>0</v>
      </c>
      <c r="MX161" s="18">
        <v>0</v>
      </c>
      <c r="MY161" s="18">
        <v>0</v>
      </c>
      <c r="MZ161" s="18">
        <v>0</v>
      </c>
      <c r="NA161" s="18">
        <v>0</v>
      </c>
      <c r="NB161" s="18">
        <v>0</v>
      </c>
      <c r="NC161" s="18">
        <v>0</v>
      </c>
      <c r="ND161" s="18">
        <v>0</v>
      </c>
      <c r="NE161" s="18">
        <v>0</v>
      </c>
      <c r="NF161" s="18">
        <v>0</v>
      </c>
      <c r="NG161" s="18">
        <v>0</v>
      </c>
      <c r="NH161" s="18">
        <v>0</v>
      </c>
      <c r="NI161" s="18">
        <v>0</v>
      </c>
      <c r="NJ161" s="18">
        <v>0</v>
      </c>
      <c r="NK161" s="18">
        <v>0</v>
      </c>
      <c r="NL161" s="18">
        <v>0</v>
      </c>
      <c r="NM161" s="18">
        <v>0</v>
      </c>
      <c r="NN161" s="18">
        <v>0</v>
      </c>
      <c r="NO161" s="18">
        <v>0</v>
      </c>
      <c r="NP161" s="3">
        <v>0</v>
      </c>
      <c r="NQ161" s="3">
        <v>0</v>
      </c>
      <c r="NR161" s="3">
        <v>0</v>
      </c>
      <c r="NS161" s="3">
        <v>0</v>
      </c>
      <c r="NT161" s="3">
        <v>0</v>
      </c>
      <c r="NU161" s="3">
        <v>0</v>
      </c>
    </row>
    <row r="162" spans="1:385" ht="12.95" customHeight="1">
      <c r="A162" s="3">
        <v>114.100222497896</v>
      </c>
      <c r="B162" s="35" t="s">
        <v>339</v>
      </c>
      <c r="C162" s="15">
        <v>157</v>
      </c>
      <c r="D162" s="16" t="s">
        <v>497</v>
      </c>
      <c r="E162" s="16">
        <v>10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-1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57">
        <v>0</v>
      </c>
      <c r="BF162" s="17">
        <v>0</v>
      </c>
      <c r="BG162" s="17">
        <v>0</v>
      </c>
      <c r="BH162" s="17">
        <v>0</v>
      </c>
      <c r="BI162" s="57">
        <v>0</v>
      </c>
      <c r="BJ162" s="57">
        <v>0</v>
      </c>
      <c r="BK162" s="57">
        <v>0</v>
      </c>
      <c r="BL162" s="57">
        <v>0</v>
      </c>
      <c r="BM162" s="57">
        <v>0</v>
      </c>
      <c r="BN162" s="57">
        <v>0</v>
      </c>
      <c r="BO162" s="57">
        <v>0</v>
      </c>
      <c r="BP162" s="57">
        <v>0</v>
      </c>
      <c r="BQ162" s="57">
        <v>0</v>
      </c>
      <c r="BR162" s="57">
        <v>0</v>
      </c>
      <c r="BS162" s="57">
        <v>0</v>
      </c>
      <c r="BT162" s="57">
        <v>0</v>
      </c>
      <c r="BU162" s="57">
        <v>0</v>
      </c>
      <c r="BV162" s="57">
        <v>0</v>
      </c>
      <c r="BW162" s="57">
        <v>0</v>
      </c>
      <c r="BX162" s="57">
        <v>0</v>
      </c>
      <c r="BY162" s="57">
        <v>0</v>
      </c>
      <c r="BZ162" s="57">
        <v>0</v>
      </c>
      <c r="CA162" s="57">
        <v>0</v>
      </c>
      <c r="CB162" s="57">
        <v>0</v>
      </c>
      <c r="CC162" s="57">
        <v>0</v>
      </c>
      <c r="CD162" s="57">
        <v>0</v>
      </c>
      <c r="CE162" s="57">
        <v>0</v>
      </c>
      <c r="CF162" s="57">
        <v>0</v>
      </c>
      <c r="CG162" s="57">
        <v>0</v>
      </c>
      <c r="CH162" s="57">
        <v>0</v>
      </c>
      <c r="CI162" s="57">
        <v>0</v>
      </c>
      <c r="CJ162" s="17">
        <v>0</v>
      </c>
      <c r="CK162" s="17">
        <v>0</v>
      </c>
      <c r="CL162" s="18">
        <v>0</v>
      </c>
      <c r="CM162" s="18">
        <v>0</v>
      </c>
      <c r="CN162" s="18">
        <v>0</v>
      </c>
      <c r="CO162" s="18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 t="s">
        <v>130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8">
        <v>0</v>
      </c>
      <c r="HU162" s="18">
        <v>0</v>
      </c>
      <c r="HV162" s="18">
        <v>0</v>
      </c>
      <c r="HW162" s="18">
        <v>0</v>
      </c>
      <c r="HX162" s="18">
        <v>0</v>
      </c>
      <c r="HY162" s="18">
        <v>0</v>
      </c>
      <c r="HZ162" s="18">
        <v>0</v>
      </c>
      <c r="IA162" s="18">
        <v>0</v>
      </c>
      <c r="IB162" s="18">
        <v>0</v>
      </c>
      <c r="IC162" s="18">
        <v>0</v>
      </c>
      <c r="ID162" s="18">
        <v>0</v>
      </c>
      <c r="IE162" s="18">
        <v>0</v>
      </c>
      <c r="IF162" s="18">
        <v>0</v>
      </c>
      <c r="IG162" s="18">
        <v>0</v>
      </c>
      <c r="IH162" s="18">
        <v>0</v>
      </c>
      <c r="II162" s="57">
        <v>0</v>
      </c>
      <c r="IJ162" s="18">
        <v>0</v>
      </c>
      <c r="IK162" s="18">
        <v>0</v>
      </c>
      <c r="IL162" s="18">
        <v>0</v>
      </c>
      <c r="IM162" s="18">
        <v>0</v>
      </c>
      <c r="IN162" s="17">
        <v>0</v>
      </c>
      <c r="IO162" s="17">
        <v>0</v>
      </c>
      <c r="IP162" s="17">
        <v>0</v>
      </c>
      <c r="IQ162" s="17">
        <v>0</v>
      </c>
      <c r="IR162" s="17">
        <v>0</v>
      </c>
      <c r="IS162" s="17">
        <v>0</v>
      </c>
      <c r="IT162" s="17">
        <v>0</v>
      </c>
      <c r="IU162" s="17">
        <v>0</v>
      </c>
      <c r="IV162" s="17">
        <v>0</v>
      </c>
      <c r="IW162" s="17">
        <v>0</v>
      </c>
      <c r="IX162" s="18">
        <v>0</v>
      </c>
      <c r="IY162" s="18">
        <v>0</v>
      </c>
      <c r="IZ162" s="18">
        <v>0</v>
      </c>
      <c r="JA162" s="18">
        <v>0</v>
      </c>
      <c r="JB162" s="18">
        <v>0</v>
      </c>
      <c r="JC162" s="18">
        <v>0</v>
      </c>
      <c r="JD162" s="18">
        <v>0</v>
      </c>
      <c r="JE162" s="18">
        <v>0</v>
      </c>
      <c r="JF162" s="18">
        <v>0</v>
      </c>
      <c r="JG162" s="18">
        <v>0</v>
      </c>
      <c r="JH162" s="61">
        <v>-1</v>
      </c>
      <c r="JI162" s="18">
        <v>1</v>
      </c>
      <c r="JJ162" s="18">
        <v>0</v>
      </c>
      <c r="JK162" s="18">
        <v>0</v>
      </c>
      <c r="JL162" s="57">
        <v>0</v>
      </c>
      <c r="JM162" s="57">
        <v>0</v>
      </c>
      <c r="JN162" s="18">
        <v>0</v>
      </c>
      <c r="JO162" s="18">
        <v>0</v>
      </c>
      <c r="JP162" s="18">
        <v>0</v>
      </c>
      <c r="JQ162" s="18">
        <v>0</v>
      </c>
      <c r="JR162" s="18">
        <v>0</v>
      </c>
      <c r="JS162" s="18">
        <v>0</v>
      </c>
      <c r="JT162" s="18">
        <v>0</v>
      </c>
      <c r="JU162" s="18">
        <v>0</v>
      </c>
      <c r="JV162" s="18">
        <v>0</v>
      </c>
      <c r="JW162" s="18">
        <v>0</v>
      </c>
      <c r="JX162" s="18">
        <v>0</v>
      </c>
      <c r="JY162" s="18">
        <v>0</v>
      </c>
      <c r="JZ162" s="18">
        <v>0</v>
      </c>
      <c r="KA162" s="18">
        <v>0</v>
      </c>
      <c r="KB162" s="18">
        <v>0</v>
      </c>
      <c r="KC162" s="18">
        <v>0</v>
      </c>
      <c r="KD162" s="18">
        <v>0</v>
      </c>
      <c r="KE162" s="18">
        <v>0</v>
      </c>
      <c r="KF162" s="18">
        <v>0</v>
      </c>
      <c r="KG162" s="18">
        <v>0</v>
      </c>
      <c r="KH162" s="18">
        <v>0</v>
      </c>
      <c r="KI162" s="18">
        <v>0</v>
      </c>
      <c r="KJ162" s="18">
        <v>0</v>
      </c>
      <c r="KK162" s="18">
        <v>0</v>
      </c>
      <c r="KL162" s="18">
        <v>0</v>
      </c>
      <c r="KM162" s="18">
        <v>0</v>
      </c>
      <c r="KN162" s="18">
        <v>0</v>
      </c>
      <c r="KO162" s="18">
        <v>0</v>
      </c>
      <c r="KP162" s="18">
        <v>0</v>
      </c>
      <c r="KQ162" s="18">
        <v>0</v>
      </c>
      <c r="KR162" s="18">
        <v>0</v>
      </c>
      <c r="KS162" s="18">
        <v>0</v>
      </c>
      <c r="KT162" s="18">
        <v>0</v>
      </c>
      <c r="KU162" s="18">
        <v>0</v>
      </c>
      <c r="KV162" s="18">
        <v>0</v>
      </c>
      <c r="KW162" s="18">
        <v>0</v>
      </c>
      <c r="KX162" s="18">
        <v>0</v>
      </c>
      <c r="KY162" s="18">
        <v>0</v>
      </c>
      <c r="KZ162" s="18">
        <v>0</v>
      </c>
      <c r="LA162" s="18">
        <v>0</v>
      </c>
      <c r="LB162" s="18">
        <v>0</v>
      </c>
      <c r="LC162" s="18">
        <v>0</v>
      </c>
      <c r="LD162" s="18">
        <v>0</v>
      </c>
      <c r="LE162" s="18">
        <v>0</v>
      </c>
      <c r="LF162" s="18">
        <v>0</v>
      </c>
      <c r="LG162" s="18">
        <v>0</v>
      </c>
      <c r="LH162" s="17">
        <v>-1</v>
      </c>
      <c r="LI162" s="17">
        <v>1</v>
      </c>
      <c r="LJ162" s="18">
        <v>0</v>
      </c>
      <c r="LK162" s="18">
        <v>0</v>
      </c>
      <c r="LL162" s="18">
        <v>0</v>
      </c>
      <c r="LM162" s="18">
        <v>0</v>
      </c>
      <c r="LN162" s="18">
        <v>0</v>
      </c>
      <c r="LO162" s="18">
        <v>0</v>
      </c>
      <c r="LP162" s="18">
        <v>0</v>
      </c>
      <c r="LQ162" s="18">
        <v>0</v>
      </c>
      <c r="LR162" s="18">
        <v>0</v>
      </c>
      <c r="LS162" s="18">
        <v>0</v>
      </c>
      <c r="LT162" s="18">
        <v>0</v>
      </c>
      <c r="LU162" s="18">
        <v>0</v>
      </c>
      <c r="LV162" s="18">
        <v>0</v>
      </c>
      <c r="LW162" s="18">
        <v>0</v>
      </c>
      <c r="LX162" s="18">
        <v>0</v>
      </c>
      <c r="LY162" s="18">
        <v>0</v>
      </c>
      <c r="LZ162" s="18">
        <v>0</v>
      </c>
      <c r="MA162" s="18">
        <v>0</v>
      </c>
      <c r="MB162" s="18">
        <v>0</v>
      </c>
      <c r="MC162" s="18">
        <v>0</v>
      </c>
      <c r="MD162" s="18">
        <v>0</v>
      </c>
      <c r="ME162" s="18">
        <v>0</v>
      </c>
      <c r="MF162" s="18">
        <v>0</v>
      </c>
      <c r="MG162" s="18">
        <v>0</v>
      </c>
      <c r="MH162" s="18">
        <v>0</v>
      </c>
      <c r="MI162" s="18">
        <v>0</v>
      </c>
      <c r="MJ162" s="18">
        <v>0</v>
      </c>
      <c r="MK162" s="18">
        <v>0</v>
      </c>
      <c r="ML162" s="18">
        <v>0</v>
      </c>
      <c r="MM162" s="18">
        <v>0</v>
      </c>
      <c r="MN162" s="18">
        <v>0</v>
      </c>
      <c r="MO162" s="18">
        <v>0</v>
      </c>
      <c r="MP162" s="18">
        <v>0</v>
      </c>
      <c r="MQ162" s="18">
        <v>0</v>
      </c>
      <c r="MR162" s="18">
        <v>0</v>
      </c>
      <c r="MS162" s="18">
        <v>0</v>
      </c>
      <c r="MT162" s="18">
        <v>0</v>
      </c>
      <c r="MU162" s="18">
        <v>0</v>
      </c>
      <c r="MV162" s="18">
        <v>0</v>
      </c>
      <c r="MW162" s="18">
        <v>0</v>
      </c>
      <c r="MX162" s="18">
        <v>0</v>
      </c>
      <c r="MY162" s="18">
        <v>0</v>
      </c>
      <c r="MZ162" s="18">
        <v>0</v>
      </c>
      <c r="NA162" s="18">
        <v>0</v>
      </c>
      <c r="NB162" s="18">
        <v>0</v>
      </c>
      <c r="NC162" s="18">
        <v>0</v>
      </c>
      <c r="ND162" s="18">
        <v>0</v>
      </c>
      <c r="NE162" s="18">
        <v>0</v>
      </c>
      <c r="NF162" s="18">
        <v>0</v>
      </c>
      <c r="NG162" s="18">
        <v>0</v>
      </c>
      <c r="NH162" s="18">
        <v>0</v>
      </c>
      <c r="NI162" s="18">
        <v>0</v>
      </c>
      <c r="NJ162" s="18">
        <v>0</v>
      </c>
      <c r="NK162" s="18">
        <v>0</v>
      </c>
      <c r="NL162" s="18">
        <v>0</v>
      </c>
      <c r="NM162" s="18">
        <v>0</v>
      </c>
      <c r="NN162" s="18">
        <v>0</v>
      </c>
      <c r="NO162" s="18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</row>
    <row r="163" spans="1:385" ht="12.95" customHeight="1">
      <c r="A163" s="3">
        <v>252.98461394075801</v>
      </c>
      <c r="B163" s="35" t="s">
        <v>340</v>
      </c>
      <c r="C163" s="15">
        <v>158</v>
      </c>
      <c r="D163" s="16" t="s">
        <v>497</v>
      </c>
      <c r="E163" s="16">
        <v>10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-1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57">
        <v>0</v>
      </c>
      <c r="BF163" s="17">
        <v>0</v>
      </c>
      <c r="BG163" s="17">
        <v>0</v>
      </c>
      <c r="BH163" s="17">
        <v>0</v>
      </c>
      <c r="BI163" s="57">
        <v>0</v>
      </c>
      <c r="BJ163" s="57">
        <v>0</v>
      </c>
      <c r="BK163" s="57">
        <v>0</v>
      </c>
      <c r="BL163" s="57">
        <v>0</v>
      </c>
      <c r="BM163" s="57">
        <v>0</v>
      </c>
      <c r="BN163" s="57">
        <v>0</v>
      </c>
      <c r="BO163" s="57">
        <v>0</v>
      </c>
      <c r="BP163" s="57">
        <v>0</v>
      </c>
      <c r="BQ163" s="57">
        <v>0</v>
      </c>
      <c r="BR163" s="57">
        <v>0</v>
      </c>
      <c r="BS163" s="57">
        <v>0</v>
      </c>
      <c r="BT163" s="57">
        <v>0</v>
      </c>
      <c r="BU163" s="57">
        <v>0</v>
      </c>
      <c r="BV163" s="57">
        <v>0</v>
      </c>
      <c r="BW163" s="57">
        <v>0</v>
      </c>
      <c r="BX163" s="57">
        <v>0</v>
      </c>
      <c r="BY163" s="57">
        <v>0</v>
      </c>
      <c r="BZ163" s="57">
        <v>0</v>
      </c>
      <c r="CA163" s="57">
        <v>0</v>
      </c>
      <c r="CB163" s="57">
        <v>0</v>
      </c>
      <c r="CC163" s="57">
        <v>0</v>
      </c>
      <c r="CD163" s="57">
        <v>0</v>
      </c>
      <c r="CE163" s="57">
        <v>0</v>
      </c>
      <c r="CF163" s="57">
        <v>0</v>
      </c>
      <c r="CG163" s="57">
        <v>0</v>
      </c>
      <c r="CH163" s="57">
        <v>0</v>
      </c>
      <c r="CI163" s="57">
        <v>0</v>
      </c>
      <c r="CJ163" s="17">
        <v>0</v>
      </c>
      <c r="CK163" s="17">
        <v>0</v>
      </c>
      <c r="CL163" s="18">
        <v>0</v>
      </c>
      <c r="CM163" s="18">
        <v>0</v>
      </c>
      <c r="CN163" s="18">
        <v>0</v>
      </c>
      <c r="CO163" s="18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 t="s">
        <v>126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8">
        <v>0</v>
      </c>
      <c r="HU163" s="18">
        <v>0</v>
      </c>
      <c r="HV163" s="18">
        <v>0</v>
      </c>
      <c r="HW163" s="18">
        <v>0</v>
      </c>
      <c r="HX163" s="18">
        <v>0</v>
      </c>
      <c r="HY163" s="18">
        <v>0</v>
      </c>
      <c r="HZ163" s="18">
        <v>0</v>
      </c>
      <c r="IA163" s="18">
        <v>0</v>
      </c>
      <c r="IB163" s="18">
        <v>0</v>
      </c>
      <c r="IC163" s="18">
        <v>0</v>
      </c>
      <c r="ID163" s="18">
        <v>0</v>
      </c>
      <c r="IE163" s="18">
        <v>0</v>
      </c>
      <c r="IF163" s="18">
        <v>0</v>
      </c>
      <c r="IG163" s="18">
        <v>0</v>
      </c>
      <c r="IH163" s="18">
        <v>0</v>
      </c>
      <c r="II163" s="57">
        <v>0</v>
      </c>
      <c r="IJ163" s="18">
        <v>0</v>
      </c>
      <c r="IK163" s="18">
        <v>0</v>
      </c>
      <c r="IL163" s="18">
        <v>0</v>
      </c>
      <c r="IM163" s="18">
        <v>0</v>
      </c>
      <c r="IN163" s="17">
        <v>0</v>
      </c>
      <c r="IO163" s="17">
        <v>0</v>
      </c>
      <c r="IP163" s="17">
        <v>0</v>
      </c>
      <c r="IQ163" s="17">
        <v>0</v>
      </c>
      <c r="IR163" s="17">
        <v>0</v>
      </c>
      <c r="IS163" s="17">
        <v>0</v>
      </c>
      <c r="IT163" s="17">
        <v>0</v>
      </c>
      <c r="IU163" s="17">
        <v>0</v>
      </c>
      <c r="IV163" s="17">
        <v>0</v>
      </c>
      <c r="IW163" s="17">
        <v>0</v>
      </c>
      <c r="IX163" s="18">
        <v>0</v>
      </c>
      <c r="IY163" s="18">
        <v>0</v>
      </c>
      <c r="IZ163" s="18">
        <v>0</v>
      </c>
      <c r="JA163" s="18">
        <v>0</v>
      </c>
      <c r="JB163" s="18">
        <v>0</v>
      </c>
      <c r="JC163" s="18">
        <v>0</v>
      </c>
      <c r="JD163" s="18">
        <v>0</v>
      </c>
      <c r="JE163" s="18">
        <v>0</v>
      </c>
      <c r="JF163" s="18">
        <v>0</v>
      </c>
      <c r="JG163" s="18">
        <v>0</v>
      </c>
      <c r="JH163" s="18">
        <v>0</v>
      </c>
      <c r="JI163" s="18">
        <v>0</v>
      </c>
      <c r="JJ163" s="18">
        <v>0</v>
      </c>
      <c r="JK163" s="18">
        <v>0</v>
      </c>
      <c r="JL163" s="57">
        <v>0</v>
      </c>
      <c r="JM163" s="57">
        <v>0</v>
      </c>
      <c r="JN163" s="18">
        <v>0</v>
      </c>
      <c r="JO163" s="18">
        <v>0</v>
      </c>
      <c r="JP163" s="18">
        <v>0</v>
      </c>
      <c r="JQ163" s="18">
        <v>0</v>
      </c>
      <c r="JR163" s="18">
        <v>0</v>
      </c>
      <c r="JS163" s="18">
        <v>0</v>
      </c>
      <c r="JT163" s="18">
        <v>0</v>
      </c>
      <c r="JU163" s="18">
        <v>0</v>
      </c>
      <c r="JV163" s="18">
        <v>0</v>
      </c>
      <c r="JW163" s="18">
        <v>0</v>
      </c>
      <c r="JX163" s="18">
        <v>0</v>
      </c>
      <c r="JY163" s="18">
        <v>0</v>
      </c>
      <c r="JZ163" s="18">
        <v>0</v>
      </c>
      <c r="KA163" s="18">
        <v>0</v>
      </c>
      <c r="KB163" s="18">
        <v>0</v>
      </c>
      <c r="KC163" s="18">
        <v>0</v>
      </c>
      <c r="KD163" s="18">
        <v>0</v>
      </c>
      <c r="KE163" s="18">
        <v>0</v>
      </c>
      <c r="KF163" s="18">
        <v>0</v>
      </c>
      <c r="KG163" s="18">
        <v>0</v>
      </c>
      <c r="KH163" s="18">
        <v>0</v>
      </c>
      <c r="KI163" s="18">
        <v>0</v>
      </c>
      <c r="KJ163" s="18">
        <v>0</v>
      </c>
      <c r="KK163" s="18">
        <v>0</v>
      </c>
      <c r="KL163" s="18">
        <v>0</v>
      </c>
      <c r="KM163" s="18">
        <v>0</v>
      </c>
      <c r="KN163" s="18">
        <v>0</v>
      </c>
      <c r="KO163" s="18">
        <v>0</v>
      </c>
      <c r="KP163" s="18">
        <v>0</v>
      </c>
      <c r="KQ163" s="18">
        <v>0</v>
      </c>
      <c r="KR163" s="18">
        <v>0</v>
      </c>
      <c r="KS163" s="18">
        <v>0</v>
      </c>
      <c r="KT163" s="18">
        <v>0</v>
      </c>
      <c r="KU163" s="18">
        <v>0</v>
      </c>
      <c r="KV163" s="18">
        <v>0</v>
      </c>
      <c r="KW163" s="18">
        <v>0</v>
      </c>
      <c r="KX163" s="18">
        <v>0</v>
      </c>
      <c r="KY163" s="18">
        <v>0</v>
      </c>
      <c r="KZ163" s="18">
        <v>0</v>
      </c>
      <c r="LA163" s="18">
        <v>0</v>
      </c>
      <c r="LB163" s="18">
        <v>0</v>
      </c>
      <c r="LC163" s="18">
        <v>0</v>
      </c>
      <c r="LD163" s="18">
        <v>0</v>
      </c>
      <c r="LE163" s="18">
        <v>0</v>
      </c>
      <c r="LF163" s="18">
        <v>0</v>
      </c>
      <c r="LG163" s="18">
        <v>0</v>
      </c>
      <c r="LH163" s="18">
        <v>0</v>
      </c>
      <c r="LI163" s="18">
        <v>0</v>
      </c>
      <c r="LJ163" s="18">
        <v>0</v>
      </c>
      <c r="LK163" s="18">
        <v>0</v>
      </c>
      <c r="LL163" s="18">
        <v>0</v>
      </c>
      <c r="LM163" s="18">
        <v>0</v>
      </c>
      <c r="LN163" s="18">
        <v>0</v>
      </c>
      <c r="LO163" s="18">
        <v>0</v>
      </c>
      <c r="LP163" s="18">
        <v>0</v>
      </c>
      <c r="LQ163" s="18">
        <v>0</v>
      </c>
      <c r="LR163" s="18">
        <v>0</v>
      </c>
      <c r="LS163" s="18">
        <v>0</v>
      </c>
      <c r="LT163" s="18">
        <v>0</v>
      </c>
      <c r="LU163" s="18">
        <v>0</v>
      </c>
      <c r="LV163" s="18">
        <v>0</v>
      </c>
      <c r="LW163" s="18">
        <v>0</v>
      </c>
      <c r="LX163" s="18">
        <v>0</v>
      </c>
      <c r="LY163" s="18">
        <v>0</v>
      </c>
      <c r="LZ163" s="18">
        <v>0</v>
      </c>
      <c r="MA163" s="18">
        <v>0</v>
      </c>
      <c r="MB163" s="18">
        <v>0</v>
      </c>
      <c r="MC163" s="18">
        <v>0</v>
      </c>
      <c r="MD163" s="18">
        <v>0</v>
      </c>
      <c r="ME163" s="18">
        <v>0</v>
      </c>
      <c r="MF163" s="18">
        <v>0</v>
      </c>
      <c r="MG163" s="18">
        <v>0</v>
      </c>
      <c r="MH163" s="18">
        <v>0</v>
      </c>
      <c r="MI163" s="18">
        <v>0</v>
      </c>
      <c r="MJ163" s="18">
        <v>0</v>
      </c>
      <c r="MK163" s="18">
        <v>0</v>
      </c>
      <c r="ML163" s="18">
        <v>0</v>
      </c>
      <c r="MM163" s="18">
        <v>0</v>
      </c>
      <c r="MN163" s="18">
        <v>0</v>
      </c>
      <c r="MO163" s="18">
        <v>0</v>
      </c>
      <c r="MP163" s="18">
        <v>0</v>
      </c>
      <c r="MQ163" s="18">
        <v>0</v>
      </c>
      <c r="MR163" s="18">
        <v>0</v>
      </c>
      <c r="MS163" s="18">
        <v>0</v>
      </c>
      <c r="MT163" s="18">
        <v>0</v>
      </c>
      <c r="MU163" s="18">
        <v>0</v>
      </c>
      <c r="MV163" s="18">
        <v>0</v>
      </c>
      <c r="MW163" s="18">
        <v>0</v>
      </c>
      <c r="MX163" s="18">
        <v>0</v>
      </c>
      <c r="MY163" s="18">
        <v>0</v>
      </c>
      <c r="MZ163" s="18">
        <v>0</v>
      </c>
      <c r="NA163" s="18">
        <v>0</v>
      </c>
      <c r="NB163" s="18">
        <v>0</v>
      </c>
      <c r="NC163" s="18">
        <v>0</v>
      </c>
      <c r="ND163" s="18">
        <v>0</v>
      </c>
      <c r="NE163" s="18">
        <v>0</v>
      </c>
      <c r="NF163" s="18">
        <v>0</v>
      </c>
      <c r="NG163" s="18">
        <v>0</v>
      </c>
      <c r="NH163" s="18">
        <v>0</v>
      </c>
      <c r="NI163" s="18">
        <v>0</v>
      </c>
      <c r="NJ163" s="18">
        <v>0</v>
      </c>
      <c r="NK163" s="18">
        <v>0</v>
      </c>
      <c r="NL163" s="18">
        <v>0</v>
      </c>
      <c r="NM163" s="18">
        <v>0</v>
      </c>
      <c r="NN163" s="18">
        <v>0</v>
      </c>
      <c r="NO163" s="18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</row>
    <row r="164" spans="1:385" ht="12.95" customHeight="1">
      <c r="A164" s="3">
        <v>0.14536528803141599</v>
      </c>
      <c r="B164" s="35" t="s">
        <v>341</v>
      </c>
      <c r="C164" s="15">
        <v>159</v>
      </c>
      <c r="D164" s="16" t="s">
        <v>497</v>
      </c>
      <c r="E164" s="16">
        <v>10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1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-1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57">
        <v>0</v>
      </c>
      <c r="BF164" s="17">
        <v>0</v>
      </c>
      <c r="BG164" s="17">
        <v>0</v>
      </c>
      <c r="BH164" s="17">
        <v>0</v>
      </c>
      <c r="BI164" s="57">
        <v>0</v>
      </c>
      <c r="BJ164" s="57">
        <v>0</v>
      </c>
      <c r="BK164" s="57">
        <v>0</v>
      </c>
      <c r="BL164" s="57">
        <v>0</v>
      </c>
      <c r="BM164" s="57">
        <v>0</v>
      </c>
      <c r="BN164" s="57">
        <v>0</v>
      </c>
      <c r="BO164" s="57">
        <v>0</v>
      </c>
      <c r="BP164" s="57">
        <v>0</v>
      </c>
      <c r="BQ164" s="57">
        <v>0</v>
      </c>
      <c r="BR164" s="57">
        <v>0</v>
      </c>
      <c r="BS164" s="57">
        <v>0</v>
      </c>
      <c r="BT164" s="57">
        <v>0</v>
      </c>
      <c r="BU164" s="57">
        <v>0</v>
      </c>
      <c r="BV164" s="57">
        <v>0</v>
      </c>
      <c r="BW164" s="57">
        <v>0</v>
      </c>
      <c r="BX164" s="57">
        <v>0</v>
      </c>
      <c r="BY164" s="57">
        <v>0</v>
      </c>
      <c r="BZ164" s="57">
        <v>0</v>
      </c>
      <c r="CA164" s="57">
        <v>0</v>
      </c>
      <c r="CB164" s="57">
        <v>0</v>
      </c>
      <c r="CC164" s="57">
        <v>0</v>
      </c>
      <c r="CD164" s="57">
        <v>0</v>
      </c>
      <c r="CE164" s="57">
        <v>0</v>
      </c>
      <c r="CF164" s="57">
        <v>0</v>
      </c>
      <c r="CG164" s="57">
        <v>0</v>
      </c>
      <c r="CH164" s="57">
        <v>0</v>
      </c>
      <c r="CI164" s="57">
        <v>0</v>
      </c>
      <c r="CJ164" s="17">
        <v>0</v>
      </c>
      <c r="CK164" s="17">
        <v>0</v>
      </c>
      <c r="CL164" s="18">
        <v>0</v>
      </c>
      <c r="CM164" s="18">
        <v>0</v>
      </c>
      <c r="CN164" s="18">
        <v>0</v>
      </c>
      <c r="CO164" s="18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 t="s">
        <v>127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 t="s">
        <v>126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8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-0.2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8">
        <v>0</v>
      </c>
      <c r="HU164" s="18">
        <v>0</v>
      </c>
      <c r="HV164" s="18">
        <v>0</v>
      </c>
      <c r="HW164" s="18">
        <v>0</v>
      </c>
      <c r="HX164" s="18">
        <v>0</v>
      </c>
      <c r="HY164" s="18">
        <v>0</v>
      </c>
      <c r="HZ164" s="18">
        <v>0</v>
      </c>
      <c r="IA164" s="18">
        <v>0</v>
      </c>
      <c r="IB164" s="18">
        <v>0</v>
      </c>
      <c r="IC164" s="18">
        <v>0</v>
      </c>
      <c r="ID164" s="18">
        <v>0</v>
      </c>
      <c r="IE164" s="18">
        <v>0</v>
      </c>
      <c r="IF164" s="18">
        <v>0</v>
      </c>
      <c r="IG164" s="18">
        <v>0</v>
      </c>
      <c r="IH164" s="18">
        <v>0</v>
      </c>
      <c r="II164" s="57">
        <v>0</v>
      </c>
      <c r="IJ164" s="18">
        <v>0</v>
      </c>
      <c r="IK164" s="18">
        <v>0</v>
      </c>
      <c r="IL164" s="18">
        <v>0</v>
      </c>
      <c r="IM164" s="18">
        <v>0</v>
      </c>
      <c r="IN164" s="17">
        <v>0</v>
      </c>
      <c r="IO164" s="17">
        <v>0</v>
      </c>
      <c r="IP164" s="17">
        <v>0</v>
      </c>
      <c r="IQ164" s="17">
        <v>0</v>
      </c>
      <c r="IR164" s="17">
        <v>0</v>
      </c>
      <c r="IS164" s="17">
        <v>0</v>
      </c>
      <c r="IT164" s="17">
        <v>0</v>
      </c>
      <c r="IU164" s="17">
        <v>0</v>
      </c>
      <c r="IV164" s="17">
        <v>0.5</v>
      </c>
      <c r="IW164" s="17">
        <v>-0.1</v>
      </c>
      <c r="IX164" s="18">
        <v>0</v>
      </c>
      <c r="IY164" s="18">
        <v>0</v>
      </c>
      <c r="IZ164" s="18">
        <v>0</v>
      </c>
      <c r="JA164" s="18">
        <v>0</v>
      </c>
      <c r="JB164" s="18">
        <v>0</v>
      </c>
      <c r="JC164" s="18">
        <v>0</v>
      </c>
      <c r="JD164" s="18">
        <v>0</v>
      </c>
      <c r="JE164" s="18">
        <v>0</v>
      </c>
      <c r="JF164" s="18">
        <v>0</v>
      </c>
      <c r="JG164" s="18">
        <v>0</v>
      </c>
      <c r="JH164" s="18">
        <v>0</v>
      </c>
      <c r="JI164" s="18">
        <v>0</v>
      </c>
      <c r="JJ164" s="18">
        <v>0</v>
      </c>
      <c r="JK164" s="18">
        <v>0</v>
      </c>
      <c r="JL164" s="57">
        <v>0</v>
      </c>
      <c r="JM164" s="57">
        <v>0</v>
      </c>
      <c r="JN164" s="18">
        <v>0</v>
      </c>
      <c r="JO164" s="18">
        <v>0</v>
      </c>
      <c r="JP164" s="18">
        <v>0</v>
      </c>
      <c r="JQ164" s="18">
        <v>0</v>
      </c>
      <c r="JR164" s="18">
        <v>0</v>
      </c>
      <c r="JS164" s="18">
        <v>0</v>
      </c>
      <c r="JT164" s="18">
        <v>0</v>
      </c>
      <c r="JU164" s="18">
        <v>0</v>
      </c>
      <c r="JV164" s="18">
        <v>0</v>
      </c>
      <c r="JW164" s="18">
        <v>0</v>
      </c>
      <c r="JX164" s="18">
        <v>0</v>
      </c>
      <c r="JY164" s="18">
        <v>0</v>
      </c>
      <c r="JZ164" s="18">
        <v>0</v>
      </c>
      <c r="KA164" s="18">
        <v>0</v>
      </c>
      <c r="KB164" s="18">
        <v>0</v>
      </c>
      <c r="KC164" s="18">
        <v>0</v>
      </c>
      <c r="KD164" s="18">
        <v>0</v>
      </c>
      <c r="KE164" s="18">
        <v>0</v>
      </c>
      <c r="KF164" s="18">
        <v>0</v>
      </c>
      <c r="KG164" s="18">
        <v>0</v>
      </c>
      <c r="KH164" s="18">
        <v>0</v>
      </c>
      <c r="KI164" s="18">
        <v>0</v>
      </c>
      <c r="KJ164" s="18">
        <v>0</v>
      </c>
      <c r="KK164" s="18">
        <v>0</v>
      </c>
      <c r="KL164" s="18">
        <v>0</v>
      </c>
      <c r="KM164" s="18">
        <v>0</v>
      </c>
      <c r="KN164" s="18">
        <v>0</v>
      </c>
      <c r="KO164" s="18">
        <v>0</v>
      </c>
      <c r="KP164" s="18">
        <v>0</v>
      </c>
      <c r="KQ164" s="18">
        <v>0</v>
      </c>
      <c r="KR164" s="18">
        <v>0</v>
      </c>
      <c r="KS164" s="18">
        <v>0</v>
      </c>
      <c r="KT164" s="17">
        <v>0.85</v>
      </c>
      <c r="KU164" s="17">
        <v>-0.6</v>
      </c>
      <c r="KV164" s="18">
        <v>0</v>
      </c>
      <c r="KW164" s="18">
        <v>0</v>
      </c>
      <c r="KX164" s="18">
        <v>0</v>
      </c>
      <c r="KY164" s="18">
        <v>0</v>
      </c>
      <c r="KZ164" s="18">
        <v>0</v>
      </c>
      <c r="LA164" s="18">
        <v>0</v>
      </c>
      <c r="LB164" s="18">
        <v>0</v>
      </c>
      <c r="LC164" s="18">
        <v>0</v>
      </c>
      <c r="LD164" s="18">
        <v>0</v>
      </c>
      <c r="LE164" s="18">
        <v>0</v>
      </c>
      <c r="LF164" s="18">
        <v>0</v>
      </c>
      <c r="LG164" s="18">
        <v>0</v>
      </c>
      <c r="LH164" s="18">
        <v>0</v>
      </c>
      <c r="LI164" s="18">
        <v>0</v>
      </c>
      <c r="LJ164" s="18">
        <v>0</v>
      </c>
      <c r="LK164" s="18">
        <v>0</v>
      </c>
      <c r="LL164" s="18">
        <v>0</v>
      </c>
      <c r="LM164" s="18">
        <v>0</v>
      </c>
      <c r="LN164" s="18">
        <v>0</v>
      </c>
      <c r="LO164" s="18">
        <v>0</v>
      </c>
      <c r="LP164" s="18">
        <v>0</v>
      </c>
      <c r="LQ164" s="18">
        <v>0</v>
      </c>
      <c r="LR164" s="18">
        <v>0</v>
      </c>
      <c r="LS164" s="18">
        <v>0</v>
      </c>
      <c r="LT164" s="18">
        <v>0</v>
      </c>
      <c r="LU164" s="18">
        <v>0</v>
      </c>
      <c r="LV164" s="18">
        <v>0</v>
      </c>
      <c r="LW164" s="18">
        <v>0</v>
      </c>
      <c r="LX164" s="18">
        <v>0</v>
      </c>
      <c r="LY164" s="18">
        <v>0</v>
      </c>
      <c r="LZ164" s="18">
        <v>0</v>
      </c>
      <c r="MA164" s="18">
        <v>0</v>
      </c>
      <c r="MB164" s="18">
        <v>0</v>
      </c>
      <c r="MC164" s="18">
        <v>0</v>
      </c>
      <c r="MD164" s="18">
        <v>0</v>
      </c>
      <c r="ME164" s="18">
        <v>0</v>
      </c>
      <c r="MF164" s="18">
        <v>0</v>
      </c>
      <c r="MG164" s="18">
        <v>0</v>
      </c>
      <c r="MH164" s="18">
        <v>0</v>
      </c>
      <c r="MI164" s="18">
        <v>0</v>
      </c>
      <c r="MJ164" s="18">
        <v>0</v>
      </c>
      <c r="MK164" s="18">
        <v>0</v>
      </c>
      <c r="ML164" s="18">
        <v>0</v>
      </c>
      <c r="MM164" s="18">
        <v>0</v>
      </c>
      <c r="MN164" s="18">
        <v>0</v>
      </c>
      <c r="MO164" s="17">
        <v>-1</v>
      </c>
      <c r="MP164" s="18">
        <v>0</v>
      </c>
      <c r="MQ164" s="18">
        <v>0</v>
      </c>
      <c r="MR164" s="18">
        <v>0</v>
      </c>
      <c r="MS164" s="18">
        <v>0</v>
      </c>
      <c r="MT164" s="18">
        <v>0</v>
      </c>
      <c r="MU164" s="18">
        <v>0</v>
      </c>
      <c r="MV164" s="18">
        <v>0</v>
      </c>
      <c r="MW164" s="18">
        <v>0</v>
      </c>
      <c r="MX164" s="18">
        <v>0</v>
      </c>
      <c r="MY164" s="18">
        <v>0</v>
      </c>
      <c r="MZ164" s="18">
        <v>0</v>
      </c>
      <c r="NA164" s="18">
        <v>0</v>
      </c>
      <c r="NB164" s="18">
        <v>0</v>
      </c>
      <c r="NC164" s="18">
        <v>0</v>
      </c>
      <c r="ND164" s="18">
        <v>0</v>
      </c>
      <c r="NE164" s="18">
        <v>0</v>
      </c>
      <c r="NF164" s="18">
        <v>0</v>
      </c>
      <c r="NG164" s="18">
        <v>0</v>
      </c>
      <c r="NH164" s="18">
        <v>0</v>
      </c>
      <c r="NI164" s="18">
        <v>0</v>
      </c>
      <c r="NJ164" s="18">
        <v>0</v>
      </c>
      <c r="NK164" s="18">
        <v>0</v>
      </c>
      <c r="NL164" s="18">
        <v>0</v>
      </c>
      <c r="NM164" s="18">
        <v>0</v>
      </c>
      <c r="NN164" s="18">
        <v>0</v>
      </c>
      <c r="NO164" s="18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</row>
    <row r="165" spans="1:385" ht="12.95" customHeight="1">
      <c r="A165" s="3">
        <v>0.47708122264957498</v>
      </c>
      <c r="B165" s="35" t="s">
        <v>342</v>
      </c>
      <c r="C165" s="15">
        <v>160</v>
      </c>
      <c r="D165" s="16" t="s">
        <v>497</v>
      </c>
      <c r="E165" s="16">
        <f>10^2</f>
        <v>100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1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-1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57">
        <v>0</v>
      </c>
      <c r="BF165" s="17">
        <v>0</v>
      </c>
      <c r="BG165" s="17">
        <v>0</v>
      </c>
      <c r="BH165" s="17">
        <v>0</v>
      </c>
      <c r="BI165" s="57">
        <v>0</v>
      </c>
      <c r="BJ165" s="57">
        <v>0</v>
      </c>
      <c r="BK165" s="57">
        <v>0</v>
      </c>
      <c r="BL165" s="57">
        <v>0</v>
      </c>
      <c r="BM165" s="57">
        <v>0</v>
      </c>
      <c r="BN165" s="57">
        <v>0</v>
      </c>
      <c r="BO165" s="57">
        <v>0</v>
      </c>
      <c r="BP165" s="57">
        <v>0</v>
      </c>
      <c r="BQ165" s="57">
        <v>0</v>
      </c>
      <c r="BR165" s="57">
        <v>0</v>
      </c>
      <c r="BS165" s="57">
        <v>0</v>
      </c>
      <c r="BT165" s="57">
        <v>0</v>
      </c>
      <c r="BU165" s="57">
        <v>0</v>
      </c>
      <c r="BV165" s="57">
        <v>0</v>
      </c>
      <c r="BW165" s="57">
        <v>0</v>
      </c>
      <c r="BX165" s="57">
        <v>0</v>
      </c>
      <c r="BY165" s="57">
        <v>0</v>
      </c>
      <c r="BZ165" s="57">
        <v>0</v>
      </c>
      <c r="CA165" s="57">
        <v>0</v>
      </c>
      <c r="CB165" s="57">
        <v>0</v>
      </c>
      <c r="CC165" s="57">
        <v>0</v>
      </c>
      <c r="CD165" s="57">
        <v>0</v>
      </c>
      <c r="CE165" s="57">
        <v>0</v>
      </c>
      <c r="CF165" s="57">
        <v>0</v>
      </c>
      <c r="CG165" s="57">
        <v>0</v>
      </c>
      <c r="CH165" s="57">
        <v>0</v>
      </c>
      <c r="CI165" s="57">
        <v>0</v>
      </c>
      <c r="CJ165" s="17">
        <v>0</v>
      </c>
      <c r="CK165" s="17">
        <v>0</v>
      </c>
      <c r="CL165" s="18">
        <v>0</v>
      </c>
      <c r="CM165" s="18">
        <v>0</v>
      </c>
      <c r="CN165" s="18">
        <v>0</v>
      </c>
      <c r="CO165" s="18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 t="s">
        <v>127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 t="s">
        <v>126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8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-0.2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8">
        <v>0</v>
      </c>
      <c r="HU165" s="18">
        <v>0</v>
      </c>
      <c r="HV165" s="18">
        <v>0</v>
      </c>
      <c r="HW165" s="18">
        <v>0</v>
      </c>
      <c r="HX165" s="18">
        <v>0</v>
      </c>
      <c r="HY165" s="18">
        <v>0</v>
      </c>
      <c r="HZ165" s="18">
        <v>0</v>
      </c>
      <c r="IA165" s="18">
        <v>0</v>
      </c>
      <c r="IB165" s="18">
        <v>0</v>
      </c>
      <c r="IC165" s="18">
        <v>0</v>
      </c>
      <c r="ID165" s="18">
        <v>0</v>
      </c>
      <c r="IE165" s="18">
        <v>0</v>
      </c>
      <c r="IF165" s="18">
        <v>0</v>
      </c>
      <c r="IG165" s="18">
        <v>0</v>
      </c>
      <c r="IH165" s="18">
        <v>0</v>
      </c>
      <c r="II165" s="57">
        <v>0</v>
      </c>
      <c r="IJ165" s="18">
        <v>0</v>
      </c>
      <c r="IK165" s="18">
        <v>0</v>
      </c>
      <c r="IL165" s="18">
        <v>0</v>
      </c>
      <c r="IM165" s="18">
        <v>0</v>
      </c>
      <c r="IN165" s="17">
        <v>0</v>
      </c>
      <c r="IO165" s="17">
        <v>0</v>
      </c>
      <c r="IP165" s="17">
        <v>0</v>
      </c>
      <c r="IQ165" s="17">
        <v>0</v>
      </c>
      <c r="IR165" s="17">
        <v>0</v>
      </c>
      <c r="IS165" s="17">
        <v>0</v>
      </c>
      <c r="IT165" s="17">
        <v>0</v>
      </c>
      <c r="IU165" s="17">
        <v>0</v>
      </c>
      <c r="IV165" s="17">
        <v>0</v>
      </c>
      <c r="IW165" s="17">
        <v>0</v>
      </c>
      <c r="IX165" s="17">
        <v>0.5</v>
      </c>
      <c r="IY165" s="17">
        <v>-0.1</v>
      </c>
      <c r="IZ165" s="18">
        <v>0</v>
      </c>
      <c r="JA165" s="18">
        <v>0</v>
      </c>
      <c r="JB165" s="18">
        <v>0</v>
      </c>
      <c r="JC165" s="18">
        <v>0</v>
      </c>
      <c r="JD165" s="18">
        <v>0</v>
      </c>
      <c r="JE165" s="18">
        <v>0</v>
      </c>
      <c r="JF165" s="18">
        <v>0</v>
      </c>
      <c r="JG165" s="18">
        <v>0</v>
      </c>
      <c r="JH165" s="18">
        <v>0</v>
      </c>
      <c r="JI165" s="18">
        <v>0</v>
      </c>
      <c r="JJ165" s="18">
        <v>0</v>
      </c>
      <c r="JK165" s="18">
        <v>0</v>
      </c>
      <c r="JL165" s="57">
        <v>0</v>
      </c>
      <c r="JM165" s="57">
        <v>0</v>
      </c>
      <c r="JN165" s="18">
        <v>0</v>
      </c>
      <c r="JO165" s="18">
        <v>0</v>
      </c>
      <c r="JP165" s="18">
        <v>0</v>
      </c>
      <c r="JQ165" s="18">
        <v>0</v>
      </c>
      <c r="JR165" s="18">
        <v>0</v>
      </c>
      <c r="JS165" s="18">
        <v>0</v>
      </c>
      <c r="JT165" s="18">
        <v>0</v>
      </c>
      <c r="JU165" s="18">
        <v>0</v>
      </c>
      <c r="JV165" s="18">
        <v>0</v>
      </c>
      <c r="JW165" s="18">
        <v>0</v>
      </c>
      <c r="JX165" s="18">
        <v>0</v>
      </c>
      <c r="JY165" s="18">
        <v>0</v>
      </c>
      <c r="JZ165" s="18">
        <v>0</v>
      </c>
      <c r="KA165" s="18">
        <v>0</v>
      </c>
      <c r="KB165" s="18">
        <v>0</v>
      </c>
      <c r="KC165" s="18">
        <v>0</v>
      </c>
      <c r="KD165" s="18">
        <v>0</v>
      </c>
      <c r="KE165" s="18">
        <v>0</v>
      </c>
      <c r="KF165" s="18">
        <v>0</v>
      </c>
      <c r="KG165" s="18">
        <v>0</v>
      </c>
      <c r="KH165" s="18">
        <v>0</v>
      </c>
      <c r="KI165" s="18">
        <v>0</v>
      </c>
      <c r="KJ165" s="18">
        <v>0</v>
      </c>
      <c r="KK165" s="18">
        <v>0</v>
      </c>
      <c r="KL165" s="18">
        <v>0</v>
      </c>
      <c r="KM165" s="18">
        <v>0</v>
      </c>
      <c r="KN165" s="18">
        <v>0</v>
      </c>
      <c r="KO165" s="18">
        <v>0</v>
      </c>
      <c r="KP165" s="18">
        <v>0</v>
      </c>
      <c r="KQ165" s="18">
        <v>0</v>
      </c>
      <c r="KR165" s="18">
        <v>0</v>
      </c>
      <c r="KS165" s="18">
        <v>0</v>
      </c>
      <c r="KT165" s="18">
        <v>0</v>
      </c>
      <c r="KU165" s="18">
        <v>0</v>
      </c>
      <c r="KV165" s="17">
        <v>0.85</v>
      </c>
      <c r="KW165" s="17">
        <v>-0.6</v>
      </c>
      <c r="KX165" s="18">
        <v>0</v>
      </c>
      <c r="KY165" s="18">
        <v>0</v>
      </c>
      <c r="KZ165" s="18">
        <v>0</v>
      </c>
      <c r="LA165" s="18">
        <v>0</v>
      </c>
      <c r="LB165" s="18">
        <v>0</v>
      </c>
      <c r="LC165" s="18">
        <v>0</v>
      </c>
      <c r="LD165" s="18">
        <v>0</v>
      </c>
      <c r="LE165" s="18">
        <v>0</v>
      </c>
      <c r="LF165" s="18">
        <v>0</v>
      </c>
      <c r="LG165" s="18">
        <v>0</v>
      </c>
      <c r="LH165" s="18">
        <v>0</v>
      </c>
      <c r="LI165" s="18">
        <v>0</v>
      </c>
      <c r="LJ165" s="18">
        <v>0</v>
      </c>
      <c r="LK165" s="18">
        <v>0</v>
      </c>
      <c r="LL165" s="18">
        <v>0</v>
      </c>
      <c r="LM165" s="18">
        <v>0</v>
      </c>
      <c r="LN165" s="18">
        <v>0</v>
      </c>
      <c r="LO165" s="18">
        <v>0</v>
      </c>
      <c r="LP165" s="18">
        <v>0</v>
      </c>
      <c r="LQ165" s="18">
        <v>0</v>
      </c>
      <c r="LR165" s="18">
        <v>0</v>
      </c>
      <c r="LS165" s="18">
        <v>0</v>
      </c>
      <c r="LT165" s="18">
        <v>0</v>
      </c>
      <c r="LU165" s="18">
        <v>0</v>
      </c>
      <c r="LV165" s="18">
        <v>0</v>
      </c>
      <c r="LW165" s="18">
        <v>0</v>
      </c>
      <c r="LX165" s="18">
        <v>0</v>
      </c>
      <c r="LY165" s="18">
        <v>0</v>
      </c>
      <c r="LZ165" s="18">
        <v>0</v>
      </c>
      <c r="MA165" s="18">
        <v>0</v>
      </c>
      <c r="MB165" s="18">
        <v>0</v>
      </c>
      <c r="MC165" s="18">
        <v>0</v>
      </c>
      <c r="MD165" s="18">
        <v>0</v>
      </c>
      <c r="ME165" s="18">
        <v>0</v>
      </c>
      <c r="MF165" s="18">
        <v>0</v>
      </c>
      <c r="MG165" s="18">
        <v>0</v>
      </c>
      <c r="MH165" s="18">
        <v>0</v>
      </c>
      <c r="MI165" s="18">
        <v>0</v>
      </c>
      <c r="MJ165" s="18">
        <v>0</v>
      </c>
      <c r="MK165" s="18">
        <v>0</v>
      </c>
      <c r="ML165" s="18">
        <v>0</v>
      </c>
      <c r="MM165" s="18">
        <v>0</v>
      </c>
      <c r="MN165" s="18">
        <v>0</v>
      </c>
      <c r="MO165" s="18">
        <v>0</v>
      </c>
      <c r="MP165" s="17">
        <v>-1</v>
      </c>
      <c r="MQ165" s="18">
        <v>0</v>
      </c>
      <c r="MR165" s="18">
        <v>0</v>
      </c>
      <c r="MS165" s="18">
        <v>0</v>
      </c>
      <c r="MT165" s="18">
        <v>0</v>
      </c>
      <c r="MU165" s="18">
        <v>0</v>
      </c>
      <c r="MV165" s="18">
        <v>0</v>
      </c>
      <c r="MW165" s="18">
        <v>0</v>
      </c>
      <c r="MX165" s="18">
        <v>0</v>
      </c>
      <c r="MY165" s="18">
        <v>0</v>
      </c>
      <c r="MZ165" s="18">
        <v>0</v>
      </c>
      <c r="NA165" s="18">
        <v>0</v>
      </c>
      <c r="NB165" s="18">
        <v>0</v>
      </c>
      <c r="NC165" s="18">
        <v>0</v>
      </c>
      <c r="ND165" s="18">
        <v>0</v>
      </c>
      <c r="NE165" s="18">
        <v>0</v>
      </c>
      <c r="NF165" s="18">
        <v>0</v>
      </c>
      <c r="NG165" s="18">
        <v>0</v>
      </c>
      <c r="NH165" s="18">
        <v>0</v>
      </c>
      <c r="NI165" s="18">
        <v>0</v>
      </c>
      <c r="NJ165" s="18">
        <v>0</v>
      </c>
      <c r="NK165" s="18">
        <v>0</v>
      </c>
      <c r="NL165" s="18">
        <v>0</v>
      </c>
      <c r="NM165" s="18">
        <v>0</v>
      </c>
      <c r="NN165" s="18">
        <v>0</v>
      </c>
      <c r="NO165" s="18">
        <v>0</v>
      </c>
      <c r="NP165" s="3">
        <v>0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</row>
    <row r="166" spans="1:385" ht="12.95" customHeight="1">
      <c r="A166" s="3">
        <v>198.06791963262299</v>
      </c>
      <c r="B166" s="35" t="s">
        <v>343</v>
      </c>
      <c r="C166" s="15">
        <v>161</v>
      </c>
      <c r="D166" s="16" t="s">
        <v>497</v>
      </c>
      <c r="E166" s="16">
        <v>10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1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-1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57">
        <v>0</v>
      </c>
      <c r="BF166" s="17">
        <v>0</v>
      </c>
      <c r="BG166" s="17">
        <v>0</v>
      </c>
      <c r="BH166" s="17">
        <v>0</v>
      </c>
      <c r="BI166" s="57">
        <v>0</v>
      </c>
      <c r="BJ166" s="57">
        <v>0</v>
      </c>
      <c r="BK166" s="57">
        <v>0</v>
      </c>
      <c r="BL166" s="57">
        <v>0</v>
      </c>
      <c r="BM166" s="57">
        <v>0</v>
      </c>
      <c r="BN166" s="57">
        <v>0</v>
      </c>
      <c r="BO166" s="57">
        <v>0</v>
      </c>
      <c r="BP166" s="57">
        <v>0</v>
      </c>
      <c r="BQ166" s="57">
        <v>0</v>
      </c>
      <c r="BR166" s="57">
        <v>0</v>
      </c>
      <c r="BS166" s="57">
        <v>0</v>
      </c>
      <c r="BT166" s="57">
        <v>0</v>
      </c>
      <c r="BU166" s="57">
        <v>0</v>
      </c>
      <c r="BV166" s="57">
        <v>0</v>
      </c>
      <c r="BW166" s="57">
        <v>0</v>
      </c>
      <c r="BX166" s="57">
        <v>0</v>
      </c>
      <c r="BY166" s="57">
        <v>0</v>
      </c>
      <c r="BZ166" s="57">
        <v>0</v>
      </c>
      <c r="CA166" s="57">
        <v>0</v>
      </c>
      <c r="CB166" s="57">
        <v>0</v>
      </c>
      <c r="CC166" s="57">
        <v>0</v>
      </c>
      <c r="CD166" s="57">
        <v>0</v>
      </c>
      <c r="CE166" s="57">
        <v>0</v>
      </c>
      <c r="CF166" s="57">
        <v>0</v>
      </c>
      <c r="CG166" s="57">
        <v>0</v>
      </c>
      <c r="CH166" s="57">
        <v>0</v>
      </c>
      <c r="CI166" s="57">
        <v>0</v>
      </c>
      <c r="CJ166" s="17">
        <v>0</v>
      </c>
      <c r="CK166" s="17">
        <v>0</v>
      </c>
      <c r="CL166" s="18">
        <v>0</v>
      </c>
      <c r="CM166" s="18">
        <v>0</v>
      </c>
      <c r="CN166" s="18">
        <v>0</v>
      </c>
      <c r="CO166" s="18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 t="s">
        <v>127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 t="s">
        <v>126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8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-0.2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0</v>
      </c>
      <c r="HI166" s="17">
        <v>0</v>
      </c>
      <c r="HJ166" s="17">
        <v>0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8">
        <v>0</v>
      </c>
      <c r="HU166" s="18">
        <v>0</v>
      </c>
      <c r="HV166" s="18">
        <v>0</v>
      </c>
      <c r="HW166" s="18">
        <v>0</v>
      </c>
      <c r="HX166" s="18">
        <v>0</v>
      </c>
      <c r="HY166" s="18">
        <v>0</v>
      </c>
      <c r="HZ166" s="18">
        <v>0</v>
      </c>
      <c r="IA166" s="18">
        <v>0</v>
      </c>
      <c r="IB166" s="18">
        <v>0</v>
      </c>
      <c r="IC166" s="18">
        <v>0</v>
      </c>
      <c r="ID166" s="18">
        <v>0</v>
      </c>
      <c r="IE166" s="18">
        <v>0</v>
      </c>
      <c r="IF166" s="18">
        <v>0</v>
      </c>
      <c r="IG166" s="18">
        <v>0</v>
      </c>
      <c r="IH166" s="18">
        <v>0</v>
      </c>
      <c r="II166" s="57">
        <v>0</v>
      </c>
      <c r="IJ166" s="18">
        <v>0</v>
      </c>
      <c r="IK166" s="18">
        <v>0</v>
      </c>
      <c r="IL166" s="18">
        <v>0</v>
      </c>
      <c r="IM166" s="18">
        <v>0</v>
      </c>
      <c r="IN166" s="17">
        <v>0</v>
      </c>
      <c r="IO166" s="17">
        <v>0</v>
      </c>
      <c r="IP166" s="17">
        <v>0</v>
      </c>
      <c r="IQ166" s="17">
        <v>0</v>
      </c>
      <c r="IR166" s="17">
        <v>0</v>
      </c>
      <c r="IS166" s="17">
        <v>0</v>
      </c>
      <c r="IT166" s="17">
        <v>0</v>
      </c>
      <c r="IU166" s="17">
        <v>0</v>
      </c>
      <c r="IV166" s="17">
        <v>0</v>
      </c>
      <c r="IW166" s="17">
        <v>0</v>
      </c>
      <c r="IX166" s="18">
        <v>0</v>
      </c>
      <c r="IY166" s="18">
        <v>0</v>
      </c>
      <c r="IZ166" s="17">
        <v>0.5</v>
      </c>
      <c r="JA166" s="17">
        <v>-0.1</v>
      </c>
      <c r="JB166" s="18">
        <v>0</v>
      </c>
      <c r="JC166" s="18">
        <v>0</v>
      </c>
      <c r="JD166" s="18">
        <v>0</v>
      </c>
      <c r="JE166" s="18">
        <v>0</v>
      </c>
      <c r="JF166" s="18">
        <v>0</v>
      </c>
      <c r="JG166" s="18">
        <v>0</v>
      </c>
      <c r="JH166" s="18">
        <v>0</v>
      </c>
      <c r="JI166" s="18">
        <v>0</v>
      </c>
      <c r="JJ166" s="18">
        <v>0</v>
      </c>
      <c r="JK166" s="18">
        <v>0</v>
      </c>
      <c r="JL166" s="57">
        <v>0</v>
      </c>
      <c r="JM166" s="57">
        <v>0</v>
      </c>
      <c r="JN166" s="18">
        <v>0</v>
      </c>
      <c r="JO166" s="18">
        <v>0</v>
      </c>
      <c r="JP166" s="18">
        <v>0</v>
      </c>
      <c r="JQ166" s="18">
        <v>0</v>
      </c>
      <c r="JR166" s="18">
        <v>0</v>
      </c>
      <c r="JS166" s="18">
        <v>0</v>
      </c>
      <c r="JT166" s="18">
        <v>0</v>
      </c>
      <c r="JU166" s="18">
        <v>0</v>
      </c>
      <c r="JV166" s="18">
        <v>0</v>
      </c>
      <c r="JW166" s="18">
        <v>0</v>
      </c>
      <c r="JX166" s="18">
        <v>0</v>
      </c>
      <c r="JY166" s="18">
        <v>0</v>
      </c>
      <c r="JZ166" s="18">
        <v>0</v>
      </c>
      <c r="KA166" s="18">
        <v>0</v>
      </c>
      <c r="KB166" s="18">
        <v>0</v>
      </c>
      <c r="KC166" s="18">
        <v>0</v>
      </c>
      <c r="KD166" s="18">
        <v>0</v>
      </c>
      <c r="KE166" s="18">
        <v>0</v>
      </c>
      <c r="KF166" s="18">
        <v>0</v>
      </c>
      <c r="KG166" s="18">
        <v>0</v>
      </c>
      <c r="KH166" s="18">
        <v>0</v>
      </c>
      <c r="KI166" s="18">
        <v>0</v>
      </c>
      <c r="KJ166" s="18">
        <v>0</v>
      </c>
      <c r="KK166" s="18">
        <v>0</v>
      </c>
      <c r="KL166" s="18">
        <v>0</v>
      </c>
      <c r="KM166" s="18">
        <v>0</v>
      </c>
      <c r="KN166" s="18">
        <v>0</v>
      </c>
      <c r="KO166" s="18">
        <v>0</v>
      </c>
      <c r="KP166" s="18">
        <v>0</v>
      </c>
      <c r="KQ166" s="18">
        <v>0</v>
      </c>
      <c r="KR166" s="18">
        <v>0</v>
      </c>
      <c r="KS166" s="18">
        <v>0</v>
      </c>
      <c r="KT166" s="18">
        <v>0</v>
      </c>
      <c r="KU166" s="18">
        <v>0</v>
      </c>
      <c r="KV166" s="18">
        <v>0</v>
      </c>
      <c r="KW166" s="18">
        <v>0</v>
      </c>
      <c r="KX166" s="17">
        <v>0.85</v>
      </c>
      <c r="KY166" s="17">
        <v>-0.6</v>
      </c>
      <c r="KZ166" s="18">
        <v>0</v>
      </c>
      <c r="LA166" s="18">
        <v>0</v>
      </c>
      <c r="LB166" s="18">
        <v>0</v>
      </c>
      <c r="LC166" s="18">
        <v>0</v>
      </c>
      <c r="LD166" s="18">
        <v>0</v>
      </c>
      <c r="LE166" s="18">
        <v>0</v>
      </c>
      <c r="LF166" s="18">
        <v>0</v>
      </c>
      <c r="LG166" s="18">
        <v>0</v>
      </c>
      <c r="LH166" s="18">
        <v>0</v>
      </c>
      <c r="LI166" s="18">
        <v>0</v>
      </c>
      <c r="LJ166" s="18">
        <v>0</v>
      </c>
      <c r="LK166" s="18">
        <v>0</v>
      </c>
      <c r="LL166" s="18">
        <v>0</v>
      </c>
      <c r="LM166" s="18">
        <v>0</v>
      </c>
      <c r="LN166" s="18">
        <v>0</v>
      </c>
      <c r="LO166" s="18">
        <v>0</v>
      </c>
      <c r="LP166" s="18">
        <v>0</v>
      </c>
      <c r="LQ166" s="18">
        <v>0</v>
      </c>
      <c r="LR166" s="18">
        <v>0</v>
      </c>
      <c r="LS166" s="18">
        <v>0</v>
      </c>
      <c r="LT166" s="18">
        <v>0</v>
      </c>
      <c r="LU166" s="18">
        <v>0</v>
      </c>
      <c r="LV166" s="18">
        <v>0</v>
      </c>
      <c r="LW166" s="18">
        <v>0</v>
      </c>
      <c r="LX166" s="18">
        <v>0</v>
      </c>
      <c r="LY166" s="18">
        <v>0</v>
      </c>
      <c r="LZ166" s="18">
        <v>0</v>
      </c>
      <c r="MA166" s="18">
        <v>0</v>
      </c>
      <c r="MB166" s="18">
        <v>0</v>
      </c>
      <c r="MC166" s="18">
        <v>0</v>
      </c>
      <c r="MD166" s="18">
        <v>0</v>
      </c>
      <c r="ME166" s="18">
        <v>0</v>
      </c>
      <c r="MF166" s="18">
        <v>0</v>
      </c>
      <c r="MG166" s="18">
        <v>0</v>
      </c>
      <c r="MH166" s="18">
        <v>0</v>
      </c>
      <c r="MI166" s="18">
        <v>0</v>
      </c>
      <c r="MJ166" s="18">
        <v>0</v>
      </c>
      <c r="MK166" s="18">
        <v>0</v>
      </c>
      <c r="ML166" s="18">
        <v>0</v>
      </c>
      <c r="MM166" s="18">
        <v>0</v>
      </c>
      <c r="MN166" s="18">
        <v>0</v>
      </c>
      <c r="MO166" s="18">
        <v>0</v>
      </c>
      <c r="MP166" s="18">
        <v>0</v>
      </c>
      <c r="MQ166" s="17">
        <v>-1</v>
      </c>
      <c r="MR166" s="18">
        <v>0</v>
      </c>
      <c r="MS166" s="18">
        <v>0</v>
      </c>
      <c r="MT166" s="18">
        <v>0</v>
      </c>
      <c r="MU166" s="18">
        <v>0</v>
      </c>
      <c r="MV166" s="18">
        <v>0</v>
      </c>
      <c r="MW166" s="18">
        <v>0</v>
      </c>
      <c r="MX166" s="18">
        <v>0</v>
      </c>
      <c r="MY166" s="18">
        <v>0</v>
      </c>
      <c r="MZ166" s="18">
        <v>0</v>
      </c>
      <c r="NA166" s="18">
        <v>0</v>
      </c>
      <c r="NB166" s="18">
        <v>0</v>
      </c>
      <c r="NC166" s="18">
        <v>0</v>
      </c>
      <c r="ND166" s="18">
        <v>0</v>
      </c>
      <c r="NE166" s="18">
        <v>0</v>
      </c>
      <c r="NF166" s="18">
        <v>0</v>
      </c>
      <c r="NG166" s="18">
        <v>0</v>
      </c>
      <c r="NH166" s="18">
        <v>0</v>
      </c>
      <c r="NI166" s="18">
        <v>0</v>
      </c>
      <c r="NJ166" s="18">
        <v>0</v>
      </c>
      <c r="NK166" s="18">
        <v>0</v>
      </c>
      <c r="NL166" s="18">
        <v>0</v>
      </c>
      <c r="NM166" s="18">
        <v>0</v>
      </c>
      <c r="NN166" s="18">
        <v>0</v>
      </c>
      <c r="NO166" s="18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</row>
    <row r="167" spans="1:385" ht="12.95" customHeight="1">
      <c r="A167" s="3">
        <v>16.621076123498501</v>
      </c>
      <c r="B167" s="35" t="s">
        <v>344</v>
      </c>
      <c r="C167" s="15">
        <v>162</v>
      </c>
      <c r="D167" s="16" t="s">
        <v>497</v>
      </c>
      <c r="E167" s="16">
        <v>10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1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-1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57">
        <v>0</v>
      </c>
      <c r="BF167" s="17">
        <v>0</v>
      </c>
      <c r="BG167" s="17">
        <v>0</v>
      </c>
      <c r="BH167" s="17">
        <v>0</v>
      </c>
      <c r="BI167" s="57">
        <v>0</v>
      </c>
      <c r="BJ167" s="57">
        <v>0</v>
      </c>
      <c r="BK167" s="57">
        <v>0</v>
      </c>
      <c r="BL167" s="57">
        <v>0</v>
      </c>
      <c r="BM167" s="57">
        <v>0</v>
      </c>
      <c r="BN167" s="57">
        <v>0</v>
      </c>
      <c r="BO167" s="57">
        <v>0</v>
      </c>
      <c r="BP167" s="57">
        <v>0</v>
      </c>
      <c r="BQ167" s="57">
        <v>0</v>
      </c>
      <c r="BR167" s="57">
        <v>0</v>
      </c>
      <c r="BS167" s="57">
        <v>0</v>
      </c>
      <c r="BT167" s="57">
        <v>0</v>
      </c>
      <c r="BU167" s="57">
        <v>0</v>
      </c>
      <c r="BV167" s="57">
        <v>0</v>
      </c>
      <c r="BW167" s="57">
        <v>0</v>
      </c>
      <c r="BX167" s="57">
        <v>0</v>
      </c>
      <c r="BY167" s="57">
        <v>0</v>
      </c>
      <c r="BZ167" s="57">
        <v>0</v>
      </c>
      <c r="CA167" s="57">
        <v>0</v>
      </c>
      <c r="CB167" s="57">
        <v>0</v>
      </c>
      <c r="CC167" s="57">
        <v>0</v>
      </c>
      <c r="CD167" s="57">
        <v>0</v>
      </c>
      <c r="CE167" s="57">
        <v>0</v>
      </c>
      <c r="CF167" s="57">
        <v>0</v>
      </c>
      <c r="CG167" s="57">
        <v>0</v>
      </c>
      <c r="CH167" s="57">
        <v>0</v>
      </c>
      <c r="CI167" s="57">
        <v>0</v>
      </c>
      <c r="CJ167" s="17">
        <v>0</v>
      </c>
      <c r="CK167" s="17">
        <v>0</v>
      </c>
      <c r="CL167" s="18">
        <v>0</v>
      </c>
      <c r="CM167" s="18">
        <v>0</v>
      </c>
      <c r="CN167" s="18">
        <v>0</v>
      </c>
      <c r="CO167" s="18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 t="s">
        <v>127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 t="s">
        <v>126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-0.2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8">
        <v>0</v>
      </c>
      <c r="HU167" s="18">
        <v>0</v>
      </c>
      <c r="HV167" s="18">
        <v>0</v>
      </c>
      <c r="HW167" s="18">
        <v>0</v>
      </c>
      <c r="HX167" s="18">
        <v>0</v>
      </c>
      <c r="HY167" s="18">
        <v>0</v>
      </c>
      <c r="HZ167" s="18">
        <v>0</v>
      </c>
      <c r="IA167" s="18">
        <v>0</v>
      </c>
      <c r="IB167" s="18">
        <v>0</v>
      </c>
      <c r="IC167" s="18">
        <v>0</v>
      </c>
      <c r="ID167" s="18">
        <v>0</v>
      </c>
      <c r="IE167" s="18">
        <v>0</v>
      </c>
      <c r="IF167" s="18">
        <v>0</v>
      </c>
      <c r="IG167" s="18">
        <v>0</v>
      </c>
      <c r="IH167" s="18">
        <v>0</v>
      </c>
      <c r="II167" s="57">
        <v>0</v>
      </c>
      <c r="IJ167" s="18">
        <v>0</v>
      </c>
      <c r="IK167" s="18">
        <v>0</v>
      </c>
      <c r="IL167" s="18">
        <v>0</v>
      </c>
      <c r="IM167" s="18">
        <v>0</v>
      </c>
      <c r="IN167" s="17">
        <v>0</v>
      </c>
      <c r="IO167" s="17">
        <v>0</v>
      </c>
      <c r="IP167" s="17">
        <v>0</v>
      </c>
      <c r="IQ167" s="17">
        <v>0</v>
      </c>
      <c r="IR167" s="17">
        <v>0</v>
      </c>
      <c r="IS167" s="17">
        <v>0</v>
      </c>
      <c r="IT167" s="17">
        <v>0</v>
      </c>
      <c r="IU167" s="17">
        <v>0</v>
      </c>
      <c r="IV167" s="17">
        <v>0</v>
      </c>
      <c r="IW167" s="17">
        <v>0</v>
      </c>
      <c r="IX167" s="18">
        <v>0</v>
      </c>
      <c r="IY167" s="18">
        <v>0</v>
      </c>
      <c r="IZ167" s="18">
        <v>0</v>
      </c>
      <c r="JA167" s="18">
        <v>0</v>
      </c>
      <c r="JB167" s="17">
        <v>0.5</v>
      </c>
      <c r="JC167" s="17">
        <v>-0.1</v>
      </c>
      <c r="JD167" s="18">
        <v>0</v>
      </c>
      <c r="JE167" s="18">
        <v>0</v>
      </c>
      <c r="JF167" s="18">
        <v>0</v>
      </c>
      <c r="JG167" s="18">
        <v>0</v>
      </c>
      <c r="JH167" s="18">
        <v>0</v>
      </c>
      <c r="JI167" s="18">
        <v>0</v>
      </c>
      <c r="JJ167" s="18">
        <v>0</v>
      </c>
      <c r="JK167" s="18">
        <v>0</v>
      </c>
      <c r="JL167" s="57">
        <v>0</v>
      </c>
      <c r="JM167" s="57">
        <v>0</v>
      </c>
      <c r="JN167" s="18">
        <v>0</v>
      </c>
      <c r="JO167" s="18">
        <v>0</v>
      </c>
      <c r="JP167" s="18">
        <v>0</v>
      </c>
      <c r="JQ167" s="18">
        <v>0</v>
      </c>
      <c r="JR167" s="18">
        <v>0</v>
      </c>
      <c r="JS167" s="18">
        <v>0</v>
      </c>
      <c r="JT167" s="18">
        <v>0</v>
      </c>
      <c r="JU167" s="18">
        <v>0</v>
      </c>
      <c r="JV167" s="18">
        <v>0</v>
      </c>
      <c r="JW167" s="18">
        <v>0</v>
      </c>
      <c r="JX167" s="18">
        <v>0</v>
      </c>
      <c r="JY167" s="18">
        <v>0</v>
      </c>
      <c r="JZ167" s="18">
        <v>0</v>
      </c>
      <c r="KA167" s="18">
        <v>0</v>
      </c>
      <c r="KB167" s="18">
        <v>0</v>
      </c>
      <c r="KC167" s="18">
        <v>0</v>
      </c>
      <c r="KD167" s="18">
        <v>0</v>
      </c>
      <c r="KE167" s="18">
        <v>0</v>
      </c>
      <c r="KF167" s="18">
        <v>0</v>
      </c>
      <c r="KG167" s="18">
        <v>0</v>
      </c>
      <c r="KH167" s="18">
        <v>0</v>
      </c>
      <c r="KI167" s="18">
        <v>0</v>
      </c>
      <c r="KJ167" s="18">
        <v>0</v>
      </c>
      <c r="KK167" s="18">
        <v>0</v>
      </c>
      <c r="KL167" s="18">
        <v>0</v>
      </c>
      <c r="KM167" s="18">
        <v>0</v>
      </c>
      <c r="KN167" s="18">
        <v>0</v>
      </c>
      <c r="KO167" s="18">
        <v>0</v>
      </c>
      <c r="KP167" s="18">
        <v>0</v>
      </c>
      <c r="KQ167" s="18">
        <v>0</v>
      </c>
      <c r="KR167" s="18">
        <v>0</v>
      </c>
      <c r="KS167" s="18">
        <v>0</v>
      </c>
      <c r="KT167" s="18">
        <v>0</v>
      </c>
      <c r="KU167" s="18">
        <v>0</v>
      </c>
      <c r="KV167" s="18">
        <v>0</v>
      </c>
      <c r="KW167" s="18">
        <v>0</v>
      </c>
      <c r="KX167" s="18">
        <v>0</v>
      </c>
      <c r="KY167" s="18">
        <v>0</v>
      </c>
      <c r="KZ167" s="17">
        <v>0.85</v>
      </c>
      <c r="LA167" s="17">
        <v>-0.6</v>
      </c>
      <c r="LB167" s="18">
        <v>0</v>
      </c>
      <c r="LC167" s="18">
        <v>0</v>
      </c>
      <c r="LD167" s="18">
        <v>0</v>
      </c>
      <c r="LE167" s="18">
        <v>0</v>
      </c>
      <c r="LF167" s="18">
        <v>0</v>
      </c>
      <c r="LG167" s="18">
        <v>0</v>
      </c>
      <c r="LH167" s="18">
        <v>0</v>
      </c>
      <c r="LI167" s="18">
        <v>0</v>
      </c>
      <c r="LJ167" s="18">
        <v>0</v>
      </c>
      <c r="LK167" s="18">
        <v>0</v>
      </c>
      <c r="LL167" s="18">
        <v>0</v>
      </c>
      <c r="LM167" s="18">
        <v>0</v>
      </c>
      <c r="LN167" s="18">
        <v>0</v>
      </c>
      <c r="LO167" s="18">
        <v>0</v>
      </c>
      <c r="LP167" s="18">
        <v>0</v>
      </c>
      <c r="LQ167" s="18">
        <v>0</v>
      </c>
      <c r="LR167" s="18">
        <v>0</v>
      </c>
      <c r="LS167" s="18">
        <v>0</v>
      </c>
      <c r="LT167" s="18">
        <v>0</v>
      </c>
      <c r="LU167" s="18">
        <v>0</v>
      </c>
      <c r="LV167" s="18">
        <v>0</v>
      </c>
      <c r="LW167" s="18">
        <v>0</v>
      </c>
      <c r="LX167" s="18">
        <v>0</v>
      </c>
      <c r="LY167" s="18">
        <v>0</v>
      </c>
      <c r="LZ167" s="18">
        <v>0</v>
      </c>
      <c r="MA167" s="18">
        <v>0</v>
      </c>
      <c r="MB167" s="18">
        <v>0</v>
      </c>
      <c r="MC167" s="18">
        <v>0</v>
      </c>
      <c r="MD167" s="18">
        <v>0</v>
      </c>
      <c r="ME167" s="18">
        <v>0</v>
      </c>
      <c r="MF167" s="18">
        <v>0</v>
      </c>
      <c r="MG167" s="18">
        <v>0</v>
      </c>
      <c r="MH167" s="18">
        <v>0</v>
      </c>
      <c r="MI167" s="18">
        <v>0</v>
      </c>
      <c r="MJ167" s="18">
        <v>0</v>
      </c>
      <c r="MK167" s="18">
        <v>0</v>
      </c>
      <c r="ML167" s="18">
        <v>0</v>
      </c>
      <c r="MM167" s="18">
        <v>0</v>
      </c>
      <c r="MN167" s="18">
        <v>0</v>
      </c>
      <c r="MO167" s="18">
        <v>0</v>
      </c>
      <c r="MP167" s="18">
        <v>0</v>
      </c>
      <c r="MQ167" s="18">
        <v>0</v>
      </c>
      <c r="MR167" s="17">
        <v>-1</v>
      </c>
      <c r="MS167" s="18">
        <v>0</v>
      </c>
      <c r="MT167" s="18">
        <v>0</v>
      </c>
      <c r="MU167" s="18">
        <v>0</v>
      </c>
      <c r="MV167" s="18">
        <v>0</v>
      </c>
      <c r="MW167" s="18">
        <v>0</v>
      </c>
      <c r="MX167" s="18">
        <v>0</v>
      </c>
      <c r="MY167" s="18">
        <v>0</v>
      </c>
      <c r="MZ167" s="18">
        <v>0</v>
      </c>
      <c r="NA167" s="18">
        <v>0</v>
      </c>
      <c r="NB167" s="18">
        <v>0</v>
      </c>
      <c r="NC167" s="18">
        <v>0</v>
      </c>
      <c r="ND167" s="18">
        <v>0</v>
      </c>
      <c r="NE167" s="18">
        <v>0</v>
      </c>
      <c r="NF167" s="18">
        <v>0</v>
      </c>
      <c r="NG167" s="18">
        <v>0</v>
      </c>
      <c r="NH167" s="18">
        <v>0</v>
      </c>
      <c r="NI167" s="18">
        <v>0</v>
      </c>
      <c r="NJ167" s="18">
        <v>0</v>
      </c>
      <c r="NK167" s="18">
        <v>0</v>
      </c>
      <c r="NL167" s="18">
        <v>0</v>
      </c>
      <c r="NM167" s="18">
        <v>0</v>
      </c>
      <c r="NN167" s="18">
        <v>0</v>
      </c>
      <c r="NO167" s="18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</row>
    <row r="168" spans="1:385" ht="12.95" customHeight="1">
      <c r="A168" s="3">
        <v>71.835573798221404</v>
      </c>
      <c r="B168" s="35" t="s">
        <v>345</v>
      </c>
      <c r="C168" s="15">
        <v>163</v>
      </c>
      <c r="D168" s="16" t="s">
        <v>497</v>
      </c>
      <c r="E168" s="16">
        <v>10</v>
      </c>
      <c r="F168" s="17">
        <v>0</v>
      </c>
      <c r="G168" s="17">
        <v>1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-1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57">
        <v>0</v>
      </c>
      <c r="BF168" s="17">
        <v>0</v>
      </c>
      <c r="BG168" s="17">
        <v>0</v>
      </c>
      <c r="BH168" s="17">
        <v>0</v>
      </c>
      <c r="BI168" s="57">
        <v>0</v>
      </c>
      <c r="BJ168" s="57">
        <v>0</v>
      </c>
      <c r="BK168" s="57">
        <v>0</v>
      </c>
      <c r="BL168" s="57">
        <v>0</v>
      </c>
      <c r="BM168" s="57">
        <v>0</v>
      </c>
      <c r="BN168" s="57">
        <v>0</v>
      </c>
      <c r="BO168" s="57">
        <v>0</v>
      </c>
      <c r="BP168" s="57">
        <v>0</v>
      </c>
      <c r="BQ168" s="57">
        <v>0</v>
      </c>
      <c r="BR168" s="57">
        <v>0</v>
      </c>
      <c r="BS168" s="57">
        <v>0</v>
      </c>
      <c r="BT168" s="57">
        <v>0</v>
      </c>
      <c r="BU168" s="57">
        <v>0</v>
      </c>
      <c r="BV168" s="57">
        <v>0</v>
      </c>
      <c r="BW168" s="57">
        <v>0</v>
      </c>
      <c r="BX168" s="57">
        <v>0</v>
      </c>
      <c r="BY168" s="57">
        <v>0</v>
      </c>
      <c r="BZ168" s="57">
        <v>0</v>
      </c>
      <c r="CA168" s="57">
        <v>0</v>
      </c>
      <c r="CB168" s="57">
        <v>0</v>
      </c>
      <c r="CC168" s="57">
        <v>0</v>
      </c>
      <c r="CD168" s="57">
        <v>0</v>
      </c>
      <c r="CE168" s="57">
        <v>0</v>
      </c>
      <c r="CF168" s="57">
        <v>0</v>
      </c>
      <c r="CG168" s="57">
        <v>0</v>
      </c>
      <c r="CH168" s="57">
        <v>0</v>
      </c>
      <c r="CI168" s="57">
        <v>0</v>
      </c>
      <c r="CJ168" s="17">
        <v>0</v>
      </c>
      <c r="CK168" s="17" t="s">
        <v>160</v>
      </c>
      <c r="CL168" s="18">
        <v>0</v>
      </c>
      <c r="CM168" s="18">
        <v>0</v>
      </c>
      <c r="CN168" s="18">
        <v>0</v>
      </c>
      <c r="CO168" s="18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8">
        <v>0</v>
      </c>
      <c r="DE168" s="17">
        <v>0</v>
      </c>
      <c r="DF168" s="17">
        <v>0</v>
      </c>
      <c r="DG168" s="17" t="s">
        <v>129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1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1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8">
        <v>0</v>
      </c>
      <c r="FQ168" s="58" t="s">
        <v>133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8">
        <v>0</v>
      </c>
      <c r="HU168" s="17">
        <v>1</v>
      </c>
      <c r="HV168" s="18">
        <v>0</v>
      </c>
      <c r="HW168" s="18">
        <v>0</v>
      </c>
      <c r="HX168" s="18">
        <v>0</v>
      </c>
      <c r="HY168" s="18">
        <v>0</v>
      </c>
      <c r="HZ168" s="18">
        <v>0</v>
      </c>
      <c r="IA168" s="18">
        <v>0</v>
      </c>
      <c r="IB168" s="18">
        <v>0</v>
      </c>
      <c r="IC168" s="18">
        <v>0</v>
      </c>
      <c r="ID168" s="18">
        <v>0</v>
      </c>
      <c r="IE168" s="18">
        <v>0</v>
      </c>
      <c r="IF168" s="18">
        <v>0</v>
      </c>
      <c r="IG168" s="18">
        <v>0</v>
      </c>
      <c r="IH168" s="18">
        <v>0</v>
      </c>
      <c r="II168" s="57">
        <v>0</v>
      </c>
      <c r="IJ168" s="18">
        <v>0</v>
      </c>
      <c r="IK168" s="18">
        <v>0</v>
      </c>
      <c r="IL168" s="18">
        <v>0</v>
      </c>
      <c r="IM168" s="18">
        <v>0</v>
      </c>
      <c r="IN168" s="17">
        <v>0</v>
      </c>
      <c r="IO168" s="17">
        <v>0</v>
      </c>
      <c r="IP168" s="17">
        <v>0</v>
      </c>
      <c r="IQ168" s="17">
        <v>0</v>
      </c>
      <c r="IR168" s="17">
        <v>0</v>
      </c>
      <c r="IS168" s="17">
        <v>0</v>
      </c>
      <c r="IT168" s="17">
        <v>0</v>
      </c>
      <c r="IU168" s="17">
        <v>0</v>
      </c>
      <c r="IV168" s="17">
        <v>0</v>
      </c>
      <c r="IW168" s="17">
        <v>0</v>
      </c>
      <c r="IX168" s="18">
        <v>0</v>
      </c>
      <c r="IY168" s="18">
        <v>0</v>
      </c>
      <c r="IZ168" s="18">
        <v>0</v>
      </c>
      <c r="JA168" s="18">
        <v>0</v>
      </c>
      <c r="JB168" s="18">
        <v>0</v>
      </c>
      <c r="JC168" s="18">
        <v>0</v>
      </c>
      <c r="JD168" s="18">
        <v>0</v>
      </c>
      <c r="JE168" s="18">
        <v>0</v>
      </c>
      <c r="JF168" s="18">
        <v>0</v>
      </c>
      <c r="JG168" s="18">
        <v>0</v>
      </c>
      <c r="JH168" s="18">
        <v>0</v>
      </c>
      <c r="JI168" s="18">
        <v>0</v>
      </c>
      <c r="JJ168" s="18">
        <v>0</v>
      </c>
      <c r="JK168" s="18">
        <v>0</v>
      </c>
      <c r="JL168" s="57">
        <v>0</v>
      </c>
      <c r="JM168" s="57">
        <v>0</v>
      </c>
      <c r="JN168" s="18">
        <v>0</v>
      </c>
      <c r="JO168" s="18">
        <v>0</v>
      </c>
      <c r="JP168" s="18">
        <v>0</v>
      </c>
      <c r="JQ168" s="18">
        <v>0</v>
      </c>
      <c r="JR168" s="18">
        <v>0</v>
      </c>
      <c r="JS168" s="18">
        <v>0</v>
      </c>
      <c r="JT168" s="18">
        <v>0</v>
      </c>
      <c r="JU168" s="18">
        <v>0</v>
      </c>
      <c r="JV168" s="18">
        <v>0</v>
      </c>
      <c r="JW168" s="18">
        <v>0</v>
      </c>
      <c r="JX168" s="18">
        <v>0</v>
      </c>
      <c r="JY168" s="18">
        <v>0</v>
      </c>
      <c r="JZ168" s="18">
        <v>0</v>
      </c>
      <c r="KA168" s="18">
        <v>0</v>
      </c>
      <c r="KB168" s="18">
        <v>0</v>
      </c>
      <c r="KC168" s="18">
        <v>0</v>
      </c>
      <c r="KD168" s="18">
        <v>0</v>
      </c>
      <c r="KE168" s="18">
        <v>0</v>
      </c>
      <c r="KF168" s="18">
        <v>0</v>
      </c>
      <c r="KG168" s="18">
        <v>0</v>
      </c>
      <c r="KH168" s="18">
        <v>0</v>
      </c>
      <c r="KI168" s="18">
        <v>0</v>
      </c>
      <c r="KJ168" s="18">
        <v>0</v>
      </c>
      <c r="KK168" s="18">
        <v>0</v>
      </c>
      <c r="KL168" s="18">
        <v>0</v>
      </c>
      <c r="KM168" s="18">
        <v>0</v>
      </c>
      <c r="KN168" s="18">
        <v>0</v>
      </c>
      <c r="KO168" s="18">
        <v>0</v>
      </c>
      <c r="KP168" s="18">
        <v>0</v>
      </c>
      <c r="KQ168" s="18">
        <v>0</v>
      </c>
      <c r="KR168" s="18">
        <v>0</v>
      </c>
      <c r="KS168" s="18">
        <v>0</v>
      </c>
      <c r="KT168" s="18">
        <v>0</v>
      </c>
      <c r="KU168" s="18">
        <v>0</v>
      </c>
      <c r="KV168" s="18">
        <v>0</v>
      </c>
      <c r="KW168" s="18">
        <v>0</v>
      </c>
      <c r="KX168" s="18">
        <v>0</v>
      </c>
      <c r="KY168" s="18">
        <v>0</v>
      </c>
      <c r="KZ168" s="18">
        <v>0</v>
      </c>
      <c r="LA168" s="18">
        <v>0</v>
      </c>
      <c r="LB168" s="18">
        <v>0</v>
      </c>
      <c r="LC168" s="18">
        <v>0</v>
      </c>
      <c r="LD168" s="18">
        <v>0</v>
      </c>
      <c r="LE168" s="18">
        <v>0</v>
      </c>
      <c r="LF168" s="18">
        <v>0</v>
      </c>
      <c r="LG168" s="18">
        <v>0</v>
      </c>
      <c r="LH168" s="18">
        <v>0</v>
      </c>
      <c r="LI168" s="18">
        <v>0</v>
      </c>
      <c r="LJ168" s="17">
        <v>-1</v>
      </c>
      <c r="LK168" s="17">
        <v>1</v>
      </c>
      <c r="LL168" s="18">
        <v>0</v>
      </c>
      <c r="LM168" s="18">
        <v>0</v>
      </c>
      <c r="LN168" s="18">
        <v>0</v>
      </c>
      <c r="LO168" s="18">
        <v>0</v>
      </c>
      <c r="LP168" s="18">
        <v>0</v>
      </c>
      <c r="LQ168" s="18">
        <v>0</v>
      </c>
      <c r="LR168" s="18">
        <v>0</v>
      </c>
      <c r="LS168" s="18">
        <v>0</v>
      </c>
      <c r="LT168" s="18">
        <v>0</v>
      </c>
      <c r="LU168" s="18">
        <v>0</v>
      </c>
      <c r="LV168" s="18">
        <v>0</v>
      </c>
      <c r="LW168" s="18">
        <v>0</v>
      </c>
      <c r="LX168" s="18">
        <v>0</v>
      </c>
      <c r="LY168" s="18">
        <v>0</v>
      </c>
      <c r="LZ168" s="18">
        <v>0</v>
      </c>
      <c r="MA168" s="18">
        <v>0</v>
      </c>
      <c r="MB168" s="18">
        <v>0</v>
      </c>
      <c r="MC168" s="18">
        <v>0</v>
      </c>
      <c r="MD168" s="18">
        <v>0</v>
      </c>
      <c r="ME168" s="18">
        <v>0</v>
      </c>
      <c r="MF168" s="18">
        <v>0</v>
      </c>
      <c r="MG168" s="18">
        <v>0</v>
      </c>
      <c r="MH168" s="18">
        <v>0</v>
      </c>
      <c r="MI168" s="18">
        <v>0</v>
      </c>
      <c r="MJ168" s="18">
        <v>0</v>
      </c>
      <c r="MK168" s="18">
        <v>0</v>
      </c>
      <c r="ML168" s="18">
        <v>0</v>
      </c>
      <c r="MM168" s="18">
        <v>0</v>
      </c>
      <c r="MN168" s="18">
        <v>0</v>
      </c>
      <c r="MO168" s="18">
        <v>0</v>
      </c>
      <c r="MP168" s="18">
        <v>0</v>
      </c>
      <c r="MQ168" s="18">
        <v>0</v>
      </c>
      <c r="MR168" s="18">
        <v>0</v>
      </c>
      <c r="MS168" s="18">
        <v>0</v>
      </c>
      <c r="MT168" s="18">
        <v>0</v>
      </c>
      <c r="MU168" s="18">
        <v>0</v>
      </c>
      <c r="MV168" s="18">
        <v>0</v>
      </c>
      <c r="MW168" s="18">
        <v>0</v>
      </c>
      <c r="MX168" s="18">
        <v>0</v>
      </c>
      <c r="MY168" s="18">
        <v>0</v>
      </c>
      <c r="MZ168" s="18">
        <v>0</v>
      </c>
      <c r="NA168" s="18">
        <v>0</v>
      </c>
      <c r="NB168" s="18">
        <v>0</v>
      </c>
      <c r="NC168" s="18">
        <v>0</v>
      </c>
      <c r="ND168" s="18">
        <v>0</v>
      </c>
      <c r="NE168" s="18">
        <v>0</v>
      </c>
      <c r="NF168" s="18">
        <v>0</v>
      </c>
      <c r="NG168" s="18">
        <v>0</v>
      </c>
      <c r="NH168" s="18">
        <v>0</v>
      </c>
      <c r="NI168" s="18">
        <v>0</v>
      </c>
      <c r="NJ168" s="18">
        <v>0</v>
      </c>
      <c r="NK168" s="18">
        <v>0</v>
      </c>
      <c r="NL168" s="18">
        <v>0</v>
      </c>
      <c r="NM168" s="18">
        <v>0</v>
      </c>
      <c r="NN168" s="18">
        <v>0</v>
      </c>
      <c r="NO168" s="18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</row>
    <row r="169" spans="1:385" ht="12.95" customHeight="1">
      <c r="A169" s="3">
        <v>27.484590321012799</v>
      </c>
      <c r="B169" s="35" t="s">
        <v>346</v>
      </c>
      <c r="C169" s="15">
        <v>164</v>
      </c>
      <c r="D169" s="16" t="s">
        <v>497</v>
      </c>
      <c r="E169" s="16">
        <v>10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1</v>
      </c>
      <c r="AB169" s="17">
        <v>0</v>
      </c>
      <c r="AC169" s="17">
        <v>-1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57">
        <v>0</v>
      </c>
      <c r="BF169" s="17">
        <v>0</v>
      </c>
      <c r="BG169" s="17">
        <v>0</v>
      </c>
      <c r="BH169" s="17">
        <v>0</v>
      </c>
      <c r="BI169" s="57">
        <v>0</v>
      </c>
      <c r="BJ169" s="57">
        <v>0</v>
      </c>
      <c r="BK169" s="57">
        <v>0</v>
      </c>
      <c r="BL169" s="57">
        <v>0</v>
      </c>
      <c r="BM169" s="57">
        <v>0</v>
      </c>
      <c r="BN169" s="57">
        <v>0</v>
      </c>
      <c r="BO169" s="57">
        <v>0</v>
      </c>
      <c r="BP169" s="57">
        <v>0</v>
      </c>
      <c r="BQ169" s="57">
        <v>0</v>
      </c>
      <c r="BR169" s="57">
        <v>0</v>
      </c>
      <c r="BS169" s="57">
        <v>0</v>
      </c>
      <c r="BT169" s="57">
        <v>0</v>
      </c>
      <c r="BU169" s="57">
        <v>0</v>
      </c>
      <c r="BV169" s="57">
        <v>0</v>
      </c>
      <c r="BW169" s="57">
        <v>0</v>
      </c>
      <c r="BX169" s="57">
        <v>0</v>
      </c>
      <c r="BY169" s="57">
        <v>0</v>
      </c>
      <c r="BZ169" s="57">
        <v>0</v>
      </c>
      <c r="CA169" s="57">
        <v>0</v>
      </c>
      <c r="CB169" s="57">
        <v>0</v>
      </c>
      <c r="CC169" s="57">
        <v>0</v>
      </c>
      <c r="CD169" s="57">
        <v>0</v>
      </c>
      <c r="CE169" s="57">
        <v>0</v>
      </c>
      <c r="CF169" s="57">
        <v>0</v>
      </c>
      <c r="CG169" s="57">
        <v>0</v>
      </c>
      <c r="CH169" s="57">
        <v>0</v>
      </c>
      <c r="CI169" s="57">
        <v>0</v>
      </c>
      <c r="CJ169" s="17">
        <v>0</v>
      </c>
      <c r="CK169" s="17">
        <v>0</v>
      </c>
      <c r="CL169" s="18">
        <v>0</v>
      </c>
      <c r="CM169" s="18">
        <v>0</v>
      </c>
      <c r="CN169" s="18">
        <v>0</v>
      </c>
      <c r="CO169" s="18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8">
        <v>0</v>
      </c>
      <c r="DE169" s="17" t="s">
        <v>160</v>
      </c>
      <c r="DF169" s="17">
        <v>0</v>
      </c>
      <c r="DG169" s="17" t="s">
        <v>129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0</v>
      </c>
      <c r="FD169" s="17">
        <v>0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8">
        <v>0</v>
      </c>
      <c r="FQ169" s="18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1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8">
        <v>0</v>
      </c>
      <c r="HU169" s="17">
        <v>-1</v>
      </c>
      <c r="HV169" s="18">
        <v>0</v>
      </c>
      <c r="HW169" s="18">
        <v>0</v>
      </c>
      <c r="HX169" s="18">
        <v>0</v>
      </c>
      <c r="HY169" s="18">
        <v>0</v>
      </c>
      <c r="HZ169" s="18">
        <v>0</v>
      </c>
      <c r="IA169" s="18">
        <v>0</v>
      </c>
      <c r="IB169" s="18">
        <v>0</v>
      </c>
      <c r="IC169" s="18">
        <v>0</v>
      </c>
      <c r="ID169" s="18">
        <v>0</v>
      </c>
      <c r="IE169" s="18">
        <v>0</v>
      </c>
      <c r="IF169" s="18">
        <v>0</v>
      </c>
      <c r="IG169" s="58" t="s">
        <v>133</v>
      </c>
      <c r="IH169" s="18">
        <v>0</v>
      </c>
      <c r="II169" s="57">
        <v>0</v>
      </c>
      <c r="IJ169" s="18">
        <v>0</v>
      </c>
      <c r="IK169" s="18">
        <v>0</v>
      </c>
      <c r="IL169" s="18">
        <v>0</v>
      </c>
      <c r="IM169" s="18">
        <v>0</v>
      </c>
      <c r="IN169" s="17">
        <v>0</v>
      </c>
      <c r="IO169" s="17">
        <v>0</v>
      </c>
      <c r="IP169" s="17">
        <v>0</v>
      </c>
      <c r="IQ169" s="17">
        <v>0</v>
      </c>
      <c r="IR169" s="17">
        <v>0</v>
      </c>
      <c r="IS169" s="17">
        <v>0</v>
      </c>
      <c r="IT169" s="17">
        <v>0</v>
      </c>
      <c r="IU169" s="17">
        <v>0</v>
      </c>
      <c r="IV169" s="17">
        <v>0</v>
      </c>
      <c r="IW169" s="17">
        <v>0</v>
      </c>
      <c r="IX169" s="18">
        <v>0</v>
      </c>
      <c r="IY169" s="18">
        <v>0</v>
      </c>
      <c r="IZ169" s="18">
        <v>0</v>
      </c>
      <c r="JA169" s="18">
        <v>0</v>
      </c>
      <c r="JB169" s="18">
        <v>0</v>
      </c>
      <c r="JC169" s="18">
        <v>0</v>
      </c>
      <c r="JD169" s="18">
        <v>0</v>
      </c>
      <c r="JE169" s="18">
        <v>0</v>
      </c>
      <c r="JF169" s="18">
        <v>0</v>
      </c>
      <c r="JG169" s="18">
        <v>0</v>
      </c>
      <c r="JH169" s="18">
        <v>0</v>
      </c>
      <c r="JI169" s="18">
        <v>0</v>
      </c>
      <c r="JJ169" s="18">
        <v>0</v>
      </c>
      <c r="JK169" s="18">
        <v>0</v>
      </c>
      <c r="JL169" s="57">
        <v>0</v>
      </c>
      <c r="JM169" s="57">
        <v>0</v>
      </c>
      <c r="JN169" s="18">
        <v>0</v>
      </c>
      <c r="JO169" s="18">
        <v>0</v>
      </c>
      <c r="JP169" s="18">
        <v>0</v>
      </c>
      <c r="JQ169" s="18">
        <v>0</v>
      </c>
      <c r="JR169" s="18">
        <v>0</v>
      </c>
      <c r="JS169" s="18">
        <v>0</v>
      </c>
      <c r="JT169" s="18">
        <v>0</v>
      </c>
      <c r="JU169" s="18">
        <v>0</v>
      </c>
      <c r="JV169" s="18">
        <v>0</v>
      </c>
      <c r="JW169" s="18">
        <v>0</v>
      </c>
      <c r="JX169" s="18">
        <v>0</v>
      </c>
      <c r="JY169" s="18">
        <v>0</v>
      </c>
      <c r="JZ169" s="18">
        <v>0</v>
      </c>
      <c r="KA169" s="18">
        <v>0</v>
      </c>
      <c r="KB169" s="18">
        <v>0</v>
      </c>
      <c r="KC169" s="18">
        <v>0</v>
      </c>
      <c r="KD169" s="18">
        <v>0</v>
      </c>
      <c r="KE169" s="18">
        <v>0</v>
      </c>
      <c r="KF169" s="18">
        <v>0</v>
      </c>
      <c r="KG169" s="18">
        <v>0</v>
      </c>
      <c r="KH169" s="18">
        <v>0</v>
      </c>
      <c r="KI169" s="18">
        <v>0</v>
      </c>
      <c r="KJ169" s="18">
        <v>0</v>
      </c>
      <c r="KK169" s="18">
        <v>0</v>
      </c>
      <c r="KL169" s="18">
        <v>0</v>
      </c>
      <c r="KM169" s="18">
        <v>0</v>
      </c>
      <c r="KN169" s="18">
        <v>0</v>
      </c>
      <c r="KO169" s="18">
        <v>0</v>
      </c>
      <c r="KP169" s="18">
        <v>0</v>
      </c>
      <c r="KQ169" s="18">
        <v>0</v>
      </c>
      <c r="KR169" s="18">
        <v>0</v>
      </c>
      <c r="KS169" s="18">
        <v>0</v>
      </c>
      <c r="KT169" s="18">
        <v>0</v>
      </c>
      <c r="KU169" s="18">
        <v>0</v>
      </c>
      <c r="KV169" s="18">
        <v>0</v>
      </c>
      <c r="KW169" s="18">
        <v>0</v>
      </c>
      <c r="KX169" s="18">
        <v>0</v>
      </c>
      <c r="KY169" s="18">
        <v>0</v>
      </c>
      <c r="KZ169" s="18">
        <v>0</v>
      </c>
      <c r="LA169" s="18">
        <v>0</v>
      </c>
      <c r="LB169" s="18">
        <v>0</v>
      </c>
      <c r="LC169" s="18">
        <v>0</v>
      </c>
      <c r="LD169" s="18">
        <v>0</v>
      </c>
      <c r="LE169" s="18">
        <v>0</v>
      </c>
      <c r="LF169" s="18">
        <v>0</v>
      </c>
      <c r="LG169" s="18">
        <v>0</v>
      </c>
      <c r="LH169" s="18">
        <v>0</v>
      </c>
      <c r="LI169" s="18">
        <v>0</v>
      </c>
      <c r="LJ169" s="17">
        <v>-1</v>
      </c>
      <c r="LK169" s="17">
        <v>1</v>
      </c>
      <c r="LL169" s="18">
        <v>0</v>
      </c>
      <c r="LM169" s="18">
        <v>0</v>
      </c>
      <c r="LN169" s="18">
        <v>0</v>
      </c>
      <c r="LO169" s="18">
        <v>0</v>
      </c>
      <c r="LP169" s="18">
        <v>0</v>
      </c>
      <c r="LQ169" s="18">
        <v>0</v>
      </c>
      <c r="LR169" s="18">
        <v>0</v>
      </c>
      <c r="LS169" s="18">
        <v>0</v>
      </c>
      <c r="LT169" s="18">
        <v>0</v>
      </c>
      <c r="LU169" s="18">
        <v>0</v>
      </c>
      <c r="LV169" s="18">
        <v>0</v>
      </c>
      <c r="LW169" s="18">
        <v>0</v>
      </c>
      <c r="LX169" s="18">
        <v>0</v>
      </c>
      <c r="LY169" s="18">
        <v>0</v>
      </c>
      <c r="LZ169" s="18">
        <v>0</v>
      </c>
      <c r="MA169" s="18">
        <v>0</v>
      </c>
      <c r="MB169" s="18">
        <v>0</v>
      </c>
      <c r="MC169" s="18">
        <v>0</v>
      </c>
      <c r="MD169" s="18">
        <v>0</v>
      </c>
      <c r="ME169" s="18">
        <v>0</v>
      </c>
      <c r="MF169" s="18">
        <v>0</v>
      </c>
      <c r="MG169" s="18">
        <v>0</v>
      </c>
      <c r="MH169" s="18">
        <v>0</v>
      </c>
      <c r="MI169" s="18">
        <v>0</v>
      </c>
      <c r="MJ169" s="18">
        <v>0</v>
      </c>
      <c r="MK169" s="18">
        <v>0</v>
      </c>
      <c r="ML169" s="18">
        <v>0</v>
      </c>
      <c r="MM169" s="18">
        <v>0</v>
      </c>
      <c r="MN169" s="18">
        <v>0</v>
      </c>
      <c r="MO169" s="18">
        <v>0</v>
      </c>
      <c r="MP169" s="18">
        <v>0</v>
      </c>
      <c r="MQ169" s="18">
        <v>0</v>
      </c>
      <c r="MR169" s="18">
        <v>0</v>
      </c>
      <c r="MS169" s="18">
        <v>0</v>
      </c>
      <c r="MT169" s="18">
        <v>0</v>
      </c>
      <c r="MU169" s="18">
        <v>0</v>
      </c>
      <c r="MV169" s="18">
        <v>0</v>
      </c>
      <c r="MW169" s="18">
        <v>0</v>
      </c>
      <c r="MX169" s="18">
        <v>0</v>
      </c>
      <c r="MY169" s="18">
        <v>0</v>
      </c>
      <c r="MZ169" s="18">
        <v>0</v>
      </c>
      <c r="NA169" s="18">
        <v>0</v>
      </c>
      <c r="NB169" s="18">
        <v>0</v>
      </c>
      <c r="NC169" s="18">
        <v>0</v>
      </c>
      <c r="ND169" s="18">
        <v>0</v>
      </c>
      <c r="NE169" s="18">
        <v>0</v>
      </c>
      <c r="NF169" s="18">
        <v>0</v>
      </c>
      <c r="NG169" s="18">
        <v>0</v>
      </c>
      <c r="NH169" s="18">
        <v>0</v>
      </c>
      <c r="NI169" s="18">
        <v>0</v>
      </c>
      <c r="NJ169" s="18">
        <v>0</v>
      </c>
      <c r="NK169" s="18">
        <v>0</v>
      </c>
      <c r="NL169" s="18">
        <v>0</v>
      </c>
      <c r="NM169" s="18">
        <v>0</v>
      </c>
      <c r="NN169" s="18">
        <v>0</v>
      </c>
      <c r="NO169" s="18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</row>
    <row r="170" spans="1:385" ht="12.95" customHeight="1">
      <c r="A170" s="3">
        <v>48.859637343652899</v>
      </c>
      <c r="B170" s="35" t="s">
        <v>347</v>
      </c>
      <c r="C170" s="15">
        <v>165</v>
      </c>
      <c r="D170" s="16" t="s">
        <v>497</v>
      </c>
      <c r="E170" s="16">
        <v>10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1</v>
      </c>
      <c r="AA170" s="17">
        <v>0</v>
      </c>
      <c r="AB170" s="17">
        <v>0</v>
      </c>
      <c r="AC170" s="17">
        <v>-1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57">
        <v>0</v>
      </c>
      <c r="BF170" s="17">
        <v>0</v>
      </c>
      <c r="BG170" s="17">
        <v>0</v>
      </c>
      <c r="BH170" s="17">
        <v>0</v>
      </c>
      <c r="BI170" s="57">
        <v>0</v>
      </c>
      <c r="BJ170" s="57">
        <v>0</v>
      </c>
      <c r="BK170" s="57">
        <v>0</v>
      </c>
      <c r="BL170" s="57">
        <v>0</v>
      </c>
      <c r="BM170" s="57">
        <v>0</v>
      </c>
      <c r="BN170" s="57">
        <v>0</v>
      </c>
      <c r="BO170" s="57">
        <v>0</v>
      </c>
      <c r="BP170" s="57">
        <v>0</v>
      </c>
      <c r="BQ170" s="57">
        <v>0</v>
      </c>
      <c r="BR170" s="57">
        <v>0</v>
      </c>
      <c r="BS170" s="57">
        <v>0</v>
      </c>
      <c r="BT170" s="57">
        <v>0</v>
      </c>
      <c r="BU170" s="57">
        <v>0</v>
      </c>
      <c r="BV170" s="57">
        <v>0</v>
      </c>
      <c r="BW170" s="57">
        <v>0</v>
      </c>
      <c r="BX170" s="57">
        <v>0</v>
      </c>
      <c r="BY170" s="57">
        <v>0</v>
      </c>
      <c r="BZ170" s="57">
        <v>0</v>
      </c>
      <c r="CA170" s="57">
        <v>0</v>
      </c>
      <c r="CB170" s="57">
        <v>0</v>
      </c>
      <c r="CC170" s="57">
        <v>0</v>
      </c>
      <c r="CD170" s="57">
        <v>0</v>
      </c>
      <c r="CE170" s="57">
        <v>0</v>
      </c>
      <c r="CF170" s="57">
        <v>0</v>
      </c>
      <c r="CG170" s="57">
        <v>0</v>
      </c>
      <c r="CH170" s="57">
        <v>0</v>
      </c>
      <c r="CI170" s="57">
        <v>0</v>
      </c>
      <c r="CJ170" s="17">
        <v>0</v>
      </c>
      <c r="CK170" s="17">
        <v>0</v>
      </c>
      <c r="CL170" s="18">
        <v>0</v>
      </c>
      <c r="CM170" s="18">
        <v>0</v>
      </c>
      <c r="CN170" s="18">
        <v>0</v>
      </c>
      <c r="CO170" s="18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 t="s">
        <v>131</v>
      </c>
      <c r="DE170" s="17">
        <v>0</v>
      </c>
      <c r="DF170" s="17">
        <v>0</v>
      </c>
      <c r="DG170" s="17" t="s">
        <v>130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8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8">
        <v>0</v>
      </c>
      <c r="HU170" s="18">
        <v>0</v>
      </c>
      <c r="HV170" s="18">
        <v>0</v>
      </c>
      <c r="HW170" s="18">
        <v>0</v>
      </c>
      <c r="HX170" s="18">
        <v>0</v>
      </c>
      <c r="HY170" s="18">
        <v>0</v>
      </c>
      <c r="HZ170" s="18">
        <v>0</v>
      </c>
      <c r="IA170" s="18">
        <v>0</v>
      </c>
      <c r="IB170" s="18">
        <v>0</v>
      </c>
      <c r="IC170" s="18">
        <v>0</v>
      </c>
      <c r="ID170" s="18">
        <v>0</v>
      </c>
      <c r="IE170" s="18">
        <v>0</v>
      </c>
      <c r="IF170" s="18">
        <v>0</v>
      </c>
      <c r="IG170" s="18">
        <v>0</v>
      </c>
      <c r="IH170" s="18">
        <v>0</v>
      </c>
      <c r="II170" s="57">
        <v>0</v>
      </c>
      <c r="IJ170" s="18">
        <v>0</v>
      </c>
      <c r="IK170" s="18">
        <v>0</v>
      </c>
      <c r="IL170" s="18">
        <v>0</v>
      </c>
      <c r="IM170" s="18">
        <v>0</v>
      </c>
      <c r="IN170" s="17">
        <v>0</v>
      </c>
      <c r="IO170" s="17">
        <v>0</v>
      </c>
      <c r="IP170" s="17">
        <v>0</v>
      </c>
      <c r="IQ170" s="17">
        <v>0</v>
      </c>
      <c r="IR170" s="17">
        <v>0</v>
      </c>
      <c r="IS170" s="17">
        <v>0</v>
      </c>
      <c r="IT170" s="17">
        <v>0</v>
      </c>
      <c r="IU170" s="17">
        <v>0</v>
      </c>
      <c r="IV170" s="17">
        <v>0</v>
      </c>
      <c r="IW170" s="17">
        <v>0</v>
      </c>
      <c r="IX170" s="18">
        <v>0</v>
      </c>
      <c r="IY170" s="18">
        <v>0</v>
      </c>
      <c r="IZ170" s="18">
        <v>0</v>
      </c>
      <c r="JA170" s="18">
        <v>0</v>
      </c>
      <c r="JB170" s="18">
        <v>0</v>
      </c>
      <c r="JC170" s="18">
        <v>0</v>
      </c>
      <c r="JD170" s="18">
        <v>0</v>
      </c>
      <c r="JE170" s="18">
        <v>0</v>
      </c>
      <c r="JF170" s="18">
        <v>0</v>
      </c>
      <c r="JG170" s="18">
        <v>0</v>
      </c>
      <c r="JH170" s="18">
        <v>0</v>
      </c>
      <c r="JI170" s="18">
        <v>0</v>
      </c>
      <c r="JJ170" s="61">
        <v>-1</v>
      </c>
      <c r="JK170" s="18">
        <v>1</v>
      </c>
      <c r="JL170" s="57">
        <v>0</v>
      </c>
      <c r="JM170" s="57">
        <v>0</v>
      </c>
      <c r="JN170" s="18">
        <v>0</v>
      </c>
      <c r="JO170" s="18">
        <v>0</v>
      </c>
      <c r="JP170" s="18">
        <v>0</v>
      </c>
      <c r="JQ170" s="18">
        <v>0</v>
      </c>
      <c r="JR170" s="18">
        <v>0</v>
      </c>
      <c r="JS170" s="18">
        <v>0</v>
      </c>
      <c r="JT170" s="18">
        <v>0</v>
      </c>
      <c r="JU170" s="18">
        <v>0</v>
      </c>
      <c r="JV170" s="18">
        <v>0</v>
      </c>
      <c r="JW170" s="18">
        <v>0</v>
      </c>
      <c r="JX170" s="18">
        <v>0</v>
      </c>
      <c r="JY170" s="18">
        <v>0</v>
      </c>
      <c r="JZ170" s="18">
        <v>0</v>
      </c>
      <c r="KA170" s="18">
        <v>0</v>
      </c>
      <c r="KB170" s="18">
        <v>0</v>
      </c>
      <c r="KC170" s="18">
        <v>0</v>
      </c>
      <c r="KD170" s="18">
        <v>0</v>
      </c>
      <c r="KE170" s="18">
        <v>0</v>
      </c>
      <c r="KF170" s="18">
        <v>0</v>
      </c>
      <c r="KG170" s="18">
        <v>0</v>
      </c>
      <c r="KH170" s="18">
        <v>0</v>
      </c>
      <c r="KI170" s="18">
        <v>0</v>
      </c>
      <c r="KJ170" s="18">
        <v>0</v>
      </c>
      <c r="KK170" s="18">
        <v>0</v>
      </c>
      <c r="KL170" s="18">
        <v>0</v>
      </c>
      <c r="KM170" s="18">
        <v>0</v>
      </c>
      <c r="KN170" s="18">
        <v>0</v>
      </c>
      <c r="KO170" s="18">
        <v>0</v>
      </c>
      <c r="KP170" s="18">
        <v>0</v>
      </c>
      <c r="KQ170" s="18">
        <v>0</v>
      </c>
      <c r="KR170" s="18">
        <v>0</v>
      </c>
      <c r="KS170" s="18">
        <v>0</v>
      </c>
      <c r="KT170" s="18">
        <v>0</v>
      </c>
      <c r="KU170" s="18">
        <v>0</v>
      </c>
      <c r="KV170" s="18">
        <v>0</v>
      </c>
      <c r="KW170" s="18">
        <v>0</v>
      </c>
      <c r="KX170" s="18">
        <v>0</v>
      </c>
      <c r="KY170" s="18">
        <v>0</v>
      </c>
      <c r="KZ170" s="18">
        <v>0</v>
      </c>
      <c r="LA170" s="18">
        <v>0</v>
      </c>
      <c r="LB170" s="18">
        <v>0</v>
      </c>
      <c r="LC170" s="18">
        <v>0</v>
      </c>
      <c r="LD170" s="18">
        <v>0</v>
      </c>
      <c r="LE170" s="18">
        <v>0</v>
      </c>
      <c r="LF170" s="18">
        <v>0</v>
      </c>
      <c r="LG170" s="18">
        <v>0</v>
      </c>
      <c r="LH170" s="18">
        <v>0</v>
      </c>
      <c r="LI170" s="18">
        <v>0</v>
      </c>
      <c r="LJ170" s="17">
        <v>-1</v>
      </c>
      <c r="LK170" s="17">
        <v>1</v>
      </c>
      <c r="LL170" s="18">
        <v>0</v>
      </c>
      <c r="LM170" s="18">
        <v>0</v>
      </c>
      <c r="LN170" s="18">
        <v>0</v>
      </c>
      <c r="LO170" s="18">
        <v>0</v>
      </c>
      <c r="LP170" s="18">
        <v>0</v>
      </c>
      <c r="LQ170" s="18">
        <v>0</v>
      </c>
      <c r="LR170" s="18">
        <v>0</v>
      </c>
      <c r="LS170" s="18">
        <v>0</v>
      </c>
      <c r="LT170" s="18">
        <v>0</v>
      </c>
      <c r="LU170" s="18">
        <v>0</v>
      </c>
      <c r="LV170" s="18">
        <v>0</v>
      </c>
      <c r="LW170" s="18">
        <v>0</v>
      </c>
      <c r="LX170" s="18">
        <v>0</v>
      </c>
      <c r="LY170" s="18">
        <v>0</v>
      </c>
      <c r="LZ170" s="18">
        <v>0</v>
      </c>
      <c r="MA170" s="18">
        <v>0</v>
      </c>
      <c r="MB170" s="18">
        <v>0</v>
      </c>
      <c r="MC170" s="18">
        <v>0</v>
      </c>
      <c r="MD170" s="18">
        <v>0</v>
      </c>
      <c r="ME170" s="18">
        <v>0</v>
      </c>
      <c r="MF170" s="18">
        <v>0</v>
      </c>
      <c r="MG170" s="18">
        <v>0</v>
      </c>
      <c r="MH170" s="18">
        <v>0</v>
      </c>
      <c r="MI170" s="18">
        <v>0</v>
      </c>
      <c r="MJ170" s="18">
        <v>0</v>
      </c>
      <c r="MK170" s="18">
        <v>0</v>
      </c>
      <c r="ML170" s="18">
        <v>0</v>
      </c>
      <c r="MM170" s="18">
        <v>0</v>
      </c>
      <c r="MN170" s="18">
        <v>0</v>
      </c>
      <c r="MO170" s="18">
        <v>0</v>
      </c>
      <c r="MP170" s="18">
        <v>0</v>
      </c>
      <c r="MQ170" s="18">
        <v>0</v>
      </c>
      <c r="MR170" s="18">
        <v>0</v>
      </c>
      <c r="MS170" s="18">
        <v>0</v>
      </c>
      <c r="MT170" s="18">
        <v>0</v>
      </c>
      <c r="MU170" s="18">
        <v>0</v>
      </c>
      <c r="MV170" s="18">
        <v>0</v>
      </c>
      <c r="MW170" s="18">
        <v>0</v>
      </c>
      <c r="MX170" s="18">
        <v>0</v>
      </c>
      <c r="MY170" s="18">
        <v>0</v>
      </c>
      <c r="MZ170" s="18">
        <v>0</v>
      </c>
      <c r="NA170" s="18">
        <v>0</v>
      </c>
      <c r="NB170" s="18">
        <v>0</v>
      </c>
      <c r="NC170" s="18">
        <v>0</v>
      </c>
      <c r="ND170" s="18">
        <v>0</v>
      </c>
      <c r="NE170" s="18">
        <v>0</v>
      </c>
      <c r="NF170" s="18">
        <v>0</v>
      </c>
      <c r="NG170" s="18">
        <v>0</v>
      </c>
      <c r="NH170" s="18">
        <v>0</v>
      </c>
      <c r="NI170" s="18">
        <v>0</v>
      </c>
      <c r="NJ170" s="18">
        <v>0</v>
      </c>
      <c r="NK170" s="18">
        <v>0</v>
      </c>
      <c r="NL170" s="18">
        <v>0</v>
      </c>
      <c r="NM170" s="18">
        <v>0</v>
      </c>
      <c r="NN170" s="18">
        <v>0</v>
      </c>
      <c r="NO170" s="18">
        <v>0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</row>
    <row r="171" spans="1:385" ht="12.95" customHeight="1">
      <c r="A171" s="3">
        <v>185.275802641246</v>
      </c>
      <c r="B171" s="35" t="s">
        <v>348</v>
      </c>
      <c r="C171" s="15">
        <v>166</v>
      </c>
      <c r="D171" s="16" t="s">
        <v>497</v>
      </c>
      <c r="E171" s="16">
        <v>10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-1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1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57">
        <v>0</v>
      </c>
      <c r="BF171" s="17">
        <v>0</v>
      </c>
      <c r="BG171" s="17">
        <v>0</v>
      </c>
      <c r="BH171" s="17">
        <v>0</v>
      </c>
      <c r="BI171" s="57">
        <v>0</v>
      </c>
      <c r="BJ171" s="57">
        <v>0</v>
      </c>
      <c r="BK171" s="57">
        <v>0</v>
      </c>
      <c r="BL171" s="57">
        <v>0</v>
      </c>
      <c r="BM171" s="57">
        <v>0</v>
      </c>
      <c r="BN171" s="57">
        <v>0</v>
      </c>
      <c r="BO171" s="57">
        <v>0</v>
      </c>
      <c r="BP171" s="57">
        <v>0</v>
      </c>
      <c r="BQ171" s="57">
        <v>0</v>
      </c>
      <c r="BR171" s="57">
        <v>0</v>
      </c>
      <c r="BS171" s="57">
        <v>0</v>
      </c>
      <c r="BT171" s="57">
        <v>0</v>
      </c>
      <c r="BU171" s="57">
        <v>0</v>
      </c>
      <c r="BV171" s="57">
        <v>0</v>
      </c>
      <c r="BW171" s="57">
        <v>0</v>
      </c>
      <c r="BX171" s="57">
        <v>0</v>
      </c>
      <c r="BY171" s="57">
        <v>0</v>
      </c>
      <c r="BZ171" s="57">
        <v>0</v>
      </c>
      <c r="CA171" s="57">
        <v>0</v>
      </c>
      <c r="CB171" s="57">
        <v>0</v>
      </c>
      <c r="CC171" s="57">
        <v>0</v>
      </c>
      <c r="CD171" s="57">
        <v>0</v>
      </c>
      <c r="CE171" s="57">
        <v>0</v>
      </c>
      <c r="CF171" s="57">
        <v>0</v>
      </c>
      <c r="CG171" s="57">
        <v>0</v>
      </c>
      <c r="CH171" s="57">
        <v>0</v>
      </c>
      <c r="CI171" s="57">
        <v>0</v>
      </c>
      <c r="CJ171" s="17">
        <v>0</v>
      </c>
      <c r="CK171" s="17">
        <v>0</v>
      </c>
      <c r="CL171" s="18">
        <v>0</v>
      </c>
      <c r="CM171" s="18">
        <v>0</v>
      </c>
      <c r="CN171" s="18">
        <v>0</v>
      </c>
      <c r="CO171" s="18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 t="s">
        <v>126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 t="s">
        <v>127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8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8">
        <v>0</v>
      </c>
      <c r="HU171" s="18">
        <v>0</v>
      </c>
      <c r="HV171" s="18">
        <v>0</v>
      </c>
      <c r="HW171" s="18">
        <v>0</v>
      </c>
      <c r="HX171" s="18">
        <v>0</v>
      </c>
      <c r="HY171" s="18">
        <v>0</v>
      </c>
      <c r="HZ171" s="18">
        <v>0</v>
      </c>
      <c r="IA171" s="18">
        <v>0</v>
      </c>
      <c r="IB171" s="18">
        <v>0</v>
      </c>
      <c r="IC171" s="18">
        <v>0</v>
      </c>
      <c r="ID171" s="18">
        <v>0</v>
      </c>
      <c r="IE171" s="18">
        <v>0</v>
      </c>
      <c r="IF171" s="18">
        <v>0</v>
      </c>
      <c r="IG171" s="17">
        <v>0</v>
      </c>
      <c r="IH171" s="18">
        <v>0</v>
      </c>
      <c r="II171" s="57">
        <v>0</v>
      </c>
      <c r="IJ171" s="18">
        <v>0</v>
      </c>
      <c r="IK171" s="18">
        <v>0</v>
      </c>
      <c r="IL171" s="18">
        <v>0</v>
      </c>
      <c r="IM171" s="18">
        <v>0</v>
      </c>
      <c r="IN171" s="17">
        <v>0</v>
      </c>
      <c r="IO171" s="17">
        <v>0</v>
      </c>
      <c r="IP171" s="17">
        <v>0</v>
      </c>
      <c r="IQ171" s="17">
        <v>0</v>
      </c>
      <c r="IR171" s="17">
        <v>0</v>
      </c>
      <c r="IS171" s="17">
        <v>0</v>
      </c>
      <c r="IT171" s="17">
        <v>0</v>
      </c>
      <c r="IU171" s="17">
        <v>0</v>
      </c>
      <c r="IV171" s="17">
        <v>0</v>
      </c>
      <c r="IW171" s="17">
        <v>0</v>
      </c>
      <c r="IX171" s="18">
        <v>0</v>
      </c>
      <c r="IY171" s="18">
        <v>0</v>
      </c>
      <c r="IZ171" s="18">
        <v>0</v>
      </c>
      <c r="JA171" s="18">
        <v>0</v>
      </c>
      <c r="JB171" s="18">
        <v>0</v>
      </c>
      <c r="JC171" s="18">
        <v>0</v>
      </c>
      <c r="JD171" s="18">
        <v>0</v>
      </c>
      <c r="JE171" s="18">
        <v>0</v>
      </c>
      <c r="JF171" s="18">
        <v>0</v>
      </c>
      <c r="JG171" s="18">
        <v>0</v>
      </c>
      <c r="JH171" s="18">
        <v>0</v>
      </c>
      <c r="JI171" s="18">
        <v>0</v>
      </c>
      <c r="JJ171" s="18">
        <v>0</v>
      </c>
      <c r="JK171" s="18">
        <v>0</v>
      </c>
      <c r="JL171" s="57">
        <v>0</v>
      </c>
      <c r="JM171" s="57">
        <v>0</v>
      </c>
      <c r="JN171" s="18">
        <v>0</v>
      </c>
      <c r="JO171" s="18">
        <v>0</v>
      </c>
      <c r="JP171" s="18">
        <v>0</v>
      </c>
      <c r="JQ171" s="18">
        <v>0</v>
      </c>
      <c r="JR171" s="18">
        <v>0</v>
      </c>
      <c r="JS171" s="18">
        <v>0</v>
      </c>
      <c r="JT171" s="18">
        <v>0</v>
      </c>
      <c r="JU171" s="18">
        <v>0</v>
      </c>
      <c r="JV171" s="18">
        <v>0</v>
      </c>
      <c r="JW171" s="18">
        <v>0</v>
      </c>
      <c r="JX171" s="18">
        <v>0</v>
      </c>
      <c r="JY171" s="18">
        <v>0</v>
      </c>
      <c r="JZ171" s="17">
        <v>0.5</v>
      </c>
      <c r="KA171" s="17">
        <v>-0.1</v>
      </c>
      <c r="KB171" s="18">
        <v>0</v>
      </c>
      <c r="KC171" s="18">
        <v>0</v>
      </c>
      <c r="KD171" s="18">
        <v>0</v>
      </c>
      <c r="KE171" s="18">
        <v>0</v>
      </c>
      <c r="KF171" s="18">
        <v>0</v>
      </c>
      <c r="KG171" s="18">
        <v>0</v>
      </c>
      <c r="KH171" s="18">
        <v>0</v>
      </c>
      <c r="KI171" s="18">
        <v>0</v>
      </c>
      <c r="KJ171" s="18">
        <v>0</v>
      </c>
      <c r="KK171" s="18">
        <v>0</v>
      </c>
      <c r="KL171" s="18">
        <v>0</v>
      </c>
      <c r="KM171" s="18">
        <v>0</v>
      </c>
      <c r="KN171" s="18">
        <v>0</v>
      </c>
      <c r="KO171" s="18">
        <v>0</v>
      </c>
      <c r="KP171" s="18">
        <v>0</v>
      </c>
      <c r="KQ171" s="18">
        <v>0</v>
      </c>
      <c r="KR171" s="18">
        <v>0</v>
      </c>
      <c r="KS171" s="18">
        <v>0</v>
      </c>
      <c r="KT171" s="18">
        <v>0</v>
      </c>
      <c r="KU171" s="18">
        <v>0</v>
      </c>
      <c r="KV171" s="18">
        <v>0</v>
      </c>
      <c r="KW171" s="18">
        <v>0</v>
      </c>
      <c r="KX171" s="18">
        <v>0</v>
      </c>
      <c r="KY171" s="18">
        <v>0</v>
      </c>
      <c r="KZ171" s="18">
        <v>0</v>
      </c>
      <c r="LA171" s="18">
        <v>0</v>
      </c>
      <c r="LB171" s="18">
        <v>0</v>
      </c>
      <c r="LC171" s="18">
        <v>0</v>
      </c>
      <c r="LD171" s="18">
        <v>0</v>
      </c>
      <c r="LE171" s="18">
        <v>0</v>
      </c>
      <c r="LF171" s="18">
        <v>0</v>
      </c>
      <c r="LG171" s="18">
        <v>0</v>
      </c>
      <c r="LH171" s="18">
        <v>0</v>
      </c>
      <c r="LI171" s="18">
        <v>0</v>
      </c>
      <c r="LJ171" s="18">
        <v>0</v>
      </c>
      <c r="LK171" s="18">
        <v>0</v>
      </c>
      <c r="LL171" s="18">
        <v>0</v>
      </c>
      <c r="LM171" s="18">
        <v>0</v>
      </c>
      <c r="LN171" s="18">
        <v>0</v>
      </c>
      <c r="LO171" s="18">
        <v>0</v>
      </c>
      <c r="LP171" s="18">
        <v>0</v>
      </c>
      <c r="LQ171" s="18">
        <v>0</v>
      </c>
      <c r="LR171" s="18">
        <v>0</v>
      </c>
      <c r="LS171" s="18">
        <v>0</v>
      </c>
      <c r="LT171" s="18">
        <v>0</v>
      </c>
      <c r="LU171" s="18">
        <v>0</v>
      </c>
      <c r="LV171" s="18">
        <v>0</v>
      </c>
      <c r="LW171" s="18">
        <v>0</v>
      </c>
      <c r="LX171" s="17">
        <v>0.85</v>
      </c>
      <c r="LY171" s="17">
        <v>-0.6</v>
      </c>
      <c r="LZ171" s="18">
        <v>0</v>
      </c>
      <c r="MA171" s="18">
        <v>0</v>
      </c>
      <c r="MB171" s="18">
        <v>0</v>
      </c>
      <c r="MC171" s="18">
        <v>0</v>
      </c>
      <c r="MD171" s="18">
        <v>0</v>
      </c>
      <c r="ME171" s="18">
        <v>0</v>
      </c>
      <c r="MF171" s="18">
        <v>0</v>
      </c>
      <c r="MG171" s="18">
        <v>0</v>
      </c>
      <c r="MH171" s="18">
        <v>0</v>
      </c>
      <c r="MI171" s="18">
        <v>0</v>
      </c>
      <c r="MJ171" s="18">
        <v>0</v>
      </c>
      <c r="MK171" s="18">
        <v>0</v>
      </c>
      <c r="ML171" s="18">
        <v>0</v>
      </c>
      <c r="MM171" s="18">
        <v>0</v>
      </c>
      <c r="MN171" s="18">
        <v>0</v>
      </c>
      <c r="MO171" s="18">
        <v>0</v>
      </c>
      <c r="MP171" s="18">
        <v>0</v>
      </c>
      <c r="MQ171" s="18">
        <v>0</v>
      </c>
      <c r="MR171" s="18">
        <v>0</v>
      </c>
      <c r="MS171" s="18">
        <v>0</v>
      </c>
      <c r="MT171" s="18">
        <v>0</v>
      </c>
      <c r="MU171" s="18">
        <v>0</v>
      </c>
      <c r="MV171" s="18">
        <v>0</v>
      </c>
      <c r="MW171" s="18">
        <v>0</v>
      </c>
      <c r="MX171" s="18">
        <v>0</v>
      </c>
      <c r="MY171" s="18">
        <v>0</v>
      </c>
      <c r="MZ171" s="18">
        <v>0</v>
      </c>
      <c r="NA171" s="18">
        <v>0</v>
      </c>
      <c r="NB171" s="18">
        <v>0</v>
      </c>
      <c r="NC171" s="18">
        <v>0</v>
      </c>
      <c r="ND171" s="17">
        <v>-1</v>
      </c>
      <c r="NE171" s="18">
        <v>0</v>
      </c>
      <c r="NF171" s="18">
        <v>0</v>
      </c>
      <c r="NG171" s="18">
        <v>0</v>
      </c>
      <c r="NH171" s="18">
        <v>0</v>
      </c>
      <c r="NI171" s="18">
        <v>0</v>
      </c>
      <c r="NJ171" s="18">
        <v>0</v>
      </c>
      <c r="NK171" s="18">
        <v>0</v>
      </c>
      <c r="NL171" s="18">
        <v>0</v>
      </c>
      <c r="NM171" s="18">
        <v>0</v>
      </c>
      <c r="NN171" s="18">
        <v>0</v>
      </c>
      <c r="NO171" s="18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</row>
    <row r="172" spans="1:385" ht="12.95" customHeight="1">
      <c r="A172" s="3">
        <v>224.80952934062799</v>
      </c>
      <c r="B172" s="35" t="s">
        <v>349</v>
      </c>
      <c r="C172" s="15">
        <v>167</v>
      </c>
      <c r="D172" s="16" t="s">
        <v>497</v>
      </c>
      <c r="E172" s="16">
        <v>10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-1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1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57">
        <v>0</v>
      </c>
      <c r="BF172" s="17">
        <v>0</v>
      </c>
      <c r="BG172" s="17">
        <v>0</v>
      </c>
      <c r="BH172" s="17">
        <v>0</v>
      </c>
      <c r="BI172" s="57">
        <v>0</v>
      </c>
      <c r="BJ172" s="57">
        <v>0</v>
      </c>
      <c r="BK172" s="57">
        <v>0</v>
      </c>
      <c r="BL172" s="57">
        <v>0</v>
      </c>
      <c r="BM172" s="57">
        <v>0</v>
      </c>
      <c r="BN172" s="57">
        <v>0</v>
      </c>
      <c r="BO172" s="57">
        <v>0</v>
      </c>
      <c r="BP172" s="57">
        <v>0</v>
      </c>
      <c r="BQ172" s="57">
        <v>0</v>
      </c>
      <c r="BR172" s="57">
        <v>0</v>
      </c>
      <c r="BS172" s="57">
        <v>0</v>
      </c>
      <c r="BT172" s="57">
        <v>0</v>
      </c>
      <c r="BU172" s="57">
        <v>0</v>
      </c>
      <c r="BV172" s="57">
        <v>0</v>
      </c>
      <c r="BW172" s="57">
        <v>0</v>
      </c>
      <c r="BX172" s="57">
        <v>0</v>
      </c>
      <c r="BY172" s="57">
        <v>0</v>
      </c>
      <c r="BZ172" s="57">
        <v>0</v>
      </c>
      <c r="CA172" s="57">
        <v>0</v>
      </c>
      <c r="CB172" s="57">
        <v>0</v>
      </c>
      <c r="CC172" s="57">
        <v>0</v>
      </c>
      <c r="CD172" s="57">
        <v>0</v>
      </c>
      <c r="CE172" s="57">
        <v>0</v>
      </c>
      <c r="CF172" s="57">
        <v>0</v>
      </c>
      <c r="CG172" s="57">
        <v>0</v>
      </c>
      <c r="CH172" s="57">
        <v>0</v>
      </c>
      <c r="CI172" s="57">
        <v>0</v>
      </c>
      <c r="CJ172" s="17">
        <v>0</v>
      </c>
      <c r="CK172" s="17">
        <v>0</v>
      </c>
      <c r="CL172" s="18">
        <v>0</v>
      </c>
      <c r="CM172" s="18">
        <v>0</v>
      </c>
      <c r="CN172" s="18">
        <v>0</v>
      </c>
      <c r="CO172" s="18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0</v>
      </c>
      <c r="CV172" s="17">
        <v>0</v>
      </c>
      <c r="CW172" s="17">
        <v>0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 t="s">
        <v>126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 t="s">
        <v>127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8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8">
        <v>0</v>
      </c>
      <c r="HU172" s="18">
        <v>0</v>
      </c>
      <c r="HV172" s="18">
        <v>0</v>
      </c>
      <c r="HW172" s="18">
        <v>0</v>
      </c>
      <c r="HX172" s="18">
        <v>0</v>
      </c>
      <c r="HY172" s="18">
        <v>0</v>
      </c>
      <c r="HZ172" s="18">
        <v>0</v>
      </c>
      <c r="IA172" s="18">
        <v>0</v>
      </c>
      <c r="IB172" s="18">
        <v>0</v>
      </c>
      <c r="IC172" s="18">
        <v>0</v>
      </c>
      <c r="ID172" s="18">
        <v>0</v>
      </c>
      <c r="IE172" s="18">
        <v>0</v>
      </c>
      <c r="IF172" s="18">
        <v>0</v>
      </c>
      <c r="IG172" s="17">
        <v>0</v>
      </c>
      <c r="IH172" s="18">
        <v>0</v>
      </c>
      <c r="II172" s="57">
        <v>0</v>
      </c>
      <c r="IJ172" s="18">
        <v>0</v>
      </c>
      <c r="IK172" s="18">
        <v>0</v>
      </c>
      <c r="IL172" s="18">
        <v>0</v>
      </c>
      <c r="IM172" s="18">
        <v>0</v>
      </c>
      <c r="IN172" s="17">
        <v>0</v>
      </c>
      <c r="IO172" s="17">
        <v>0</v>
      </c>
      <c r="IP172" s="17">
        <v>0</v>
      </c>
      <c r="IQ172" s="17">
        <v>0</v>
      </c>
      <c r="IR172" s="17">
        <v>0</v>
      </c>
      <c r="IS172" s="17">
        <v>0</v>
      </c>
      <c r="IT172" s="17">
        <v>0</v>
      </c>
      <c r="IU172" s="17">
        <v>0</v>
      </c>
      <c r="IV172" s="17">
        <v>0</v>
      </c>
      <c r="IW172" s="17">
        <v>0</v>
      </c>
      <c r="IX172" s="18">
        <v>0</v>
      </c>
      <c r="IY172" s="18">
        <v>0</v>
      </c>
      <c r="IZ172" s="18">
        <v>0</v>
      </c>
      <c r="JA172" s="18">
        <v>0</v>
      </c>
      <c r="JB172" s="18">
        <v>0</v>
      </c>
      <c r="JC172" s="18">
        <v>0</v>
      </c>
      <c r="JD172" s="18">
        <v>0</v>
      </c>
      <c r="JE172" s="18">
        <v>0</v>
      </c>
      <c r="JF172" s="18">
        <v>0</v>
      </c>
      <c r="JG172" s="18">
        <v>0</v>
      </c>
      <c r="JH172" s="18">
        <v>0</v>
      </c>
      <c r="JI172" s="18">
        <v>0</v>
      </c>
      <c r="JJ172" s="18">
        <v>0</v>
      </c>
      <c r="JK172" s="18">
        <v>0</v>
      </c>
      <c r="JL172" s="57">
        <v>0</v>
      </c>
      <c r="JM172" s="57">
        <v>0</v>
      </c>
      <c r="JN172" s="18">
        <v>0</v>
      </c>
      <c r="JO172" s="18">
        <v>0</v>
      </c>
      <c r="JP172" s="18">
        <v>0</v>
      </c>
      <c r="JQ172" s="18">
        <v>0</v>
      </c>
      <c r="JR172" s="18">
        <v>0</v>
      </c>
      <c r="JS172" s="18">
        <v>0</v>
      </c>
      <c r="JT172" s="18">
        <v>0</v>
      </c>
      <c r="JU172" s="18">
        <v>0</v>
      </c>
      <c r="JV172" s="18">
        <v>0</v>
      </c>
      <c r="JW172" s="18">
        <v>0</v>
      </c>
      <c r="JX172" s="18">
        <v>0</v>
      </c>
      <c r="JY172" s="18">
        <v>0</v>
      </c>
      <c r="JZ172" s="18">
        <v>0</v>
      </c>
      <c r="KA172" s="18">
        <v>0</v>
      </c>
      <c r="KB172" s="17">
        <v>0.5</v>
      </c>
      <c r="KC172" s="17">
        <v>-0.1</v>
      </c>
      <c r="KD172" s="18">
        <v>0</v>
      </c>
      <c r="KE172" s="18">
        <v>0</v>
      </c>
      <c r="KF172" s="18">
        <v>0</v>
      </c>
      <c r="KG172" s="18">
        <v>0</v>
      </c>
      <c r="KH172" s="18">
        <v>0</v>
      </c>
      <c r="KI172" s="18">
        <v>0</v>
      </c>
      <c r="KJ172" s="18">
        <v>0</v>
      </c>
      <c r="KK172" s="18">
        <v>0</v>
      </c>
      <c r="KL172" s="18">
        <v>0</v>
      </c>
      <c r="KM172" s="18">
        <v>0</v>
      </c>
      <c r="KN172" s="18">
        <v>0</v>
      </c>
      <c r="KO172" s="18">
        <v>0</v>
      </c>
      <c r="KP172" s="18">
        <v>0</v>
      </c>
      <c r="KQ172" s="18">
        <v>0</v>
      </c>
      <c r="KR172" s="18">
        <v>0</v>
      </c>
      <c r="KS172" s="18">
        <v>0</v>
      </c>
      <c r="KT172" s="18">
        <v>0</v>
      </c>
      <c r="KU172" s="18">
        <v>0</v>
      </c>
      <c r="KV172" s="18">
        <v>0</v>
      </c>
      <c r="KW172" s="18">
        <v>0</v>
      </c>
      <c r="KX172" s="18">
        <v>0</v>
      </c>
      <c r="KY172" s="18">
        <v>0</v>
      </c>
      <c r="KZ172" s="18">
        <v>0</v>
      </c>
      <c r="LA172" s="18">
        <v>0</v>
      </c>
      <c r="LB172" s="18">
        <v>0</v>
      </c>
      <c r="LC172" s="18">
        <v>0</v>
      </c>
      <c r="LD172" s="18">
        <v>0</v>
      </c>
      <c r="LE172" s="18">
        <v>0</v>
      </c>
      <c r="LF172" s="18">
        <v>0</v>
      </c>
      <c r="LG172" s="18">
        <v>0</v>
      </c>
      <c r="LH172" s="18">
        <v>0</v>
      </c>
      <c r="LI172" s="18">
        <v>0</v>
      </c>
      <c r="LJ172" s="18">
        <v>0</v>
      </c>
      <c r="LK172" s="18">
        <v>0</v>
      </c>
      <c r="LL172" s="18">
        <v>0</v>
      </c>
      <c r="LM172" s="18">
        <v>0</v>
      </c>
      <c r="LN172" s="18">
        <v>0</v>
      </c>
      <c r="LO172" s="18">
        <v>0</v>
      </c>
      <c r="LP172" s="18">
        <v>0</v>
      </c>
      <c r="LQ172" s="18">
        <v>0</v>
      </c>
      <c r="LR172" s="18">
        <v>0</v>
      </c>
      <c r="LS172" s="18">
        <v>0</v>
      </c>
      <c r="LT172" s="18">
        <v>0</v>
      </c>
      <c r="LU172" s="18">
        <v>0</v>
      </c>
      <c r="LV172" s="18">
        <v>0</v>
      </c>
      <c r="LW172" s="18">
        <v>0</v>
      </c>
      <c r="LX172" s="18">
        <v>0</v>
      </c>
      <c r="LY172" s="18">
        <v>0</v>
      </c>
      <c r="LZ172" s="17">
        <v>0.85</v>
      </c>
      <c r="MA172" s="17">
        <v>-0.6</v>
      </c>
      <c r="MB172" s="18">
        <v>0</v>
      </c>
      <c r="MC172" s="18">
        <v>0</v>
      </c>
      <c r="MD172" s="18">
        <v>0</v>
      </c>
      <c r="ME172" s="18">
        <v>0</v>
      </c>
      <c r="MF172" s="18">
        <v>0</v>
      </c>
      <c r="MG172" s="18">
        <v>0</v>
      </c>
      <c r="MH172" s="18">
        <v>0</v>
      </c>
      <c r="MI172" s="18">
        <v>0</v>
      </c>
      <c r="MJ172" s="18">
        <v>0</v>
      </c>
      <c r="MK172" s="18">
        <v>0</v>
      </c>
      <c r="ML172" s="18">
        <v>0</v>
      </c>
      <c r="MM172" s="18">
        <v>0</v>
      </c>
      <c r="MN172" s="18">
        <v>0</v>
      </c>
      <c r="MO172" s="18">
        <v>0</v>
      </c>
      <c r="MP172" s="18">
        <v>0</v>
      </c>
      <c r="MQ172" s="18">
        <v>0</v>
      </c>
      <c r="MR172" s="18">
        <v>0</v>
      </c>
      <c r="MS172" s="18">
        <v>0</v>
      </c>
      <c r="MT172" s="18">
        <v>0</v>
      </c>
      <c r="MU172" s="18">
        <v>0</v>
      </c>
      <c r="MV172" s="18">
        <v>0</v>
      </c>
      <c r="MW172" s="18">
        <v>0</v>
      </c>
      <c r="MX172" s="18">
        <v>0</v>
      </c>
      <c r="MY172" s="18">
        <v>0</v>
      </c>
      <c r="MZ172" s="18">
        <v>0</v>
      </c>
      <c r="NA172" s="18">
        <v>0</v>
      </c>
      <c r="NB172" s="18">
        <v>0</v>
      </c>
      <c r="NC172" s="18">
        <v>0</v>
      </c>
      <c r="ND172" s="18">
        <v>0</v>
      </c>
      <c r="NE172" s="17">
        <v>-1</v>
      </c>
      <c r="NF172" s="18">
        <v>0</v>
      </c>
      <c r="NG172" s="18">
        <v>0</v>
      </c>
      <c r="NH172" s="18">
        <v>0</v>
      </c>
      <c r="NI172" s="18">
        <v>0</v>
      </c>
      <c r="NJ172" s="18">
        <v>0</v>
      </c>
      <c r="NK172" s="18">
        <v>0</v>
      </c>
      <c r="NL172" s="18">
        <v>0</v>
      </c>
      <c r="NM172" s="18">
        <v>0</v>
      </c>
      <c r="NN172" s="18">
        <v>0</v>
      </c>
      <c r="NO172" s="18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</row>
    <row r="173" spans="1:385" ht="12.95" customHeight="1">
      <c r="A173" s="3">
        <v>672.56301306022499</v>
      </c>
      <c r="B173" s="35" t="s">
        <v>350</v>
      </c>
      <c r="C173" s="15">
        <v>168</v>
      </c>
      <c r="D173" s="16" t="s">
        <v>497</v>
      </c>
      <c r="E173" s="16">
        <v>10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-1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1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57">
        <v>0</v>
      </c>
      <c r="BF173" s="17">
        <v>0</v>
      </c>
      <c r="BG173" s="17">
        <v>0</v>
      </c>
      <c r="BH173" s="17">
        <v>0</v>
      </c>
      <c r="BI173" s="57">
        <v>0</v>
      </c>
      <c r="BJ173" s="57">
        <v>0</v>
      </c>
      <c r="BK173" s="57">
        <v>0</v>
      </c>
      <c r="BL173" s="57">
        <v>0</v>
      </c>
      <c r="BM173" s="57">
        <v>0</v>
      </c>
      <c r="BN173" s="57">
        <v>0</v>
      </c>
      <c r="BO173" s="57">
        <v>0</v>
      </c>
      <c r="BP173" s="57">
        <v>0</v>
      </c>
      <c r="BQ173" s="57">
        <v>0</v>
      </c>
      <c r="BR173" s="57">
        <v>0</v>
      </c>
      <c r="BS173" s="57">
        <v>0</v>
      </c>
      <c r="BT173" s="57">
        <v>0</v>
      </c>
      <c r="BU173" s="57">
        <v>0</v>
      </c>
      <c r="BV173" s="57">
        <v>0</v>
      </c>
      <c r="BW173" s="57">
        <v>0</v>
      </c>
      <c r="BX173" s="57">
        <v>0</v>
      </c>
      <c r="BY173" s="57">
        <v>0</v>
      </c>
      <c r="BZ173" s="57">
        <v>0</v>
      </c>
      <c r="CA173" s="57">
        <v>0</v>
      </c>
      <c r="CB173" s="57">
        <v>0</v>
      </c>
      <c r="CC173" s="57">
        <v>0</v>
      </c>
      <c r="CD173" s="57">
        <v>0</v>
      </c>
      <c r="CE173" s="57">
        <v>0</v>
      </c>
      <c r="CF173" s="57">
        <v>0</v>
      </c>
      <c r="CG173" s="57">
        <v>0</v>
      </c>
      <c r="CH173" s="57">
        <v>0</v>
      </c>
      <c r="CI173" s="57">
        <v>0</v>
      </c>
      <c r="CJ173" s="17">
        <v>0</v>
      </c>
      <c r="CK173" s="17">
        <v>0</v>
      </c>
      <c r="CL173" s="18">
        <v>0</v>
      </c>
      <c r="CM173" s="18">
        <v>0</v>
      </c>
      <c r="CN173" s="18">
        <v>0</v>
      </c>
      <c r="CO173" s="18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 t="s">
        <v>126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 t="s">
        <v>127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0</v>
      </c>
      <c r="EY173" s="17">
        <v>0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8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8">
        <v>0</v>
      </c>
      <c r="HU173" s="18">
        <v>0</v>
      </c>
      <c r="HV173" s="18">
        <v>0</v>
      </c>
      <c r="HW173" s="18">
        <v>0</v>
      </c>
      <c r="HX173" s="18">
        <v>0</v>
      </c>
      <c r="HY173" s="18">
        <v>0</v>
      </c>
      <c r="HZ173" s="18">
        <v>0</v>
      </c>
      <c r="IA173" s="18">
        <v>0</v>
      </c>
      <c r="IB173" s="18">
        <v>0</v>
      </c>
      <c r="IC173" s="18">
        <v>0</v>
      </c>
      <c r="ID173" s="18">
        <v>0</v>
      </c>
      <c r="IE173" s="18">
        <v>0</v>
      </c>
      <c r="IF173" s="18">
        <v>0</v>
      </c>
      <c r="IG173" s="17">
        <v>0</v>
      </c>
      <c r="IH173" s="18">
        <v>0</v>
      </c>
      <c r="II173" s="57">
        <v>0</v>
      </c>
      <c r="IJ173" s="18">
        <v>0</v>
      </c>
      <c r="IK173" s="18">
        <v>0</v>
      </c>
      <c r="IL173" s="18">
        <v>0</v>
      </c>
      <c r="IM173" s="18">
        <v>0</v>
      </c>
      <c r="IN173" s="17">
        <v>0</v>
      </c>
      <c r="IO173" s="17">
        <v>0</v>
      </c>
      <c r="IP173" s="17">
        <v>0</v>
      </c>
      <c r="IQ173" s="17">
        <v>0</v>
      </c>
      <c r="IR173" s="17">
        <v>0</v>
      </c>
      <c r="IS173" s="17">
        <v>0</v>
      </c>
      <c r="IT173" s="17">
        <v>0</v>
      </c>
      <c r="IU173" s="17">
        <v>0</v>
      </c>
      <c r="IV173" s="17">
        <v>0</v>
      </c>
      <c r="IW173" s="17">
        <v>0</v>
      </c>
      <c r="IX173" s="18">
        <v>0</v>
      </c>
      <c r="IY173" s="18">
        <v>0</v>
      </c>
      <c r="IZ173" s="18">
        <v>0</v>
      </c>
      <c r="JA173" s="18">
        <v>0</v>
      </c>
      <c r="JB173" s="18">
        <v>0</v>
      </c>
      <c r="JC173" s="18">
        <v>0</v>
      </c>
      <c r="JD173" s="18">
        <v>0</v>
      </c>
      <c r="JE173" s="18">
        <v>0</v>
      </c>
      <c r="JF173" s="18">
        <v>0</v>
      </c>
      <c r="JG173" s="18">
        <v>0</v>
      </c>
      <c r="JH173" s="18">
        <v>0</v>
      </c>
      <c r="JI173" s="18">
        <v>0</v>
      </c>
      <c r="JJ173" s="18">
        <v>0</v>
      </c>
      <c r="JK173" s="18">
        <v>0</v>
      </c>
      <c r="JL173" s="57">
        <v>0</v>
      </c>
      <c r="JM173" s="57">
        <v>0</v>
      </c>
      <c r="JN173" s="18">
        <v>0</v>
      </c>
      <c r="JO173" s="18">
        <v>0</v>
      </c>
      <c r="JP173" s="18">
        <v>0</v>
      </c>
      <c r="JQ173" s="18">
        <v>0</v>
      </c>
      <c r="JR173" s="18">
        <v>0</v>
      </c>
      <c r="JS173" s="18">
        <v>0</v>
      </c>
      <c r="JT173" s="18">
        <v>0</v>
      </c>
      <c r="JU173" s="18">
        <v>0</v>
      </c>
      <c r="JV173" s="18">
        <v>0</v>
      </c>
      <c r="JW173" s="18">
        <v>0</v>
      </c>
      <c r="JX173" s="18">
        <v>0</v>
      </c>
      <c r="JY173" s="18">
        <v>0</v>
      </c>
      <c r="JZ173" s="18">
        <v>0</v>
      </c>
      <c r="KA173" s="18">
        <v>0</v>
      </c>
      <c r="KB173" s="18">
        <v>0</v>
      </c>
      <c r="KC173" s="18">
        <v>0</v>
      </c>
      <c r="KD173" s="17">
        <v>0.5</v>
      </c>
      <c r="KE173" s="17">
        <v>-0.1</v>
      </c>
      <c r="KF173" s="18">
        <v>0</v>
      </c>
      <c r="KG173" s="18">
        <v>0</v>
      </c>
      <c r="KH173" s="18">
        <v>0</v>
      </c>
      <c r="KI173" s="18">
        <v>0</v>
      </c>
      <c r="KJ173" s="18">
        <v>0</v>
      </c>
      <c r="KK173" s="18">
        <v>0</v>
      </c>
      <c r="KL173" s="18">
        <v>0</v>
      </c>
      <c r="KM173" s="18">
        <v>0</v>
      </c>
      <c r="KN173" s="18">
        <v>0</v>
      </c>
      <c r="KO173" s="18">
        <v>0</v>
      </c>
      <c r="KP173" s="18">
        <v>0</v>
      </c>
      <c r="KQ173" s="18">
        <v>0</v>
      </c>
      <c r="KR173" s="18">
        <v>0</v>
      </c>
      <c r="KS173" s="18">
        <v>0</v>
      </c>
      <c r="KT173" s="18">
        <v>0</v>
      </c>
      <c r="KU173" s="18">
        <v>0</v>
      </c>
      <c r="KV173" s="18">
        <v>0</v>
      </c>
      <c r="KW173" s="18">
        <v>0</v>
      </c>
      <c r="KX173" s="18">
        <v>0</v>
      </c>
      <c r="KY173" s="18">
        <v>0</v>
      </c>
      <c r="KZ173" s="18">
        <v>0</v>
      </c>
      <c r="LA173" s="18">
        <v>0</v>
      </c>
      <c r="LB173" s="18">
        <v>0</v>
      </c>
      <c r="LC173" s="18">
        <v>0</v>
      </c>
      <c r="LD173" s="18">
        <v>0</v>
      </c>
      <c r="LE173" s="18">
        <v>0</v>
      </c>
      <c r="LF173" s="18">
        <v>0</v>
      </c>
      <c r="LG173" s="18">
        <v>0</v>
      </c>
      <c r="LH173" s="18">
        <v>0</v>
      </c>
      <c r="LI173" s="18">
        <v>0</v>
      </c>
      <c r="LJ173" s="18">
        <v>0</v>
      </c>
      <c r="LK173" s="18">
        <v>0</v>
      </c>
      <c r="LL173" s="18">
        <v>0</v>
      </c>
      <c r="LM173" s="18">
        <v>0</v>
      </c>
      <c r="LN173" s="18">
        <v>0</v>
      </c>
      <c r="LO173" s="18">
        <v>0</v>
      </c>
      <c r="LP173" s="18">
        <v>0</v>
      </c>
      <c r="LQ173" s="18">
        <v>0</v>
      </c>
      <c r="LR173" s="18">
        <v>0</v>
      </c>
      <c r="LS173" s="18">
        <v>0</v>
      </c>
      <c r="LT173" s="18">
        <v>0</v>
      </c>
      <c r="LU173" s="18">
        <v>0</v>
      </c>
      <c r="LV173" s="18">
        <v>0</v>
      </c>
      <c r="LW173" s="18">
        <v>0</v>
      </c>
      <c r="LX173" s="18">
        <v>0</v>
      </c>
      <c r="LY173" s="18">
        <v>0</v>
      </c>
      <c r="LZ173" s="18">
        <v>0</v>
      </c>
      <c r="MA173" s="18">
        <v>0</v>
      </c>
      <c r="MB173" s="17">
        <v>0.85</v>
      </c>
      <c r="MC173" s="17">
        <v>-0.6</v>
      </c>
      <c r="MD173" s="18">
        <v>0</v>
      </c>
      <c r="ME173" s="18">
        <v>0</v>
      </c>
      <c r="MF173" s="18">
        <v>0</v>
      </c>
      <c r="MG173" s="18">
        <v>0</v>
      </c>
      <c r="MH173" s="18">
        <v>0</v>
      </c>
      <c r="MI173" s="18">
        <v>0</v>
      </c>
      <c r="MJ173" s="18">
        <v>0</v>
      </c>
      <c r="MK173" s="18">
        <v>0</v>
      </c>
      <c r="ML173" s="18">
        <v>0</v>
      </c>
      <c r="MM173" s="18">
        <v>0</v>
      </c>
      <c r="MN173" s="18">
        <v>0</v>
      </c>
      <c r="MO173" s="18">
        <v>0</v>
      </c>
      <c r="MP173" s="18">
        <v>0</v>
      </c>
      <c r="MQ173" s="18">
        <v>0</v>
      </c>
      <c r="MR173" s="18">
        <v>0</v>
      </c>
      <c r="MS173" s="18">
        <v>0</v>
      </c>
      <c r="MT173" s="18">
        <v>0</v>
      </c>
      <c r="MU173" s="18">
        <v>0</v>
      </c>
      <c r="MV173" s="18">
        <v>0</v>
      </c>
      <c r="MW173" s="18">
        <v>0</v>
      </c>
      <c r="MX173" s="18">
        <v>0</v>
      </c>
      <c r="MY173" s="18">
        <v>0</v>
      </c>
      <c r="MZ173" s="18">
        <v>0</v>
      </c>
      <c r="NA173" s="18">
        <v>0</v>
      </c>
      <c r="NB173" s="18">
        <v>0</v>
      </c>
      <c r="NC173" s="18">
        <v>0</v>
      </c>
      <c r="ND173" s="18">
        <v>0</v>
      </c>
      <c r="NE173" s="18">
        <v>0</v>
      </c>
      <c r="NF173" s="17">
        <v>-1</v>
      </c>
      <c r="NG173" s="18">
        <v>0</v>
      </c>
      <c r="NH173" s="18">
        <v>0</v>
      </c>
      <c r="NI173" s="18">
        <v>0</v>
      </c>
      <c r="NJ173" s="18">
        <v>0</v>
      </c>
      <c r="NK173" s="18">
        <v>0</v>
      </c>
      <c r="NL173" s="18">
        <v>0</v>
      </c>
      <c r="NM173" s="18">
        <v>0</v>
      </c>
      <c r="NN173" s="18">
        <v>0</v>
      </c>
      <c r="NO173" s="18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</row>
    <row r="174" spans="1:385" ht="12.95" customHeight="1">
      <c r="A174" s="3">
        <v>325.85732955545302</v>
      </c>
      <c r="B174" s="35" t="s">
        <v>351</v>
      </c>
      <c r="C174" s="15">
        <v>169</v>
      </c>
      <c r="D174" s="16" t="s">
        <v>497</v>
      </c>
      <c r="E174" s="16">
        <v>10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-1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1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57">
        <v>0</v>
      </c>
      <c r="BF174" s="17">
        <v>0</v>
      </c>
      <c r="BG174" s="17">
        <v>0</v>
      </c>
      <c r="BH174" s="17">
        <v>0</v>
      </c>
      <c r="BI174" s="57">
        <v>0</v>
      </c>
      <c r="BJ174" s="57">
        <v>0</v>
      </c>
      <c r="BK174" s="57">
        <v>0</v>
      </c>
      <c r="BL174" s="57">
        <v>0</v>
      </c>
      <c r="BM174" s="57">
        <v>0</v>
      </c>
      <c r="BN174" s="57">
        <v>0</v>
      </c>
      <c r="BO174" s="57">
        <v>0</v>
      </c>
      <c r="BP174" s="57">
        <v>0</v>
      </c>
      <c r="BQ174" s="57">
        <v>0</v>
      </c>
      <c r="BR174" s="57">
        <v>0</v>
      </c>
      <c r="BS174" s="57">
        <v>0</v>
      </c>
      <c r="BT174" s="57">
        <v>0</v>
      </c>
      <c r="BU174" s="57">
        <v>0</v>
      </c>
      <c r="BV174" s="57">
        <v>0</v>
      </c>
      <c r="BW174" s="57">
        <v>0</v>
      </c>
      <c r="BX174" s="57">
        <v>0</v>
      </c>
      <c r="BY174" s="57">
        <v>0</v>
      </c>
      <c r="BZ174" s="57">
        <v>0</v>
      </c>
      <c r="CA174" s="57">
        <v>0</v>
      </c>
      <c r="CB174" s="57">
        <v>0</v>
      </c>
      <c r="CC174" s="57">
        <v>0</v>
      </c>
      <c r="CD174" s="57">
        <v>0</v>
      </c>
      <c r="CE174" s="57">
        <v>0</v>
      </c>
      <c r="CF174" s="57">
        <v>0</v>
      </c>
      <c r="CG174" s="57">
        <v>0</v>
      </c>
      <c r="CH174" s="57">
        <v>0</v>
      </c>
      <c r="CI174" s="57">
        <v>0</v>
      </c>
      <c r="CJ174" s="17">
        <v>0</v>
      </c>
      <c r="CK174" s="17">
        <v>0</v>
      </c>
      <c r="CL174" s="18">
        <v>0</v>
      </c>
      <c r="CM174" s="18">
        <v>0</v>
      </c>
      <c r="CN174" s="18">
        <v>0</v>
      </c>
      <c r="CO174" s="18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 t="s">
        <v>126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 t="s">
        <v>127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0</v>
      </c>
      <c r="FA174" s="17">
        <v>0</v>
      </c>
      <c r="FB174" s="17">
        <v>0</v>
      </c>
      <c r="FC174" s="17">
        <v>0</v>
      </c>
      <c r="FD174" s="17">
        <v>0</v>
      </c>
      <c r="FE174" s="17">
        <v>0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8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8">
        <v>0</v>
      </c>
      <c r="HU174" s="18">
        <v>0</v>
      </c>
      <c r="HV174" s="18">
        <v>0</v>
      </c>
      <c r="HW174" s="18">
        <v>0</v>
      </c>
      <c r="HX174" s="18">
        <v>0</v>
      </c>
      <c r="HY174" s="18">
        <v>0</v>
      </c>
      <c r="HZ174" s="18">
        <v>0</v>
      </c>
      <c r="IA174" s="18">
        <v>0</v>
      </c>
      <c r="IB174" s="18">
        <v>0</v>
      </c>
      <c r="IC174" s="18">
        <v>0</v>
      </c>
      <c r="ID174" s="18">
        <v>0</v>
      </c>
      <c r="IE174" s="18">
        <v>0</v>
      </c>
      <c r="IF174" s="18">
        <v>0</v>
      </c>
      <c r="IG174" s="17">
        <v>0</v>
      </c>
      <c r="IH174" s="18">
        <v>0</v>
      </c>
      <c r="II174" s="57">
        <v>0</v>
      </c>
      <c r="IJ174" s="18">
        <v>0</v>
      </c>
      <c r="IK174" s="18">
        <v>0</v>
      </c>
      <c r="IL174" s="18">
        <v>0</v>
      </c>
      <c r="IM174" s="18">
        <v>0</v>
      </c>
      <c r="IN174" s="17">
        <v>0</v>
      </c>
      <c r="IO174" s="17">
        <v>0</v>
      </c>
      <c r="IP174" s="17">
        <v>0</v>
      </c>
      <c r="IQ174" s="17">
        <v>0</v>
      </c>
      <c r="IR174" s="17">
        <v>0</v>
      </c>
      <c r="IS174" s="17">
        <v>0</v>
      </c>
      <c r="IT174" s="17">
        <v>0</v>
      </c>
      <c r="IU174" s="17">
        <v>0</v>
      </c>
      <c r="IV174" s="17">
        <v>0</v>
      </c>
      <c r="IW174" s="17">
        <v>0</v>
      </c>
      <c r="IX174" s="18">
        <v>0</v>
      </c>
      <c r="IY174" s="18">
        <v>0</v>
      </c>
      <c r="IZ174" s="18">
        <v>0</v>
      </c>
      <c r="JA174" s="18">
        <v>0</v>
      </c>
      <c r="JB174" s="18">
        <v>0</v>
      </c>
      <c r="JC174" s="18">
        <v>0</v>
      </c>
      <c r="JD174" s="18">
        <v>0</v>
      </c>
      <c r="JE174" s="18">
        <v>0</v>
      </c>
      <c r="JF174" s="18">
        <v>0</v>
      </c>
      <c r="JG174" s="18">
        <v>0</v>
      </c>
      <c r="JH174" s="18">
        <v>0</v>
      </c>
      <c r="JI174" s="18">
        <v>0</v>
      </c>
      <c r="JJ174" s="18">
        <v>0</v>
      </c>
      <c r="JK174" s="18">
        <v>0</v>
      </c>
      <c r="JL174" s="57">
        <v>0</v>
      </c>
      <c r="JM174" s="57">
        <v>0</v>
      </c>
      <c r="JN174" s="18">
        <v>0</v>
      </c>
      <c r="JO174" s="18">
        <v>0</v>
      </c>
      <c r="JP174" s="18">
        <v>0</v>
      </c>
      <c r="JQ174" s="18">
        <v>0</v>
      </c>
      <c r="JR174" s="18">
        <v>0</v>
      </c>
      <c r="JS174" s="18">
        <v>0</v>
      </c>
      <c r="JT174" s="18">
        <v>0</v>
      </c>
      <c r="JU174" s="18">
        <v>0</v>
      </c>
      <c r="JV174" s="18">
        <v>0</v>
      </c>
      <c r="JW174" s="18">
        <v>0</v>
      </c>
      <c r="JX174" s="18">
        <v>0</v>
      </c>
      <c r="JY174" s="18">
        <v>0</v>
      </c>
      <c r="JZ174" s="18">
        <v>0</v>
      </c>
      <c r="KA174" s="18">
        <v>0</v>
      </c>
      <c r="KB174" s="18">
        <v>0</v>
      </c>
      <c r="KC174" s="18">
        <v>0</v>
      </c>
      <c r="KD174" s="18">
        <v>0</v>
      </c>
      <c r="KE174" s="18">
        <v>0</v>
      </c>
      <c r="KF174" s="17">
        <v>0.5</v>
      </c>
      <c r="KG174" s="17">
        <v>-0.1</v>
      </c>
      <c r="KH174" s="18">
        <v>0</v>
      </c>
      <c r="KI174" s="18">
        <v>0</v>
      </c>
      <c r="KJ174" s="18">
        <v>0</v>
      </c>
      <c r="KK174" s="18">
        <v>0</v>
      </c>
      <c r="KL174" s="18">
        <v>0</v>
      </c>
      <c r="KM174" s="18">
        <v>0</v>
      </c>
      <c r="KN174" s="18">
        <v>0</v>
      </c>
      <c r="KO174" s="18">
        <v>0</v>
      </c>
      <c r="KP174" s="18">
        <v>0</v>
      </c>
      <c r="KQ174" s="18">
        <v>0</v>
      </c>
      <c r="KR174" s="18">
        <v>0</v>
      </c>
      <c r="KS174" s="18">
        <v>0</v>
      </c>
      <c r="KT174" s="18">
        <v>0</v>
      </c>
      <c r="KU174" s="18">
        <v>0</v>
      </c>
      <c r="KV174" s="18">
        <v>0</v>
      </c>
      <c r="KW174" s="18">
        <v>0</v>
      </c>
      <c r="KX174" s="18">
        <v>0</v>
      </c>
      <c r="KY174" s="18">
        <v>0</v>
      </c>
      <c r="KZ174" s="18">
        <v>0</v>
      </c>
      <c r="LA174" s="18">
        <v>0</v>
      </c>
      <c r="LB174" s="18">
        <v>0</v>
      </c>
      <c r="LC174" s="18">
        <v>0</v>
      </c>
      <c r="LD174" s="18">
        <v>0</v>
      </c>
      <c r="LE174" s="18">
        <v>0</v>
      </c>
      <c r="LF174" s="18">
        <v>0</v>
      </c>
      <c r="LG174" s="18">
        <v>0</v>
      </c>
      <c r="LH174" s="18">
        <v>0</v>
      </c>
      <c r="LI174" s="18">
        <v>0</v>
      </c>
      <c r="LJ174" s="18">
        <v>0</v>
      </c>
      <c r="LK174" s="18">
        <v>0</v>
      </c>
      <c r="LL174" s="18">
        <v>0</v>
      </c>
      <c r="LM174" s="18">
        <v>0</v>
      </c>
      <c r="LN174" s="18">
        <v>0</v>
      </c>
      <c r="LO174" s="18">
        <v>0</v>
      </c>
      <c r="LP174" s="18">
        <v>0</v>
      </c>
      <c r="LQ174" s="18">
        <v>0</v>
      </c>
      <c r="LR174" s="18">
        <v>0</v>
      </c>
      <c r="LS174" s="18">
        <v>0</v>
      </c>
      <c r="LT174" s="18">
        <v>0</v>
      </c>
      <c r="LU174" s="18">
        <v>0</v>
      </c>
      <c r="LV174" s="18">
        <v>0</v>
      </c>
      <c r="LW174" s="18">
        <v>0</v>
      </c>
      <c r="LX174" s="18">
        <v>0</v>
      </c>
      <c r="LY174" s="18">
        <v>0</v>
      </c>
      <c r="LZ174" s="18">
        <v>0</v>
      </c>
      <c r="MA174" s="18">
        <v>0</v>
      </c>
      <c r="MB174" s="18">
        <v>0</v>
      </c>
      <c r="MC174" s="18">
        <v>0</v>
      </c>
      <c r="MD174" s="17">
        <v>0.95</v>
      </c>
      <c r="ME174" s="17">
        <v>-0.7</v>
      </c>
      <c r="MF174" s="18">
        <v>0</v>
      </c>
      <c r="MG174" s="18">
        <v>0</v>
      </c>
      <c r="MH174" s="18">
        <v>0</v>
      </c>
      <c r="MI174" s="18">
        <v>0</v>
      </c>
      <c r="MJ174" s="18">
        <v>0</v>
      </c>
      <c r="MK174" s="18">
        <v>0</v>
      </c>
      <c r="ML174" s="18">
        <v>0</v>
      </c>
      <c r="MM174" s="18">
        <v>0</v>
      </c>
      <c r="MN174" s="18">
        <v>0</v>
      </c>
      <c r="MO174" s="18">
        <v>0</v>
      </c>
      <c r="MP174" s="18">
        <v>0</v>
      </c>
      <c r="MQ174" s="18">
        <v>0</v>
      </c>
      <c r="MR174" s="18">
        <v>0</v>
      </c>
      <c r="MS174" s="18">
        <v>0</v>
      </c>
      <c r="MT174" s="18">
        <v>0</v>
      </c>
      <c r="MU174" s="18">
        <v>0</v>
      </c>
      <c r="MV174" s="18">
        <v>0</v>
      </c>
      <c r="MW174" s="18">
        <v>0</v>
      </c>
      <c r="MX174" s="18">
        <v>0</v>
      </c>
      <c r="MY174" s="18">
        <v>0</v>
      </c>
      <c r="MZ174" s="18">
        <v>0</v>
      </c>
      <c r="NA174" s="18">
        <v>0</v>
      </c>
      <c r="NB174" s="18">
        <v>0</v>
      </c>
      <c r="NC174" s="18">
        <v>0</v>
      </c>
      <c r="ND174" s="18">
        <v>0</v>
      </c>
      <c r="NE174" s="18">
        <v>0</v>
      </c>
      <c r="NF174" s="18">
        <v>0</v>
      </c>
      <c r="NG174" s="17">
        <v>-1</v>
      </c>
      <c r="NH174" s="18">
        <v>0</v>
      </c>
      <c r="NI174" s="18">
        <v>0</v>
      </c>
      <c r="NJ174" s="18">
        <v>0</v>
      </c>
      <c r="NK174" s="18">
        <v>0</v>
      </c>
      <c r="NL174" s="18">
        <v>0</v>
      </c>
      <c r="NM174" s="18">
        <v>0</v>
      </c>
      <c r="NN174" s="18">
        <v>0</v>
      </c>
      <c r="NO174" s="18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</row>
    <row r="175" spans="1:385" ht="12.95" customHeight="1">
      <c r="A175" s="3">
        <v>20.991475730293502</v>
      </c>
      <c r="B175" s="35" t="s">
        <v>352</v>
      </c>
      <c r="C175" s="15">
        <v>170</v>
      </c>
      <c r="D175" s="16" t="s">
        <v>497</v>
      </c>
      <c r="E175" s="16">
        <v>10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-1</v>
      </c>
      <c r="AD175" s="17">
        <v>0</v>
      </c>
      <c r="AE175" s="17">
        <v>1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57">
        <v>0</v>
      </c>
      <c r="BF175" s="17">
        <v>0</v>
      </c>
      <c r="BG175" s="17">
        <v>0</v>
      </c>
      <c r="BH175" s="17">
        <v>0</v>
      </c>
      <c r="BI175" s="57">
        <v>0</v>
      </c>
      <c r="BJ175" s="57">
        <v>0</v>
      </c>
      <c r="BK175" s="57">
        <v>0</v>
      </c>
      <c r="BL175" s="57">
        <v>0</v>
      </c>
      <c r="BM175" s="57">
        <v>0</v>
      </c>
      <c r="BN175" s="57">
        <v>0</v>
      </c>
      <c r="BO175" s="57">
        <v>0</v>
      </c>
      <c r="BP175" s="57">
        <v>0</v>
      </c>
      <c r="BQ175" s="57">
        <v>0</v>
      </c>
      <c r="BR175" s="57">
        <v>0</v>
      </c>
      <c r="BS175" s="57">
        <v>0</v>
      </c>
      <c r="BT175" s="57">
        <v>0</v>
      </c>
      <c r="BU175" s="57">
        <v>0</v>
      </c>
      <c r="BV175" s="57">
        <v>0</v>
      </c>
      <c r="BW175" s="57">
        <v>0</v>
      </c>
      <c r="BX175" s="57">
        <v>0</v>
      </c>
      <c r="BY175" s="57">
        <v>0</v>
      </c>
      <c r="BZ175" s="57">
        <v>0</v>
      </c>
      <c r="CA175" s="57">
        <v>0</v>
      </c>
      <c r="CB175" s="57">
        <v>0</v>
      </c>
      <c r="CC175" s="57">
        <v>0</v>
      </c>
      <c r="CD175" s="57">
        <v>0</v>
      </c>
      <c r="CE175" s="57">
        <v>0</v>
      </c>
      <c r="CF175" s="57">
        <v>0</v>
      </c>
      <c r="CG175" s="57">
        <v>0</v>
      </c>
      <c r="CH175" s="57">
        <v>0</v>
      </c>
      <c r="CI175" s="57">
        <v>0</v>
      </c>
      <c r="CJ175" s="17">
        <v>0</v>
      </c>
      <c r="CK175" s="17">
        <v>0</v>
      </c>
      <c r="CL175" s="18">
        <v>0</v>
      </c>
      <c r="CM175" s="18">
        <v>0</v>
      </c>
      <c r="CN175" s="18">
        <v>0</v>
      </c>
      <c r="CO175" s="18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 t="s">
        <v>129</v>
      </c>
      <c r="DH175" s="17">
        <v>0</v>
      </c>
      <c r="DI175" s="17" t="s">
        <v>160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8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1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0</v>
      </c>
      <c r="EV175" s="17">
        <v>0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0</v>
      </c>
      <c r="FE175" s="17">
        <v>0</v>
      </c>
      <c r="FF175" s="17">
        <v>0</v>
      </c>
      <c r="FG175" s="17">
        <v>0</v>
      </c>
      <c r="FH175" s="17">
        <v>0</v>
      </c>
      <c r="FI175" s="17">
        <v>1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8">
        <v>0</v>
      </c>
      <c r="FQ175" s="58" t="s">
        <v>133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8">
        <v>0</v>
      </c>
      <c r="HU175" s="17">
        <v>1</v>
      </c>
      <c r="HV175" s="18">
        <v>0</v>
      </c>
      <c r="HW175" s="18">
        <v>0</v>
      </c>
      <c r="HX175" s="18">
        <v>0</v>
      </c>
      <c r="HY175" s="18">
        <v>0</v>
      </c>
      <c r="HZ175" s="18">
        <v>0</v>
      </c>
      <c r="IA175" s="18">
        <v>0</v>
      </c>
      <c r="IB175" s="18">
        <v>0</v>
      </c>
      <c r="IC175" s="18">
        <v>0</v>
      </c>
      <c r="ID175" s="18">
        <v>0</v>
      </c>
      <c r="IE175" s="18">
        <v>0</v>
      </c>
      <c r="IF175" s="18">
        <v>0</v>
      </c>
      <c r="IG175" s="17">
        <v>0</v>
      </c>
      <c r="IH175" s="18">
        <v>0</v>
      </c>
      <c r="II175" s="57">
        <v>0</v>
      </c>
      <c r="IJ175" s="18">
        <v>0</v>
      </c>
      <c r="IK175" s="18">
        <v>0</v>
      </c>
      <c r="IL175" s="18">
        <v>0</v>
      </c>
      <c r="IM175" s="18">
        <v>0</v>
      </c>
      <c r="IN175" s="17">
        <v>0</v>
      </c>
      <c r="IO175" s="17">
        <v>0</v>
      </c>
      <c r="IP175" s="17">
        <v>0</v>
      </c>
      <c r="IQ175" s="17">
        <v>0</v>
      </c>
      <c r="IR175" s="17">
        <v>0</v>
      </c>
      <c r="IS175" s="17">
        <v>0</v>
      </c>
      <c r="IT175" s="17">
        <v>0</v>
      </c>
      <c r="IU175" s="17">
        <v>0</v>
      </c>
      <c r="IV175" s="17">
        <v>0</v>
      </c>
      <c r="IW175" s="17">
        <v>0</v>
      </c>
      <c r="IX175" s="18">
        <v>0</v>
      </c>
      <c r="IY175" s="18">
        <v>0</v>
      </c>
      <c r="IZ175" s="18">
        <v>0</v>
      </c>
      <c r="JA175" s="18">
        <v>0</v>
      </c>
      <c r="JB175" s="18">
        <v>0</v>
      </c>
      <c r="JC175" s="18">
        <v>0</v>
      </c>
      <c r="JD175" s="18">
        <v>0</v>
      </c>
      <c r="JE175" s="18">
        <v>0</v>
      </c>
      <c r="JF175" s="18">
        <v>0</v>
      </c>
      <c r="JG175" s="18">
        <v>0</v>
      </c>
      <c r="JH175" s="18">
        <v>0</v>
      </c>
      <c r="JI175" s="18">
        <v>0</v>
      </c>
      <c r="JJ175" s="18">
        <v>0</v>
      </c>
      <c r="JK175" s="18">
        <v>0</v>
      </c>
      <c r="JL175" s="57">
        <v>0</v>
      </c>
      <c r="JM175" s="57">
        <v>0</v>
      </c>
      <c r="JN175" s="18">
        <v>0</v>
      </c>
      <c r="JO175" s="18">
        <v>0</v>
      </c>
      <c r="JP175" s="18">
        <v>0</v>
      </c>
      <c r="JQ175" s="18">
        <v>0</v>
      </c>
      <c r="JR175" s="18">
        <v>0</v>
      </c>
      <c r="JS175" s="18">
        <v>0</v>
      </c>
      <c r="JT175" s="18">
        <v>0</v>
      </c>
      <c r="JU175" s="18">
        <v>0</v>
      </c>
      <c r="JV175" s="18">
        <v>0</v>
      </c>
      <c r="JW175" s="18">
        <v>0</v>
      </c>
      <c r="JX175" s="18">
        <v>0</v>
      </c>
      <c r="JY175" s="18">
        <v>0</v>
      </c>
      <c r="JZ175" s="18">
        <v>0</v>
      </c>
      <c r="KA175" s="18">
        <v>0</v>
      </c>
      <c r="KB175" s="18">
        <v>0</v>
      </c>
      <c r="KC175" s="18">
        <v>0</v>
      </c>
      <c r="KD175" s="18">
        <v>0</v>
      </c>
      <c r="KE175" s="18">
        <v>0</v>
      </c>
      <c r="KF175" s="18">
        <v>0</v>
      </c>
      <c r="KG175" s="18">
        <v>0</v>
      </c>
      <c r="KH175" s="18">
        <v>0</v>
      </c>
      <c r="KI175" s="18">
        <v>0</v>
      </c>
      <c r="KJ175" s="18">
        <v>0</v>
      </c>
      <c r="KK175" s="18">
        <v>0</v>
      </c>
      <c r="KL175" s="18">
        <v>0</v>
      </c>
      <c r="KM175" s="18">
        <v>0</v>
      </c>
      <c r="KN175" s="18">
        <v>0</v>
      </c>
      <c r="KO175" s="18">
        <v>0</v>
      </c>
      <c r="KP175" s="18">
        <v>0</v>
      </c>
      <c r="KQ175" s="18">
        <v>0</v>
      </c>
      <c r="KR175" s="18">
        <v>0</v>
      </c>
      <c r="KS175" s="18">
        <v>0</v>
      </c>
      <c r="KT175" s="18">
        <v>0</v>
      </c>
      <c r="KU175" s="18">
        <v>0</v>
      </c>
      <c r="KV175" s="18">
        <v>0</v>
      </c>
      <c r="KW175" s="18">
        <v>0</v>
      </c>
      <c r="KX175" s="18">
        <v>0</v>
      </c>
      <c r="KY175" s="18">
        <v>0</v>
      </c>
      <c r="KZ175" s="18">
        <v>0</v>
      </c>
      <c r="LA175" s="18">
        <v>0</v>
      </c>
      <c r="LB175" s="18">
        <v>0</v>
      </c>
      <c r="LC175" s="18">
        <v>0</v>
      </c>
      <c r="LD175" s="18">
        <v>0</v>
      </c>
      <c r="LE175" s="18">
        <v>0</v>
      </c>
      <c r="LF175" s="18">
        <v>0</v>
      </c>
      <c r="LG175" s="18">
        <v>0</v>
      </c>
      <c r="LH175" s="18">
        <v>0</v>
      </c>
      <c r="LI175" s="18">
        <v>0</v>
      </c>
      <c r="LJ175" s="17">
        <v>-1</v>
      </c>
      <c r="LK175" s="17">
        <v>1</v>
      </c>
      <c r="LL175" s="18">
        <v>0</v>
      </c>
      <c r="LM175" s="18">
        <v>0</v>
      </c>
      <c r="LN175" s="18">
        <v>0</v>
      </c>
      <c r="LO175" s="18">
        <v>0</v>
      </c>
      <c r="LP175" s="18">
        <v>0</v>
      </c>
      <c r="LQ175" s="18">
        <v>0</v>
      </c>
      <c r="LR175" s="18">
        <v>0</v>
      </c>
      <c r="LS175" s="18">
        <v>0</v>
      </c>
      <c r="LT175" s="18">
        <v>0</v>
      </c>
      <c r="LU175" s="18">
        <v>0</v>
      </c>
      <c r="LV175" s="18">
        <v>0</v>
      </c>
      <c r="LW175" s="18">
        <v>0</v>
      </c>
      <c r="LX175" s="18">
        <v>0</v>
      </c>
      <c r="LY175" s="18">
        <v>0</v>
      </c>
      <c r="LZ175" s="18">
        <v>0</v>
      </c>
      <c r="MA175" s="18">
        <v>0</v>
      </c>
      <c r="MB175" s="18">
        <v>0</v>
      </c>
      <c r="MC175" s="18">
        <v>0</v>
      </c>
      <c r="MD175" s="18">
        <v>0</v>
      </c>
      <c r="ME175" s="18">
        <v>0</v>
      </c>
      <c r="MF175" s="18">
        <v>0</v>
      </c>
      <c r="MG175" s="18">
        <v>0</v>
      </c>
      <c r="MH175" s="18">
        <v>0</v>
      </c>
      <c r="MI175" s="18">
        <v>0</v>
      </c>
      <c r="MJ175" s="18">
        <v>0</v>
      </c>
      <c r="MK175" s="18">
        <v>0</v>
      </c>
      <c r="ML175" s="18">
        <v>0</v>
      </c>
      <c r="MM175" s="18">
        <v>0</v>
      </c>
      <c r="MN175" s="18">
        <v>0</v>
      </c>
      <c r="MO175" s="18">
        <v>0</v>
      </c>
      <c r="MP175" s="18">
        <v>0</v>
      </c>
      <c r="MQ175" s="18">
        <v>0</v>
      </c>
      <c r="MR175" s="18">
        <v>0</v>
      </c>
      <c r="MS175" s="18">
        <v>0</v>
      </c>
      <c r="MT175" s="18">
        <v>0</v>
      </c>
      <c r="MU175" s="18">
        <v>0</v>
      </c>
      <c r="MV175" s="18">
        <v>0</v>
      </c>
      <c r="MW175" s="18">
        <v>0</v>
      </c>
      <c r="MX175" s="18">
        <v>0</v>
      </c>
      <c r="MY175" s="18">
        <v>0</v>
      </c>
      <c r="MZ175" s="18">
        <v>0</v>
      </c>
      <c r="NA175" s="18">
        <v>0</v>
      </c>
      <c r="NB175" s="18">
        <v>0</v>
      </c>
      <c r="NC175" s="18">
        <v>0</v>
      </c>
      <c r="ND175" s="18">
        <v>0</v>
      </c>
      <c r="NE175" s="18">
        <v>0</v>
      </c>
      <c r="NF175" s="18">
        <v>0</v>
      </c>
      <c r="NG175" s="18">
        <v>0</v>
      </c>
      <c r="NH175" s="18">
        <v>0</v>
      </c>
      <c r="NI175" s="18">
        <v>0</v>
      </c>
      <c r="NJ175" s="18">
        <v>0</v>
      </c>
      <c r="NK175" s="18">
        <v>0</v>
      </c>
      <c r="NL175" s="18">
        <v>0</v>
      </c>
      <c r="NM175" s="18">
        <v>0</v>
      </c>
      <c r="NN175" s="18">
        <v>0</v>
      </c>
      <c r="NO175" s="18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</row>
    <row r="176" spans="1:385" ht="12.95" customHeight="1">
      <c r="A176" s="3">
        <v>22.5362568886862</v>
      </c>
      <c r="B176" s="35" t="s">
        <v>353</v>
      </c>
      <c r="C176" s="15">
        <v>171</v>
      </c>
      <c r="D176" s="16" t="s">
        <v>497</v>
      </c>
      <c r="E176" s="16">
        <v>10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-1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1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57">
        <v>0</v>
      </c>
      <c r="BF176" s="17">
        <v>0</v>
      </c>
      <c r="BG176" s="17">
        <v>0</v>
      </c>
      <c r="BH176" s="17">
        <v>0</v>
      </c>
      <c r="BI176" s="57">
        <v>0</v>
      </c>
      <c r="BJ176" s="57">
        <v>0</v>
      </c>
      <c r="BK176" s="57">
        <v>0</v>
      </c>
      <c r="BL176" s="57">
        <v>0</v>
      </c>
      <c r="BM176" s="57">
        <v>0</v>
      </c>
      <c r="BN176" s="57">
        <v>0</v>
      </c>
      <c r="BO176" s="57">
        <v>0</v>
      </c>
      <c r="BP176" s="57">
        <v>0</v>
      </c>
      <c r="BQ176" s="57">
        <v>0</v>
      </c>
      <c r="BR176" s="57">
        <v>0</v>
      </c>
      <c r="BS176" s="57">
        <v>0</v>
      </c>
      <c r="BT176" s="57">
        <v>0</v>
      </c>
      <c r="BU176" s="57">
        <v>0</v>
      </c>
      <c r="BV176" s="57">
        <v>0</v>
      </c>
      <c r="BW176" s="57">
        <v>0</v>
      </c>
      <c r="BX176" s="57">
        <v>0</v>
      </c>
      <c r="BY176" s="57">
        <v>0</v>
      </c>
      <c r="BZ176" s="57">
        <v>0</v>
      </c>
      <c r="CA176" s="57">
        <v>0</v>
      </c>
      <c r="CB176" s="57">
        <v>0</v>
      </c>
      <c r="CC176" s="57">
        <v>0</v>
      </c>
      <c r="CD176" s="57">
        <v>0</v>
      </c>
      <c r="CE176" s="57">
        <v>0</v>
      </c>
      <c r="CF176" s="57">
        <v>0</v>
      </c>
      <c r="CG176" s="57">
        <v>0</v>
      </c>
      <c r="CH176" s="57">
        <v>0</v>
      </c>
      <c r="CI176" s="57">
        <v>0</v>
      </c>
      <c r="CJ176" s="17">
        <v>0</v>
      </c>
      <c r="CK176" s="17">
        <v>0</v>
      </c>
      <c r="CL176" s="18">
        <v>0</v>
      </c>
      <c r="CM176" s="18">
        <v>0</v>
      </c>
      <c r="CN176" s="18">
        <v>0</v>
      </c>
      <c r="CO176" s="18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 t="s">
        <v>129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8">
        <v>0</v>
      </c>
      <c r="EA176" s="17" t="s">
        <v>160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8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1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8">
        <v>0</v>
      </c>
      <c r="HU176" s="17">
        <v>-1</v>
      </c>
      <c r="HV176" s="18">
        <v>0</v>
      </c>
      <c r="HW176" s="18">
        <v>0</v>
      </c>
      <c r="HX176" s="18">
        <v>0</v>
      </c>
      <c r="HY176" s="18">
        <v>0</v>
      </c>
      <c r="HZ176" s="18">
        <v>0</v>
      </c>
      <c r="IA176" s="18">
        <v>0</v>
      </c>
      <c r="IB176" s="18">
        <v>0</v>
      </c>
      <c r="IC176" s="18">
        <v>0</v>
      </c>
      <c r="ID176" s="18">
        <v>0</v>
      </c>
      <c r="IE176" s="18">
        <v>0</v>
      </c>
      <c r="IF176" s="18">
        <v>0</v>
      </c>
      <c r="IG176" s="58" t="s">
        <v>133</v>
      </c>
      <c r="IH176" s="18">
        <v>0</v>
      </c>
      <c r="II176" s="57">
        <v>0</v>
      </c>
      <c r="IJ176" s="18">
        <v>0</v>
      </c>
      <c r="IK176" s="18">
        <v>0</v>
      </c>
      <c r="IL176" s="18">
        <v>0</v>
      </c>
      <c r="IM176" s="18">
        <v>0</v>
      </c>
      <c r="IN176" s="17">
        <v>0</v>
      </c>
      <c r="IO176" s="17">
        <v>0</v>
      </c>
      <c r="IP176" s="17">
        <v>0</v>
      </c>
      <c r="IQ176" s="17">
        <v>0</v>
      </c>
      <c r="IR176" s="17">
        <v>0</v>
      </c>
      <c r="IS176" s="17">
        <v>0</v>
      </c>
      <c r="IT176" s="17">
        <v>0</v>
      </c>
      <c r="IU176" s="17">
        <v>0</v>
      </c>
      <c r="IV176" s="17">
        <v>0</v>
      </c>
      <c r="IW176" s="17">
        <v>0</v>
      </c>
      <c r="IX176" s="18">
        <v>0</v>
      </c>
      <c r="IY176" s="18">
        <v>0</v>
      </c>
      <c r="IZ176" s="18">
        <v>0</v>
      </c>
      <c r="JA176" s="18">
        <v>0</v>
      </c>
      <c r="JB176" s="18">
        <v>0</v>
      </c>
      <c r="JC176" s="18">
        <v>0</v>
      </c>
      <c r="JD176" s="18">
        <v>0</v>
      </c>
      <c r="JE176" s="18">
        <v>0</v>
      </c>
      <c r="JF176" s="18">
        <v>0</v>
      </c>
      <c r="JG176" s="18">
        <v>0</v>
      </c>
      <c r="JH176" s="18">
        <v>0</v>
      </c>
      <c r="JI176" s="18">
        <v>0</v>
      </c>
      <c r="JJ176" s="18">
        <v>0</v>
      </c>
      <c r="JK176" s="18">
        <v>0</v>
      </c>
      <c r="JL176" s="57">
        <v>0</v>
      </c>
      <c r="JM176" s="57">
        <v>0</v>
      </c>
      <c r="JN176" s="18">
        <v>0</v>
      </c>
      <c r="JO176" s="18">
        <v>0</v>
      </c>
      <c r="JP176" s="18">
        <v>0</v>
      </c>
      <c r="JQ176" s="18">
        <v>0</v>
      </c>
      <c r="JR176" s="18">
        <v>0</v>
      </c>
      <c r="JS176" s="18">
        <v>0</v>
      </c>
      <c r="JT176" s="18">
        <v>0</v>
      </c>
      <c r="JU176" s="18">
        <v>0</v>
      </c>
      <c r="JV176" s="18">
        <v>0</v>
      </c>
      <c r="JW176" s="18">
        <v>0</v>
      </c>
      <c r="JX176" s="18">
        <v>0</v>
      </c>
      <c r="JY176" s="18">
        <v>0</v>
      </c>
      <c r="JZ176" s="18">
        <v>0</v>
      </c>
      <c r="KA176" s="18">
        <v>0</v>
      </c>
      <c r="KB176" s="18">
        <v>0</v>
      </c>
      <c r="KC176" s="18">
        <v>0</v>
      </c>
      <c r="KD176" s="18">
        <v>0</v>
      </c>
      <c r="KE176" s="18">
        <v>0</v>
      </c>
      <c r="KF176" s="18">
        <v>0</v>
      </c>
      <c r="KG176" s="18">
        <v>0</v>
      </c>
      <c r="KH176" s="18">
        <v>0</v>
      </c>
      <c r="KI176" s="18">
        <v>0</v>
      </c>
      <c r="KJ176" s="18">
        <v>0</v>
      </c>
      <c r="KK176" s="18">
        <v>0</v>
      </c>
      <c r="KL176" s="18">
        <v>0</v>
      </c>
      <c r="KM176" s="18">
        <v>0</v>
      </c>
      <c r="KN176" s="18">
        <v>0</v>
      </c>
      <c r="KO176" s="18">
        <v>0</v>
      </c>
      <c r="KP176" s="18">
        <v>0</v>
      </c>
      <c r="KQ176" s="18">
        <v>0</v>
      </c>
      <c r="KR176" s="18">
        <v>0</v>
      </c>
      <c r="KS176" s="18">
        <v>0</v>
      </c>
      <c r="KT176" s="18">
        <v>0</v>
      </c>
      <c r="KU176" s="18">
        <v>0</v>
      </c>
      <c r="KV176" s="18">
        <v>0</v>
      </c>
      <c r="KW176" s="18">
        <v>0</v>
      </c>
      <c r="KX176" s="18">
        <v>0</v>
      </c>
      <c r="KY176" s="18">
        <v>0</v>
      </c>
      <c r="KZ176" s="18">
        <v>0</v>
      </c>
      <c r="LA176" s="18">
        <v>0</v>
      </c>
      <c r="LB176" s="18">
        <v>0</v>
      </c>
      <c r="LC176" s="18">
        <v>0</v>
      </c>
      <c r="LD176" s="18">
        <v>0</v>
      </c>
      <c r="LE176" s="18">
        <v>0</v>
      </c>
      <c r="LF176" s="18">
        <v>0</v>
      </c>
      <c r="LG176" s="18">
        <v>0</v>
      </c>
      <c r="LH176" s="18">
        <v>0</v>
      </c>
      <c r="LI176" s="18">
        <v>0</v>
      </c>
      <c r="LJ176" s="17">
        <v>-1</v>
      </c>
      <c r="LK176" s="17">
        <v>1</v>
      </c>
      <c r="LL176" s="18">
        <v>0</v>
      </c>
      <c r="LM176" s="18">
        <v>0</v>
      </c>
      <c r="LN176" s="18">
        <v>0</v>
      </c>
      <c r="LO176" s="18">
        <v>0</v>
      </c>
      <c r="LP176" s="18">
        <v>0</v>
      </c>
      <c r="LQ176" s="18">
        <v>0</v>
      </c>
      <c r="LR176" s="18">
        <v>0</v>
      </c>
      <c r="LS176" s="18">
        <v>0</v>
      </c>
      <c r="LT176" s="18">
        <v>0</v>
      </c>
      <c r="LU176" s="18">
        <v>0</v>
      </c>
      <c r="LV176" s="18">
        <v>0</v>
      </c>
      <c r="LW176" s="18">
        <v>0</v>
      </c>
      <c r="LX176" s="18">
        <v>0</v>
      </c>
      <c r="LY176" s="18">
        <v>0</v>
      </c>
      <c r="LZ176" s="18">
        <v>0</v>
      </c>
      <c r="MA176" s="18">
        <v>0</v>
      </c>
      <c r="MB176" s="18">
        <v>0</v>
      </c>
      <c r="MC176" s="18">
        <v>0</v>
      </c>
      <c r="MD176" s="18">
        <v>0</v>
      </c>
      <c r="ME176" s="18">
        <v>0</v>
      </c>
      <c r="MF176" s="18">
        <v>0</v>
      </c>
      <c r="MG176" s="18">
        <v>0</v>
      </c>
      <c r="MH176" s="18">
        <v>0</v>
      </c>
      <c r="MI176" s="18">
        <v>0</v>
      </c>
      <c r="MJ176" s="18">
        <v>0</v>
      </c>
      <c r="MK176" s="18">
        <v>0</v>
      </c>
      <c r="ML176" s="18">
        <v>0</v>
      </c>
      <c r="MM176" s="18">
        <v>0</v>
      </c>
      <c r="MN176" s="18">
        <v>0</v>
      </c>
      <c r="MO176" s="18">
        <v>0</v>
      </c>
      <c r="MP176" s="18">
        <v>0</v>
      </c>
      <c r="MQ176" s="18">
        <v>0</v>
      </c>
      <c r="MR176" s="18">
        <v>0</v>
      </c>
      <c r="MS176" s="18">
        <v>0</v>
      </c>
      <c r="MT176" s="18">
        <v>0</v>
      </c>
      <c r="MU176" s="18">
        <v>0</v>
      </c>
      <c r="MV176" s="18">
        <v>0</v>
      </c>
      <c r="MW176" s="18">
        <v>0</v>
      </c>
      <c r="MX176" s="18">
        <v>0</v>
      </c>
      <c r="MY176" s="18">
        <v>0</v>
      </c>
      <c r="MZ176" s="18">
        <v>0</v>
      </c>
      <c r="NA176" s="18">
        <v>0</v>
      </c>
      <c r="NB176" s="18">
        <v>0</v>
      </c>
      <c r="NC176" s="18">
        <v>0</v>
      </c>
      <c r="ND176" s="18">
        <v>0</v>
      </c>
      <c r="NE176" s="18">
        <v>0</v>
      </c>
      <c r="NF176" s="18">
        <v>0</v>
      </c>
      <c r="NG176" s="18">
        <v>0</v>
      </c>
      <c r="NH176" s="18">
        <v>0</v>
      </c>
      <c r="NI176" s="18">
        <v>0</v>
      </c>
      <c r="NJ176" s="18">
        <v>0</v>
      </c>
      <c r="NK176" s="18">
        <v>0</v>
      </c>
      <c r="NL176" s="18">
        <v>0</v>
      </c>
      <c r="NM176" s="18">
        <v>0</v>
      </c>
      <c r="NN176" s="18">
        <v>0</v>
      </c>
      <c r="NO176" s="18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</row>
    <row r="177" spans="1:385" ht="12.95" customHeight="1">
      <c r="A177" s="3">
        <v>1009.62707666168</v>
      </c>
      <c r="B177" s="35" t="s">
        <v>354</v>
      </c>
      <c r="C177" s="15">
        <v>172</v>
      </c>
      <c r="D177" s="16" t="s">
        <v>497</v>
      </c>
      <c r="E177" s="16">
        <v>10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-1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1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57">
        <v>0</v>
      </c>
      <c r="BF177" s="17">
        <v>0</v>
      </c>
      <c r="BG177" s="17">
        <v>0</v>
      </c>
      <c r="BH177" s="17">
        <v>0</v>
      </c>
      <c r="BI177" s="57">
        <v>0</v>
      </c>
      <c r="BJ177" s="57">
        <v>0</v>
      </c>
      <c r="BK177" s="57">
        <v>0</v>
      </c>
      <c r="BL177" s="57">
        <v>0</v>
      </c>
      <c r="BM177" s="57">
        <v>0</v>
      </c>
      <c r="BN177" s="57">
        <v>0</v>
      </c>
      <c r="BO177" s="57">
        <v>0</v>
      </c>
      <c r="BP177" s="57">
        <v>0</v>
      </c>
      <c r="BQ177" s="57">
        <v>0</v>
      </c>
      <c r="BR177" s="57">
        <v>0</v>
      </c>
      <c r="BS177" s="57">
        <v>0</v>
      </c>
      <c r="BT177" s="57">
        <v>0</v>
      </c>
      <c r="BU177" s="57">
        <v>0</v>
      </c>
      <c r="BV177" s="57">
        <v>0</v>
      </c>
      <c r="BW177" s="57">
        <v>0</v>
      </c>
      <c r="BX177" s="57">
        <v>0</v>
      </c>
      <c r="BY177" s="57">
        <v>0</v>
      </c>
      <c r="BZ177" s="57">
        <v>0</v>
      </c>
      <c r="CA177" s="57">
        <v>0</v>
      </c>
      <c r="CB177" s="57">
        <v>0</v>
      </c>
      <c r="CC177" s="57">
        <v>0</v>
      </c>
      <c r="CD177" s="57">
        <v>0</v>
      </c>
      <c r="CE177" s="57">
        <v>0</v>
      </c>
      <c r="CF177" s="57">
        <v>0</v>
      </c>
      <c r="CG177" s="57">
        <v>0</v>
      </c>
      <c r="CH177" s="57">
        <v>0</v>
      </c>
      <c r="CI177" s="57">
        <v>0</v>
      </c>
      <c r="CJ177" s="17">
        <v>0</v>
      </c>
      <c r="CK177" s="17">
        <v>0</v>
      </c>
      <c r="CL177" s="18">
        <v>0</v>
      </c>
      <c r="CM177" s="18">
        <v>0</v>
      </c>
      <c r="CN177" s="18">
        <v>0</v>
      </c>
      <c r="CO177" s="18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 t="s">
        <v>130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 t="s">
        <v>131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8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8">
        <v>0</v>
      </c>
      <c r="HU177" s="18">
        <v>0</v>
      </c>
      <c r="HV177" s="18">
        <v>0</v>
      </c>
      <c r="HW177" s="18">
        <v>0</v>
      </c>
      <c r="HX177" s="18">
        <v>0</v>
      </c>
      <c r="HY177" s="18">
        <v>0</v>
      </c>
      <c r="HZ177" s="18">
        <v>0</v>
      </c>
      <c r="IA177" s="18">
        <v>0</v>
      </c>
      <c r="IB177" s="18">
        <v>0</v>
      </c>
      <c r="IC177" s="18">
        <v>0</v>
      </c>
      <c r="ID177" s="18">
        <v>0</v>
      </c>
      <c r="IE177" s="18">
        <v>0</v>
      </c>
      <c r="IF177" s="18">
        <v>0</v>
      </c>
      <c r="IG177" s="17">
        <v>0</v>
      </c>
      <c r="IH177" s="18">
        <v>0</v>
      </c>
      <c r="II177" s="57">
        <v>0</v>
      </c>
      <c r="IJ177" s="18">
        <v>0</v>
      </c>
      <c r="IK177" s="18">
        <v>0</v>
      </c>
      <c r="IL177" s="18">
        <v>0</v>
      </c>
      <c r="IM177" s="18">
        <v>0</v>
      </c>
      <c r="IN177" s="17">
        <v>0</v>
      </c>
      <c r="IO177" s="17">
        <v>0</v>
      </c>
      <c r="IP177" s="17">
        <v>0</v>
      </c>
      <c r="IQ177" s="17">
        <v>0</v>
      </c>
      <c r="IR177" s="17">
        <v>0</v>
      </c>
      <c r="IS177" s="17">
        <v>0</v>
      </c>
      <c r="IT177" s="17">
        <v>0</v>
      </c>
      <c r="IU177" s="17">
        <v>0</v>
      </c>
      <c r="IV177" s="17">
        <v>0</v>
      </c>
      <c r="IW177" s="17">
        <v>0</v>
      </c>
      <c r="IX177" s="18">
        <v>0</v>
      </c>
      <c r="IY177" s="18">
        <v>0</v>
      </c>
      <c r="IZ177" s="18">
        <v>0</v>
      </c>
      <c r="JA177" s="18">
        <v>0</v>
      </c>
      <c r="JB177" s="18">
        <v>0</v>
      </c>
      <c r="JC177" s="18">
        <v>0</v>
      </c>
      <c r="JD177" s="18">
        <v>0</v>
      </c>
      <c r="JE177" s="18">
        <v>0</v>
      </c>
      <c r="JF177" s="18">
        <v>0</v>
      </c>
      <c r="JG177" s="18">
        <v>0</v>
      </c>
      <c r="JH177" s="18">
        <v>0</v>
      </c>
      <c r="JI177" s="18">
        <v>0</v>
      </c>
      <c r="JJ177" s="61">
        <v>-1</v>
      </c>
      <c r="JK177" s="18">
        <v>1</v>
      </c>
      <c r="JL177" s="57">
        <v>0</v>
      </c>
      <c r="JM177" s="57">
        <v>0</v>
      </c>
      <c r="JN177" s="18">
        <v>0</v>
      </c>
      <c r="JO177" s="18">
        <v>0</v>
      </c>
      <c r="JP177" s="18">
        <v>0</v>
      </c>
      <c r="JQ177" s="18">
        <v>0</v>
      </c>
      <c r="JR177" s="18">
        <v>0</v>
      </c>
      <c r="JS177" s="18">
        <v>0</v>
      </c>
      <c r="JT177" s="18">
        <v>0</v>
      </c>
      <c r="JU177" s="18">
        <v>0</v>
      </c>
      <c r="JV177" s="18">
        <v>0</v>
      </c>
      <c r="JW177" s="18">
        <v>0</v>
      </c>
      <c r="JX177" s="18">
        <v>0</v>
      </c>
      <c r="JY177" s="18">
        <v>0</v>
      </c>
      <c r="JZ177" s="18">
        <v>0</v>
      </c>
      <c r="KA177" s="18">
        <v>0</v>
      </c>
      <c r="KB177" s="18">
        <v>0</v>
      </c>
      <c r="KC177" s="18">
        <v>0</v>
      </c>
      <c r="KD177" s="18">
        <v>0</v>
      </c>
      <c r="KE177" s="18">
        <v>0</v>
      </c>
      <c r="KF177" s="18">
        <v>0</v>
      </c>
      <c r="KG177" s="18">
        <v>0</v>
      </c>
      <c r="KH177" s="18">
        <v>0</v>
      </c>
      <c r="KI177" s="18">
        <v>0</v>
      </c>
      <c r="KJ177" s="18">
        <v>0</v>
      </c>
      <c r="KK177" s="18">
        <v>0</v>
      </c>
      <c r="KL177" s="18">
        <v>0</v>
      </c>
      <c r="KM177" s="18">
        <v>0</v>
      </c>
      <c r="KN177" s="18">
        <v>0</v>
      </c>
      <c r="KO177" s="18">
        <v>0</v>
      </c>
      <c r="KP177" s="18">
        <v>0</v>
      </c>
      <c r="KQ177" s="18">
        <v>0</v>
      </c>
      <c r="KR177" s="18">
        <v>0</v>
      </c>
      <c r="KS177" s="18">
        <v>0</v>
      </c>
      <c r="KT177" s="18">
        <v>0</v>
      </c>
      <c r="KU177" s="18">
        <v>0</v>
      </c>
      <c r="KV177" s="18">
        <v>0</v>
      </c>
      <c r="KW177" s="18">
        <v>0</v>
      </c>
      <c r="KX177" s="18">
        <v>0</v>
      </c>
      <c r="KY177" s="18">
        <v>0</v>
      </c>
      <c r="KZ177" s="18">
        <v>0</v>
      </c>
      <c r="LA177" s="18">
        <v>0</v>
      </c>
      <c r="LB177" s="18">
        <v>0</v>
      </c>
      <c r="LC177" s="18">
        <v>0</v>
      </c>
      <c r="LD177" s="18">
        <v>0</v>
      </c>
      <c r="LE177" s="18">
        <v>0</v>
      </c>
      <c r="LF177" s="18">
        <v>0</v>
      </c>
      <c r="LG177" s="18">
        <v>0</v>
      </c>
      <c r="LH177" s="18">
        <v>0</v>
      </c>
      <c r="LI177" s="18">
        <v>0</v>
      </c>
      <c r="LJ177" s="17">
        <v>-1</v>
      </c>
      <c r="LK177" s="17">
        <v>1</v>
      </c>
      <c r="LL177" s="18">
        <v>0</v>
      </c>
      <c r="LM177" s="18">
        <v>0</v>
      </c>
      <c r="LN177" s="18">
        <v>0</v>
      </c>
      <c r="LO177" s="18">
        <v>0</v>
      </c>
      <c r="LP177" s="18">
        <v>0</v>
      </c>
      <c r="LQ177" s="18">
        <v>0</v>
      </c>
      <c r="LR177" s="18">
        <v>0</v>
      </c>
      <c r="LS177" s="18">
        <v>0</v>
      </c>
      <c r="LT177" s="18">
        <v>0</v>
      </c>
      <c r="LU177" s="18">
        <v>0</v>
      </c>
      <c r="LV177" s="18">
        <v>0</v>
      </c>
      <c r="LW177" s="18">
        <v>0</v>
      </c>
      <c r="LX177" s="18">
        <v>0</v>
      </c>
      <c r="LY177" s="18">
        <v>0</v>
      </c>
      <c r="LZ177" s="18">
        <v>0</v>
      </c>
      <c r="MA177" s="18">
        <v>0</v>
      </c>
      <c r="MB177" s="18">
        <v>0</v>
      </c>
      <c r="MC177" s="18">
        <v>0</v>
      </c>
      <c r="MD177" s="18">
        <v>0</v>
      </c>
      <c r="ME177" s="18">
        <v>0</v>
      </c>
      <c r="MF177" s="18">
        <v>0</v>
      </c>
      <c r="MG177" s="18">
        <v>0</v>
      </c>
      <c r="MH177" s="18">
        <v>0</v>
      </c>
      <c r="MI177" s="18">
        <v>0</v>
      </c>
      <c r="MJ177" s="18">
        <v>0</v>
      </c>
      <c r="MK177" s="18">
        <v>0</v>
      </c>
      <c r="ML177" s="18">
        <v>0</v>
      </c>
      <c r="MM177" s="18">
        <v>0</v>
      </c>
      <c r="MN177" s="18">
        <v>0</v>
      </c>
      <c r="MO177" s="18">
        <v>0</v>
      </c>
      <c r="MP177" s="18">
        <v>0</v>
      </c>
      <c r="MQ177" s="18">
        <v>0</v>
      </c>
      <c r="MR177" s="18">
        <v>0</v>
      </c>
      <c r="MS177" s="18">
        <v>0</v>
      </c>
      <c r="MT177" s="18">
        <v>0</v>
      </c>
      <c r="MU177" s="18">
        <v>0</v>
      </c>
      <c r="MV177" s="18">
        <v>0</v>
      </c>
      <c r="MW177" s="18">
        <v>0</v>
      </c>
      <c r="MX177" s="18">
        <v>0</v>
      </c>
      <c r="MY177" s="18">
        <v>0</v>
      </c>
      <c r="MZ177" s="18">
        <v>0</v>
      </c>
      <c r="NA177" s="18">
        <v>0</v>
      </c>
      <c r="NB177" s="18">
        <v>0</v>
      </c>
      <c r="NC177" s="18">
        <v>0</v>
      </c>
      <c r="ND177" s="18">
        <v>0</v>
      </c>
      <c r="NE177" s="18">
        <v>0</v>
      </c>
      <c r="NF177" s="18">
        <v>0</v>
      </c>
      <c r="NG177" s="18">
        <v>0</v>
      </c>
      <c r="NH177" s="18">
        <v>0</v>
      </c>
      <c r="NI177" s="18">
        <v>0</v>
      </c>
      <c r="NJ177" s="18">
        <v>0</v>
      </c>
      <c r="NK177" s="18">
        <v>0</v>
      </c>
      <c r="NL177" s="18">
        <v>0</v>
      </c>
      <c r="NM177" s="18">
        <v>0</v>
      </c>
      <c r="NN177" s="18">
        <v>0</v>
      </c>
      <c r="NO177" s="18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</row>
    <row r="178" spans="1:385" ht="12.95" customHeight="1">
      <c r="A178" s="3">
        <v>45.609872367519699</v>
      </c>
      <c r="B178" s="35" t="s">
        <v>355</v>
      </c>
      <c r="C178" s="15">
        <v>173</v>
      </c>
      <c r="D178" s="16" t="s">
        <v>497</v>
      </c>
      <c r="E178" s="16">
        <v>10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-1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57">
        <v>0</v>
      </c>
      <c r="BF178" s="17">
        <v>0</v>
      </c>
      <c r="BG178" s="17">
        <v>0</v>
      </c>
      <c r="BH178" s="17">
        <v>0</v>
      </c>
      <c r="BI178" s="57">
        <v>0</v>
      </c>
      <c r="BJ178" s="57">
        <v>0</v>
      </c>
      <c r="BK178" s="57">
        <v>0</v>
      </c>
      <c r="BL178" s="57">
        <v>0</v>
      </c>
      <c r="BM178" s="57">
        <v>0</v>
      </c>
      <c r="BN178" s="57">
        <v>0</v>
      </c>
      <c r="BO178" s="57">
        <v>0</v>
      </c>
      <c r="BP178" s="57">
        <v>0</v>
      </c>
      <c r="BQ178" s="57">
        <v>0</v>
      </c>
      <c r="BR178" s="57">
        <v>0</v>
      </c>
      <c r="BS178" s="57">
        <v>0</v>
      </c>
      <c r="BT178" s="57">
        <v>0</v>
      </c>
      <c r="BU178" s="57">
        <v>0</v>
      </c>
      <c r="BV178" s="57">
        <v>0</v>
      </c>
      <c r="BW178" s="57">
        <v>0</v>
      </c>
      <c r="BX178" s="57">
        <v>0</v>
      </c>
      <c r="BY178" s="57">
        <v>0</v>
      </c>
      <c r="BZ178" s="57">
        <v>0</v>
      </c>
      <c r="CA178" s="57">
        <v>0</v>
      </c>
      <c r="CB178" s="57">
        <v>0</v>
      </c>
      <c r="CC178" s="57">
        <v>0</v>
      </c>
      <c r="CD178" s="57">
        <v>0</v>
      </c>
      <c r="CE178" s="57">
        <v>0</v>
      </c>
      <c r="CF178" s="57">
        <v>0</v>
      </c>
      <c r="CG178" s="57">
        <v>0</v>
      </c>
      <c r="CH178" s="57">
        <v>0</v>
      </c>
      <c r="CI178" s="57">
        <v>0</v>
      </c>
      <c r="CJ178" s="17">
        <v>0</v>
      </c>
      <c r="CK178" s="17">
        <v>0</v>
      </c>
      <c r="CL178" s="18">
        <v>0</v>
      </c>
      <c r="CM178" s="18">
        <v>0</v>
      </c>
      <c r="CN178" s="18">
        <v>0</v>
      </c>
      <c r="CO178" s="18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 t="s">
        <v>129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1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1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8">
        <v>0</v>
      </c>
      <c r="FQ178" s="62" t="s">
        <v>134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8">
        <v>0</v>
      </c>
      <c r="HU178" s="17">
        <v>1</v>
      </c>
      <c r="HV178" s="18">
        <v>0</v>
      </c>
      <c r="HW178" s="18">
        <v>0</v>
      </c>
      <c r="HX178" s="18">
        <v>0</v>
      </c>
      <c r="HY178" s="18">
        <v>0</v>
      </c>
      <c r="HZ178" s="18">
        <v>0</v>
      </c>
      <c r="IA178" s="18">
        <v>0</v>
      </c>
      <c r="IB178" s="18">
        <v>0</v>
      </c>
      <c r="IC178" s="18">
        <v>0</v>
      </c>
      <c r="ID178" s="18">
        <v>0</v>
      </c>
      <c r="IE178" s="18">
        <v>0</v>
      </c>
      <c r="IF178" s="18">
        <v>0</v>
      </c>
      <c r="IG178" s="17">
        <v>0</v>
      </c>
      <c r="IH178" s="18">
        <v>0</v>
      </c>
      <c r="II178" s="57">
        <v>0</v>
      </c>
      <c r="IJ178" s="18">
        <v>0</v>
      </c>
      <c r="IK178" s="18">
        <v>0</v>
      </c>
      <c r="IL178" s="18">
        <v>0</v>
      </c>
      <c r="IM178" s="18">
        <v>0</v>
      </c>
      <c r="IN178" s="17">
        <v>0</v>
      </c>
      <c r="IO178" s="17">
        <v>0</v>
      </c>
      <c r="IP178" s="17">
        <v>0</v>
      </c>
      <c r="IQ178" s="17">
        <v>0</v>
      </c>
      <c r="IR178" s="17">
        <v>0</v>
      </c>
      <c r="IS178" s="17">
        <v>0</v>
      </c>
      <c r="IT178" s="17">
        <v>0</v>
      </c>
      <c r="IU178" s="17">
        <v>0</v>
      </c>
      <c r="IV178" s="17">
        <v>0</v>
      </c>
      <c r="IW178" s="17">
        <v>0</v>
      </c>
      <c r="IX178" s="18">
        <v>0</v>
      </c>
      <c r="IY178" s="18">
        <v>0</v>
      </c>
      <c r="IZ178" s="18">
        <v>0</v>
      </c>
      <c r="JA178" s="18">
        <v>0</v>
      </c>
      <c r="JB178" s="18">
        <v>0</v>
      </c>
      <c r="JC178" s="18">
        <v>0</v>
      </c>
      <c r="JD178" s="18">
        <v>0</v>
      </c>
      <c r="JE178" s="18">
        <v>0</v>
      </c>
      <c r="JF178" s="18">
        <v>0</v>
      </c>
      <c r="JG178" s="18">
        <v>0</v>
      </c>
      <c r="JH178" s="18">
        <v>0</v>
      </c>
      <c r="JI178" s="18">
        <v>0</v>
      </c>
      <c r="JJ178" s="18">
        <v>0</v>
      </c>
      <c r="JK178" s="18">
        <v>0</v>
      </c>
      <c r="JL178" s="57">
        <v>0</v>
      </c>
      <c r="JM178" s="57">
        <v>0</v>
      </c>
      <c r="JN178" s="18">
        <v>0</v>
      </c>
      <c r="JO178" s="18">
        <v>0</v>
      </c>
      <c r="JP178" s="18">
        <v>0</v>
      </c>
      <c r="JQ178" s="18">
        <v>0</v>
      </c>
      <c r="JR178" s="18">
        <v>0</v>
      </c>
      <c r="JS178" s="18">
        <v>0</v>
      </c>
      <c r="JT178" s="18">
        <v>0</v>
      </c>
      <c r="JU178" s="18">
        <v>0</v>
      </c>
      <c r="JV178" s="18">
        <v>0</v>
      </c>
      <c r="JW178" s="18">
        <v>0</v>
      </c>
      <c r="JX178" s="18">
        <v>0</v>
      </c>
      <c r="JY178" s="18">
        <v>0</v>
      </c>
      <c r="JZ178" s="18">
        <v>0</v>
      </c>
      <c r="KA178" s="18">
        <v>0</v>
      </c>
      <c r="KB178" s="18">
        <v>0</v>
      </c>
      <c r="KC178" s="18">
        <v>0</v>
      </c>
      <c r="KD178" s="18">
        <v>0</v>
      </c>
      <c r="KE178" s="18">
        <v>0</v>
      </c>
      <c r="KF178" s="18">
        <v>0</v>
      </c>
      <c r="KG178" s="18">
        <v>0</v>
      </c>
      <c r="KH178" s="18">
        <v>0</v>
      </c>
      <c r="KI178" s="18">
        <v>0</v>
      </c>
      <c r="KJ178" s="18">
        <v>0</v>
      </c>
      <c r="KK178" s="18">
        <v>0</v>
      </c>
      <c r="KL178" s="18">
        <v>0</v>
      </c>
      <c r="KM178" s="18">
        <v>0</v>
      </c>
      <c r="KN178" s="18">
        <v>0</v>
      </c>
      <c r="KO178" s="18">
        <v>0</v>
      </c>
      <c r="KP178" s="18">
        <v>0</v>
      </c>
      <c r="KQ178" s="18">
        <v>0</v>
      </c>
      <c r="KR178" s="18">
        <v>0</v>
      </c>
      <c r="KS178" s="18">
        <v>0</v>
      </c>
      <c r="KT178" s="18">
        <v>0</v>
      </c>
      <c r="KU178" s="18">
        <v>0</v>
      </c>
      <c r="KV178" s="18">
        <v>0</v>
      </c>
      <c r="KW178" s="18">
        <v>0</v>
      </c>
      <c r="KX178" s="18">
        <v>0</v>
      </c>
      <c r="KY178" s="18">
        <v>0</v>
      </c>
      <c r="KZ178" s="18">
        <v>0</v>
      </c>
      <c r="LA178" s="18">
        <v>0</v>
      </c>
      <c r="LB178" s="18">
        <v>0</v>
      </c>
      <c r="LC178" s="18">
        <v>0</v>
      </c>
      <c r="LD178" s="18">
        <v>0</v>
      </c>
      <c r="LE178" s="18">
        <v>0</v>
      </c>
      <c r="LF178" s="18">
        <v>0</v>
      </c>
      <c r="LG178" s="18">
        <v>0</v>
      </c>
      <c r="LH178" s="18">
        <v>0</v>
      </c>
      <c r="LI178" s="18">
        <v>0</v>
      </c>
      <c r="LJ178" s="17">
        <v>-1</v>
      </c>
      <c r="LK178" s="17">
        <v>1</v>
      </c>
      <c r="LL178" s="18">
        <v>0</v>
      </c>
      <c r="LM178" s="18">
        <v>0</v>
      </c>
      <c r="LN178" s="18">
        <v>0</v>
      </c>
      <c r="LO178" s="18">
        <v>0</v>
      </c>
      <c r="LP178" s="18">
        <v>0</v>
      </c>
      <c r="LQ178" s="18">
        <v>0</v>
      </c>
      <c r="LR178" s="18">
        <v>0</v>
      </c>
      <c r="LS178" s="18">
        <v>0</v>
      </c>
      <c r="LT178" s="18">
        <v>0</v>
      </c>
      <c r="LU178" s="18">
        <v>0</v>
      </c>
      <c r="LV178" s="18">
        <v>0</v>
      </c>
      <c r="LW178" s="18">
        <v>0</v>
      </c>
      <c r="LX178" s="18">
        <v>0</v>
      </c>
      <c r="LY178" s="18">
        <v>0</v>
      </c>
      <c r="LZ178" s="18">
        <v>0</v>
      </c>
      <c r="MA178" s="18">
        <v>0</v>
      </c>
      <c r="MB178" s="18">
        <v>0</v>
      </c>
      <c r="MC178" s="18">
        <v>0</v>
      </c>
      <c r="MD178" s="18">
        <v>0</v>
      </c>
      <c r="ME178" s="18">
        <v>0</v>
      </c>
      <c r="MF178" s="18">
        <v>0</v>
      </c>
      <c r="MG178" s="18">
        <v>0</v>
      </c>
      <c r="MH178" s="18">
        <v>0</v>
      </c>
      <c r="MI178" s="18">
        <v>0</v>
      </c>
      <c r="MJ178" s="18">
        <v>0</v>
      </c>
      <c r="MK178" s="18">
        <v>0</v>
      </c>
      <c r="ML178" s="18">
        <v>0</v>
      </c>
      <c r="MM178" s="18">
        <v>0</v>
      </c>
      <c r="MN178" s="18">
        <v>0</v>
      </c>
      <c r="MO178" s="18">
        <v>0</v>
      </c>
      <c r="MP178" s="18">
        <v>0</v>
      </c>
      <c r="MQ178" s="18">
        <v>0</v>
      </c>
      <c r="MR178" s="18">
        <v>0</v>
      </c>
      <c r="MS178" s="18">
        <v>0</v>
      </c>
      <c r="MT178" s="18">
        <v>0</v>
      </c>
      <c r="MU178" s="18">
        <v>0</v>
      </c>
      <c r="MV178" s="18">
        <v>0</v>
      </c>
      <c r="MW178" s="18">
        <v>0</v>
      </c>
      <c r="MX178" s="18">
        <v>0</v>
      </c>
      <c r="MY178" s="18">
        <v>0</v>
      </c>
      <c r="MZ178" s="18">
        <v>0</v>
      </c>
      <c r="NA178" s="18">
        <v>0</v>
      </c>
      <c r="NB178" s="18">
        <v>0</v>
      </c>
      <c r="NC178" s="18">
        <v>0</v>
      </c>
      <c r="ND178" s="18">
        <v>0</v>
      </c>
      <c r="NE178" s="18">
        <v>0</v>
      </c>
      <c r="NF178" s="18">
        <v>0</v>
      </c>
      <c r="NG178" s="18">
        <v>0</v>
      </c>
      <c r="NH178" s="18">
        <v>0</v>
      </c>
      <c r="NI178" s="18">
        <v>0</v>
      </c>
      <c r="NJ178" s="18">
        <v>0</v>
      </c>
      <c r="NK178" s="18">
        <v>0</v>
      </c>
      <c r="NL178" s="18">
        <v>0</v>
      </c>
      <c r="NM178" s="18">
        <v>0</v>
      </c>
      <c r="NN178" s="18">
        <v>0</v>
      </c>
      <c r="NO178" s="18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</row>
    <row r="179" spans="1:385" ht="12.95" customHeight="1">
      <c r="A179" s="3">
        <v>20.798311929632</v>
      </c>
      <c r="B179" s="35" t="s">
        <v>356</v>
      </c>
      <c r="C179" s="15">
        <v>174</v>
      </c>
      <c r="D179" s="16" t="s">
        <v>497</v>
      </c>
      <c r="E179" s="16">
        <v>10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-1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57">
        <v>0</v>
      </c>
      <c r="BF179" s="17">
        <v>0</v>
      </c>
      <c r="BG179" s="17">
        <v>0</v>
      </c>
      <c r="BH179" s="17">
        <v>0</v>
      </c>
      <c r="BI179" s="57">
        <v>0</v>
      </c>
      <c r="BJ179" s="57">
        <v>0</v>
      </c>
      <c r="BK179" s="57">
        <v>0</v>
      </c>
      <c r="BL179" s="57">
        <v>0</v>
      </c>
      <c r="BM179" s="57">
        <v>0</v>
      </c>
      <c r="BN179" s="57">
        <v>0</v>
      </c>
      <c r="BO179" s="57">
        <v>0</v>
      </c>
      <c r="BP179" s="57">
        <v>0</v>
      </c>
      <c r="BQ179" s="57">
        <v>0</v>
      </c>
      <c r="BR179" s="57">
        <v>0</v>
      </c>
      <c r="BS179" s="57">
        <v>0</v>
      </c>
      <c r="BT179" s="57">
        <v>0</v>
      </c>
      <c r="BU179" s="57">
        <v>0</v>
      </c>
      <c r="BV179" s="57">
        <v>0</v>
      </c>
      <c r="BW179" s="57">
        <v>0</v>
      </c>
      <c r="BX179" s="57">
        <v>0</v>
      </c>
      <c r="BY179" s="57">
        <v>0</v>
      </c>
      <c r="BZ179" s="57">
        <v>0</v>
      </c>
      <c r="CA179" s="57">
        <v>0</v>
      </c>
      <c r="CB179" s="57">
        <v>0</v>
      </c>
      <c r="CC179" s="57">
        <v>0</v>
      </c>
      <c r="CD179" s="57">
        <v>0</v>
      </c>
      <c r="CE179" s="57">
        <v>0</v>
      </c>
      <c r="CF179" s="57">
        <v>0</v>
      </c>
      <c r="CG179" s="57">
        <v>0</v>
      </c>
      <c r="CH179" s="57">
        <v>0</v>
      </c>
      <c r="CI179" s="57">
        <v>0</v>
      </c>
      <c r="CJ179" s="17">
        <v>0</v>
      </c>
      <c r="CK179" s="17">
        <v>0</v>
      </c>
      <c r="CL179" s="18">
        <v>0</v>
      </c>
      <c r="CM179" s="18">
        <v>0</v>
      </c>
      <c r="CN179" s="18">
        <v>0</v>
      </c>
      <c r="CO179" s="18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 t="s">
        <v>129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1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8">
        <v>0</v>
      </c>
      <c r="HU179" s="17">
        <v>-1</v>
      </c>
      <c r="HV179" s="18">
        <v>0</v>
      </c>
      <c r="HW179" s="18">
        <v>0</v>
      </c>
      <c r="HX179" s="18">
        <v>0</v>
      </c>
      <c r="HY179" s="18">
        <v>0</v>
      </c>
      <c r="HZ179" s="18">
        <v>0</v>
      </c>
      <c r="IA179" s="18">
        <v>0</v>
      </c>
      <c r="IB179" s="18">
        <v>0</v>
      </c>
      <c r="IC179" s="18">
        <v>0</v>
      </c>
      <c r="ID179" s="18">
        <v>0</v>
      </c>
      <c r="IE179" s="18">
        <v>0</v>
      </c>
      <c r="IF179" s="18">
        <v>0</v>
      </c>
      <c r="IG179" s="62" t="s">
        <v>134</v>
      </c>
      <c r="IH179" s="18">
        <v>0</v>
      </c>
      <c r="II179" s="57">
        <v>0</v>
      </c>
      <c r="IJ179" s="18">
        <v>0</v>
      </c>
      <c r="IK179" s="18">
        <v>0</v>
      </c>
      <c r="IL179" s="18">
        <v>0</v>
      </c>
      <c r="IM179" s="18">
        <v>0</v>
      </c>
      <c r="IN179" s="17">
        <v>0</v>
      </c>
      <c r="IO179" s="17">
        <v>0</v>
      </c>
      <c r="IP179" s="17">
        <v>0</v>
      </c>
      <c r="IQ179" s="17">
        <v>0</v>
      </c>
      <c r="IR179" s="17">
        <v>0</v>
      </c>
      <c r="IS179" s="17">
        <v>0</v>
      </c>
      <c r="IT179" s="17">
        <v>0</v>
      </c>
      <c r="IU179" s="17">
        <v>0</v>
      </c>
      <c r="IV179" s="17">
        <v>0</v>
      </c>
      <c r="IW179" s="17">
        <v>0</v>
      </c>
      <c r="IX179" s="18">
        <v>0</v>
      </c>
      <c r="IY179" s="18">
        <v>0</v>
      </c>
      <c r="IZ179" s="18">
        <v>0</v>
      </c>
      <c r="JA179" s="18">
        <v>0</v>
      </c>
      <c r="JB179" s="18">
        <v>0</v>
      </c>
      <c r="JC179" s="18">
        <v>0</v>
      </c>
      <c r="JD179" s="18">
        <v>0</v>
      </c>
      <c r="JE179" s="18">
        <v>0</v>
      </c>
      <c r="JF179" s="18">
        <v>0</v>
      </c>
      <c r="JG179" s="18">
        <v>0</v>
      </c>
      <c r="JH179" s="18">
        <v>0</v>
      </c>
      <c r="JI179" s="18">
        <v>0</v>
      </c>
      <c r="JJ179" s="18">
        <v>0</v>
      </c>
      <c r="JK179" s="18">
        <v>0</v>
      </c>
      <c r="JL179" s="57">
        <v>0</v>
      </c>
      <c r="JM179" s="57">
        <v>0</v>
      </c>
      <c r="JN179" s="18">
        <v>0</v>
      </c>
      <c r="JO179" s="18">
        <v>0</v>
      </c>
      <c r="JP179" s="18">
        <v>0</v>
      </c>
      <c r="JQ179" s="18">
        <v>0</v>
      </c>
      <c r="JR179" s="18">
        <v>0</v>
      </c>
      <c r="JS179" s="18">
        <v>0</v>
      </c>
      <c r="JT179" s="18">
        <v>0</v>
      </c>
      <c r="JU179" s="18">
        <v>0</v>
      </c>
      <c r="JV179" s="18">
        <v>0</v>
      </c>
      <c r="JW179" s="18">
        <v>0</v>
      </c>
      <c r="JX179" s="18">
        <v>0</v>
      </c>
      <c r="JY179" s="18">
        <v>0</v>
      </c>
      <c r="JZ179" s="18">
        <v>0</v>
      </c>
      <c r="KA179" s="18">
        <v>0</v>
      </c>
      <c r="KB179" s="18">
        <v>0</v>
      </c>
      <c r="KC179" s="18">
        <v>0</v>
      </c>
      <c r="KD179" s="18">
        <v>0</v>
      </c>
      <c r="KE179" s="18">
        <v>0</v>
      </c>
      <c r="KF179" s="18">
        <v>0</v>
      </c>
      <c r="KG179" s="18">
        <v>0</v>
      </c>
      <c r="KH179" s="18">
        <v>0</v>
      </c>
      <c r="KI179" s="18">
        <v>0</v>
      </c>
      <c r="KJ179" s="18">
        <v>0</v>
      </c>
      <c r="KK179" s="18">
        <v>0</v>
      </c>
      <c r="KL179" s="18">
        <v>0</v>
      </c>
      <c r="KM179" s="18">
        <v>0</v>
      </c>
      <c r="KN179" s="18">
        <v>0</v>
      </c>
      <c r="KO179" s="18">
        <v>0</v>
      </c>
      <c r="KP179" s="18">
        <v>0</v>
      </c>
      <c r="KQ179" s="18">
        <v>0</v>
      </c>
      <c r="KR179" s="18">
        <v>0</v>
      </c>
      <c r="KS179" s="18">
        <v>0</v>
      </c>
      <c r="KT179" s="18">
        <v>0</v>
      </c>
      <c r="KU179" s="18">
        <v>0</v>
      </c>
      <c r="KV179" s="18">
        <v>0</v>
      </c>
      <c r="KW179" s="18">
        <v>0</v>
      </c>
      <c r="KX179" s="18">
        <v>0</v>
      </c>
      <c r="KY179" s="18">
        <v>0</v>
      </c>
      <c r="KZ179" s="18">
        <v>0</v>
      </c>
      <c r="LA179" s="18">
        <v>0</v>
      </c>
      <c r="LB179" s="18">
        <v>0</v>
      </c>
      <c r="LC179" s="18">
        <v>0</v>
      </c>
      <c r="LD179" s="18">
        <v>0</v>
      </c>
      <c r="LE179" s="18">
        <v>0</v>
      </c>
      <c r="LF179" s="18">
        <v>0</v>
      </c>
      <c r="LG179" s="18">
        <v>0</v>
      </c>
      <c r="LH179" s="18">
        <v>0</v>
      </c>
      <c r="LI179" s="18">
        <v>0</v>
      </c>
      <c r="LJ179" s="17">
        <v>-1</v>
      </c>
      <c r="LK179" s="17">
        <v>1</v>
      </c>
      <c r="LL179" s="18">
        <v>0</v>
      </c>
      <c r="LM179" s="18">
        <v>0</v>
      </c>
      <c r="LN179" s="18">
        <v>0</v>
      </c>
      <c r="LO179" s="18">
        <v>0</v>
      </c>
      <c r="LP179" s="18">
        <v>0</v>
      </c>
      <c r="LQ179" s="18">
        <v>0</v>
      </c>
      <c r="LR179" s="18">
        <v>0</v>
      </c>
      <c r="LS179" s="18">
        <v>0</v>
      </c>
      <c r="LT179" s="18">
        <v>0</v>
      </c>
      <c r="LU179" s="18">
        <v>0</v>
      </c>
      <c r="LV179" s="18">
        <v>0</v>
      </c>
      <c r="LW179" s="18">
        <v>0</v>
      </c>
      <c r="LX179" s="18">
        <v>0</v>
      </c>
      <c r="LY179" s="18">
        <v>0</v>
      </c>
      <c r="LZ179" s="18">
        <v>0</v>
      </c>
      <c r="MA179" s="18">
        <v>0</v>
      </c>
      <c r="MB179" s="18">
        <v>0</v>
      </c>
      <c r="MC179" s="18">
        <v>0</v>
      </c>
      <c r="MD179" s="18">
        <v>0</v>
      </c>
      <c r="ME179" s="18">
        <v>0</v>
      </c>
      <c r="MF179" s="18">
        <v>0</v>
      </c>
      <c r="MG179" s="18">
        <v>0</v>
      </c>
      <c r="MH179" s="18">
        <v>0</v>
      </c>
      <c r="MI179" s="18">
        <v>0</v>
      </c>
      <c r="MJ179" s="18">
        <v>0</v>
      </c>
      <c r="MK179" s="18">
        <v>0</v>
      </c>
      <c r="ML179" s="18">
        <v>0</v>
      </c>
      <c r="MM179" s="18">
        <v>0</v>
      </c>
      <c r="MN179" s="18">
        <v>0</v>
      </c>
      <c r="MO179" s="18">
        <v>0</v>
      </c>
      <c r="MP179" s="18">
        <v>0</v>
      </c>
      <c r="MQ179" s="18">
        <v>0</v>
      </c>
      <c r="MR179" s="18">
        <v>0</v>
      </c>
      <c r="MS179" s="18">
        <v>0</v>
      </c>
      <c r="MT179" s="18">
        <v>0</v>
      </c>
      <c r="MU179" s="18">
        <v>0</v>
      </c>
      <c r="MV179" s="18">
        <v>0</v>
      </c>
      <c r="MW179" s="18">
        <v>0</v>
      </c>
      <c r="MX179" s="18">
        <v>0</v>
      </c>
      <c r="MY179" s="18">
        <v>0</v>
      </c>
      <c r="MZ179" s="18">
        <v>0</v>
      </c>
      <c r="NA179" s="18">
        <v>0</v>
      </c>
      <c r="NB179" s="18">
        <v>0</v>
      </c>
      <c r="NC179" s="18">
        <v>0</v>
      </c>
      <c r="ND179" s="18">
        <v>0</v>
      </c>
      <c r="NE179" s="18">
        <v>0</v>
      </c>
      <c r="NF179" s="18">
        <v>0</v>
      </c>
      <c r="NG179" s="18">
        <v>0</v>
      </c>
      <c r="NH179" s="18">
        <v>0</v>
      </c>
      <c r="NI179" s="18">
        <v>0</v>
      </c>
      <c r="NJ179" s="18">
        <v>0</v>
      </c>
      <c r="NK179" s="18">
        <v>0</v>
      </c>
      <c r="NL179" s="18">
        <v>0</v>
      </c>
      <c r="NM179" s="18">
        <v>0</v>
      </c>
      <c r="NN179" s="18">
        <v>0</v>
      </c>
      <c r="NO179" s="18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</row>
    <row r="180" spans="1:385" ht="12.95" customHeight="1">
      <c r="A180" s="3">
        <v>15.1189432464035</v>
      </c>
      <c r="B180" s="35" t="s">
        <v>357</v>
      </c>
      <c r="C180" s="15">
        <v>175</v>
      </c>
      <c r="D180" s="16" t="s">
        <v>497</v>
      </c>
      <c r="E180" s="16">
        <v>10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-1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57">
        <v>0</v>
      </c>
      <c r="BF180" s="17">
        <v>0</v>
      </c>
      <c r="BG180" s="17">
        <v>0</v>
      </c>
      <c r="BH180" s="17">
        <v>0</v>
      </c>
      <c r="BI180" s="57">
        <v>0</v>
      </c>
      <c r="BJ180" s="57">
        <v>0</v>
      </c>
      <c r="BK180" s="57">
        <v>0</v>
      </c>
      <c r="BL180" s="57">
        <v>0</v>
      </c>
      <c r="BM180" s="57">
        <v>0</v>
      </c>
      <c r="BN180" s="57">
        <v>0</v>
      </c>
      <c r="BO180" s="57">
        <v>0</v>
      </c>
      <c r="BP180" s="57">
        <v>0</v>
      </c>
      <c r="BQ180" s="57">
        <v>0</v>
      </c>
      <c r="BR180" s="57">
        <v>0</v>
      </c>
      <c r="BS180" s="57">
        <v>0</v>
      </c>
      <c r="BT180" s="57">
        <v>0</v>
      </c>
      <c r="BU180" s="57">
        <v>0</v>
      </c>
      <c r="BV180" s="57">
        <v>0</v>
      </c>
      <c r="BW180" s="57">
        <v>0</v>
      </c>
      <c r="BX180" s="57">
        <v>0</v>
      </c>
      <c r="BY180" s="57">
        <v>0</v>
      </c>
      <c r="BZ180" s="57">
        <v>0</v>
      </c>
      <c r="CA180" s="57">
        <v>0</v>
      </c>
      <c r="CB180" s="57">
        <v>0</v>
      </c>
      <c r="CC180" s="57">
        <v>0</v>
      </c>
      <c r="CD180" s="57">
        <v>0</v>
      </c>
      <c r="CE180" s="57">
        <v>0</v>
      </c>
      <c r="CF180" s="57">
        <v>0</v>
      </c>
      <c r="CG180" s="57">
        <v>0</v>
      </c>
      <c r="CH180" s="57">
        <v>0</v>
      </c>
      <c r="CI180" s="57">
        <v>0</v>
      </c>
      <c r="CJ180" s="17">
        <v>0</v>
      </c>
      <c r="CK180" s="17">
        <v>0</v>
      </c>
      <c r="CL180" s="18">
        <v>0</v>
      </c>
      <c r="CM180" s="18">
        <v>0</v>
      </c>
      <c r="CN180" s="18">
        <v>0</v>
      </c>
      <c r="CO180" s="18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 t="s">
        <v>130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0</v>
      </c>
      <c r="EG180" s="17">
        <v>0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8">
        <v>0</v>
      </c>
      <c r="HU180" s="18">
        <v>0</v>
      </c>
      <c r="HV180" s="18">
        <v>0</v>
      </c>
      <c r="HW180" s="18">
        <v>0</v>
      </c>
      <c r="HX180" s="18">
        <v>0</v>
      </c>
      <c r="HY180" s="18">
        <v>0</v>
      </c>
      <c r="HZ180" s="18">
        <v>0</v>
      </c>
      <c r="IA180" s="18">
        <v>0</v>
      </c>
      <c r="IB180" s="18">
        <v>0</v>
      </c>
      <c r="IC180" s="18">
        <v>0</v>
      </c>
      <c r="ID180" s="18">
        <v>0</v>
      </c>
      <c r="IE180" s="18">
        <v>0</v>
      </c>
      <c r="IF180" s="18">
        <v>0</v>
      </c>
      <c r="IG180" s="18">
        <v>0</v>
      </c>
      <c r="IH180" s="18">
        <v>0</v>
      </c>
      <c r="II180" s="57">
        <v>0</v>
      </c>
      <c r="IJ180" s="18">
        <v>0</v>
      </c>
      <c r="IK180" s="18">
        <v>0</v>
      </c>
      <c r="IL180" s="18">
        <v>0</v>
      </c>
      <c r="IM180" s="18">
        <v>0</v>
      </c>
      <c r="IN180" s="17">
        <v>0</v>
      </c>
      <c r="IO180" s="17">
        <v>0</v>
      </c>
      <c r="IP180" s="17">
        <v>0</v>
      </c>
      <c r="IQ180" s="17">
        <v>0</v>
      </c>
      <c r="IR180" s="17">
        <v>0</v>
      </c>
      <c r="IS180" s="17">
        <v>0</v>
      </c>
      <c r="IT180" s="17">
        <v>0</v>
      </c>
      <c r="IU180" s="17">
        <v>0</v>
      </c>
      <c r="IV180" s="17">
        <v>0</v>
      </c>
      <c r="IW180" s="17">
        <v>0</v>
      </c>
      <c r="IX180" s="18">
        <v>0</v>
      </c>
      <c r="IY180" s="18">
        <v>0</v>
      </c>
      <c r="IZ180" s="18">
        <v>0</v>
      </c>
      <c r="JA180" s="18">
        <v>0</v>
      </c>
      <c r="JB180" s="18">
        <v>0</v>
      </c>
      <c r="JC180" s="18">
        <v>0</v>
      </c>
      <c r="JD180" s="18">
        <v>0</v>
      </c>
      <c r="JE180" s="18">
        <v>0</v>
      </c>
      <c r="JF180" s="18">
        <v>0</v>
      </c>
      <c r="JG180" s="18">
        <v>0</v>
      </c>
      <c r="JH180" s="18">
        <v>0</v>
      </c>
      <c r="JI180" s="18">
        <v>0</v>
      </c>
      <c r="JJ180" s="61">
        <v>-1</v>
      </c>
      <c r="JK180" s="18">
        <v>1</v>
      </c>
      <c r="JL180" s="57">
        <v>0</v>
      </c>
      <c r="JM180" s="57">
        <v>0</v>
      </c>
      <c r="JN180" s="18">
        <v>0</v>
      </c>
      <c r="JO180" s="18">
        <v>0</v>
      </c>
      <c r="JP180" s="18">
        <v>0</v>
      </c>
      <c r="JQ180" s="18">
        <v>0</v>
      </c>
      <c r="JR180" s="18">
        <v>0</v>
      </c>
      <c r="JS180" s="18">
        <v>0</v>
      </c>
      <c r="JT180" s="18">
        <v>0</v>
      </c>
      <c r="JU180" s="18">
        <v>0</v>
      </c>
      <c r="JV180" s="18">
        <v>0</v>
      </c>
      <c r="JW180" s="18">
        <v>0</v>
      </c>
      <c r="JX180" s="18">
        <v>0</v>
      </c>
      <c r="JY180" s="18">
        <v>0</v>
      </c>
      <c r="JZ180" s="18">
        <v>0</v>
      </c>
      <c r="KA180" s="18">
        <v>0</v>
      </c>
      <c r="KB180" s="18">
        <v>0</v>
      </c>
      <c r="KC180" s="18">
        <v>0</v>
      </c>
      <c r="KD180" s="18">
        <v>0</v>
      </c>
      <c r="KE180" s="18">
        <v>0</v>
      </c>
      <c r="KF180" s="18">
        <v>0</v>
      </c>
      <c r="KG180" s="18">
        <v>0</v>
      </c>
      <c r="KH180" s="18">
        <v>0</v>
      </c>
      <c r="KI180" s="18">
        <v>0</v>
      </c>
      <c r="KJ180" s="18">
        <v>0</v>
      </c>
      <c r="KK180" s="18">
        <v>0</v>
      </c>
      <c r="KL180" s="18">
        <v>0</v>
      </c>
      <c r="KM180" s="18">
        <v>0</v>
      </c>
      <c r="KN180" s="18">
        <v>0</v>
      </c>
      <c r="KO180" s="18">
        <v>0</v>
      </c>
      <c r="KP180" s="18">
        <v>0</v>
      </c>
      <c r="KQ180" s="18">
        <v>0</v>
      </c>
      <c r="KR180" s="18">
        <v>0</v>
      </c>
      <c r="KS180" s="18">
        <v>0</v>
      </c>
      <c r="KT180" s="18">
        <v>0</v>
      </c>
      <c r="KU180" s="18">
        <v>0</v>
      </c>
      <c r="KV180" s="18">
        <v>0</v>
      </c>
      <c r="KW180" s="18">
        <v>0</v>
      </c>
      <c r="KX180" s="18">
        <v>0</v>
      </c>
      <c r="KY180" s="18">
        <v>0</v>
      </c>
      <c r="KZ180" s="18">
        <v>0</v>
      </c>
      <c r="LA180" s="18">
        <v>0</v>
      </c>
      <c r="LB180" s="18">
        <v>0</v>
      </c>
      <c r="LC180" s="18">
        <v>0</v>
      </c>
      <c r="LD180" s="18">
        <v>0</v>
      </c>
      <c r="LE180" s="18">
        <v>0</v>
      </c>
      <c r="LF180" s="18">
        <v>0</v>
      </c>
      <c r="LG180" s="18">
        <v>0</v>
      </c>
      <c r="LH180" s="18">
        <v>0</v>
      </c>
      <c r="LI180" s="18">
        <v>0</v>
      </c>
      <c r="LJ180" s="17">
        <v>-1</v>
      </c>
      <c r="LK180" s="17">
        <v>1</v>
      </c>
      <c r="LL180" s="18">
        <v>0</v>
      </c>
      <c r="LM180" s="18">
        <v>0</v>
      </c>
      <c r="LN180" s="18">
        <v>0</v>
      </c>
      <c r="LO180" s="18">
        <v>0</v>
      </c>
      <c r="LP180" s="18">
        <v>0</v>
      </c>
      <c r="LQ180" s="18">
        <v>0</v>
      </c>
      <c r="LR180" s="18">
        <v>0</v>
      </c>
      <c r="LS180" s="18">
        <v>0</v>
      </c>
      <c r="LT180" s="18">
        <v>0</v>
      </c>
      <c r="LU180" s="18">
        <v>0</v>
      </c>
      <c r="LV180" s="18">
        <v>0</v>
      </c>
      <c r="LW180" s="18">
        <v>0</v>
      </c>
      <c r="LX180" s="18">
        <v>0</v>
      </c>
      <c r="LY180" s="18">
        <v>0</v>
      </c>
      <c r="LZ180" s="18">
        <v>0</v>
      </c>
      <c r="MA180" s="18">
        <v>0</v>
      </c>
      <c r="MB180" s="18">
        <v>0</v>
      </c>
      <c r="MC180" s="18">
        <v>0</v>
      </c>
      <c r="MD180" s="18">
        <v>0</v>
      </c>
      <c r="ME180" s="18">
        <v>0</v>
      </c>
      <c r="MF180" s="18">
        <v>0</v>
      </c>
      <c r="MG180" s="18">
        <v>0</v>
      </c>
      <c r="MH180" s="18">
        <v>0</v>
      </c>
      <c r="MI180" s="18">
        <v>0</v>
      </c>
      <c r="MJ180" s="18">
        <v>0</v>
      </c>
      <c r="MK180" s="18">
        <v>0</v>
      </c>
      <c r="ML180" s="18">
        <v>0</v>
      </c>
      <c r="MM180" s="18">
        <v>0</v>
      </c>
      <c r="MN180" s="18">
        <v>0</v>
      </c>
      <c r="MO180" s="18">
        <v>0</v>
      </c>
      <c r="MP180" s="18">
        <v>0</v>
      </c>
      <c r="MQ180" s="18">
        <v>0</v>
      </c>
      <c r="MR180" s="18">
        <v>0</v>
      </c>
      <c r="MS180" s="18">
        <v>0</v>
      </c>
      <c r="MT180" s="18">
        <v>0</v>
      </c>
      <c r="MU180" s="18">
        <v>0</v>
      </c>
      <c r="MV180" s="18">
        <v>0</v>
      </c>
      <c r="MW180" s="18">
        <v>0</v>
      </c>
      <c r="MX180" s="18">
        <v>0</v>
      </c>
      <c r="MY180" s="18">
        <v>0</v>
      </c>
      <c r="MZ180" s="18">
        <v>0</v>
      </c>
      <c r="NA180" s="18">
        <v>0</v>
      </c>
      <c r="NB180" s="18">
        <v>0</v>
      </c>
      <c r="NC180" s="18">
        <v>0</v>
      </c>
      <c r="ND180" s="18">
        <v>0</v>
      </c>
      <c r="NE180" s="18">
        <v>0</v>
      </c>
      <c r="NF180" s="18">
        <v>0</v>
      </c>
      <c r="NG180" s="18">
        <v>0</v>
      </c>
      <c r="NH180" s="18">
        <v>0</v>
      </c>
      <c r="NI180" s="18">
        <v>0</v>
      </c>
      <c r="NJ180" s="18">
        <v>0</v>
      </c>
      <c r="NK180" s="18">
        <v>0</v>
      </c>
      <c r="NL180" s="18">
        <v>0</v>
      </c>
      <c r="NM180" s="18">
        <v>0</v>
      </c>
      <c r="NN180" s="18">
        <v>0</v>
      </c>
      <c r="NO180" s="18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</row>
    <row r="181" spans="1:385" ht="12.95" customHeight="1">
      <c r="A181" s="3">
        <v>270.179692893008</v>
      </c>
      <c r="B181" s="35" t="s">
        <v>358</v>
      </c>
      <c r="C181" s="15">
        <v>176</v>
      </c>
      <c r="D181" s="16" t="s">
        <v>497</v>
      </c>
      <c r="E181" s="16">
        <v>10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-1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57">
        <v>0</v>
      </c>
      <c r="BF181" s="17">
        <v>0</v>
      </c>
      <c r="BG181" s="17">
        <v>0</v>
      </c>
      <c r="BH181" s="17">
        <v>0</v>
      </c>
      <c r="BI181" s="57">
        <v>0</v>
      </c>
      <c r="BJ181" s="57">
        <v>0</v>
      </c>
      <c r="BK181" s="57">
        <v>0</v>
      </c>
      <c r="BL181" s="57">
        <v>0</v>
      </c>
      <c r="BM181" s="57">
        <v>0</v>
      </c>
      <c r="BN181" s="57">
        <v>0</v>
      </c>
      <c r="BO181" s="57">
        <v>0</v>
      </c>
      <c r="BP181" s="57">
        <v>0</v>
      </c>
      <c r="BQ181" s="57">
        <v>0</v>
      </c>
      <c r="BR181" s="57">
        <v>0</v>
      </c>
      <c r="BS181" s="57">
        <v>0</v>
      </c>
      <c r="BT181" s="57">
        <v>0</v>
      </c>
      <c r="BU181" s="57">
        <v>0</v>
      </c>
      <c r="BV181" s="57">
        <v>0</v>
      </c>
      <c r="BW181" s="57">
        <v>0</v>
      </c>
      <c r="BX181" s="57">
        <v>0</v>
      </c>
      <c r="BY181" s="57">
        <v>0</v>
      </c>
      <c r="BZ181" s="57">
        <v>0</v>
      </c>
      <c r="CA181" s="57">
        <v>0</v>
      </c>
      <c r="CB181" s="57">
        <v>0</v>
      </c>
      <c r="CC181" s="57">
        <v>0</v>
      </c>
      <c r="CD181" s="57">
        <v>0</v>
      </c>
      <c r="CE181" s="57">
        <v>0</v>
      </c>
      <c r="CF181" s="57">
        <v>0</v>
      </c>
      <c r="CG181" s="57">
        <v>0</v>
      </c>
      <c r="CH181" s="57">
        <v>0</v>
      </c>
      <c r="CI181" s="57">
        <v>0</v>
      </c>
      <c r="CJ181" s="17">
        <v>0</v>
      </c>
      <c r="CK181" s="17">
        <v>0</v>
      </c>
      <c r="CL181" s="18">
        <v>0</v>
      </c>
      <c r="CM181" s="18">
        <v>0</v>
      </c>
      <c r="CN181" s="18">
        <v>0</v>
      </c>
      <c r="CO181" s="18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 t="s">
        <v>126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8">
        <v>0</v>
      </c>
      <c r="HU181" s="18">
        <v>0</v>
      </c>
      <c r="HV181" s="18">
        <v>0</v>
      </c>
      <c r="HW181" s="18">
        <v>0</v>
      </c>
      <c r="HX181" s="18">
        <v>0</v>
      </c>
      <c r="HY181" s="18">
        <v>0</v>
      </c>
      <c r="HZ181" s="18">
        <v>0</v>
      </c>
      <c r="IA181" s="18">
        <v>0</v>
      </c>
      <c r="IB181" s="18">
        <v>0</v>
      </c>
      <c r="IC181" s="18">
        <v>0</v>
      </c>
      <c r="ID181" s="18">
        <v>0</v>
      </c>
      <c r="IE181" s="18">
        <v>0</v>
      </c>
      <c r="IF181" s="18">
        <v>0</v>
      </c>
      <c r="IG181" s="18">
        <v>0</v>
      </c>
      <c r="IH181" s="18">
        <v>0</v>
      </c>
      <c r="II181" s="57">
        <v>0</v>
      </c>
      <c r="IJ181" s="18">
        <v>0</v>
      </c>
      <c r="IK181" s="18">
        <v>0</v>
      </c>
      <c r="IL181" s="18">
        <v>0</v>
      </c>
      <c r="IM181" s="18">
        <v>0</v>
      </c>
      <c r="IN181" s="17">
        <v>0</v>
      </c>
      <c r="IO181" s="17">
        <v>0</v>
      </c>
      <c r="IP181" s="17">
        <v>0</v>
      </c>
      <c r="IQ181" s="17">
        <v>0</v>
      </c>
      <c r="IR181" s="17">
        <v>0</v>
      </c>
      <c r="IS181" s="17">
        <v>0</v>
      </c>
      <c r="IT181" s="17">
        <v>0</v>
      </c>
      <c r="IU181" s="17">
        <v>0</v>
      </c>
      <c r="IV181" s="17">
        <v>0</v>
      </c>
      <c r="IW181" s="17">
        <v>0</v>
      </c>
      <c r="IX181" s="18">
        <v>0</v>
      </c>
      <c r="IY181" s="18">
        <v>0</v>
      </c>
      <c r="IZ181" s="18">
        <v>0</v>
      </c>
      <c r="JA181" s="18">
        <v>0</v>
      </c>
      <c r="JB181" s="18">
        <v>0</v>
      </c>
      <c r="JC181" s="18">
        <v>0</v>
      </c>
      <c r="JD181" s="18">
        <v>0</v>
      </c>
      <c r="JE181" s="18">
        <v>0</v>
      </c>
      <c r="JF181" s="18">
        <v>0</v>
      </c>
      <c r="JG181" s="18">
        <v>0</v>
      </c>
      <c r="JH181" s="18">
        <v>0</v>
      </c>
      <c r="JI181" s="18">
        <v>0</v>
      </c>
      <c r="JJ181" s="18">
        <v>0</v>
      </c>
      <c r="JK181" s="18">
        <v>0</v>
      </c>
      <c r="JL181" s="57">
        <v>0</v>
      </c>
      <c r="JM181" s="57">
        <v>0</v>
      </c>
      <c r="JN181" s="18">
        <v>0</v>
      </c>
      <c r="JO181" s="18">
        <v>0</v>
      </c>
      <c r="JP181" s="18">
        <v>0</v>
      </c>
      <c r="JQ181" s="18">
        <v>0</v>
      </c>
      <c r="JR181" s="18">
        <v>0</v>
      </c>
      <c r="JS181" s="18">
        <v>0</v>
      </c>
      <c r="JT181" s="18">
        <v>0</v>
      </c>
      <c r="JU181" s="18">
        <v>0</v>
      </c>
      <c r="JV181" s="18">
        <v>0</v>
      </c>
      <c r="JW181" s="18">
        <v>0</v>
      </c>
      <c r="JX181" s="18">
        <v>0</v>
      </c>
      <c r="JY181" s="18">
        <v>0</v>
      </c>
      <c r="JZ181" s="18">
        <v>0</v>
      </c>
      <c r="KA181" s="18">
        <v>0</v>
      </c>
      <c r="KB181" s="18">
        <v>0</v>
      </c>
      <c r="KC181" s="18">
        <v>0</v>
      </c>
      <c r="KD181" s="18">
        <v>0</v>
      </c>
      <c r="KE181" s="18">
        <v>0</v>
      </c>
      <c r="KF181" s="18">
        <v>0</v>
      </c>
      <c r="KG181" s="18">
        <v>0</v>
      </c>
      <c r="KH181" s="18">
        <v>0</v>
      </c>
      <c r="KI181" s="18">
        <v>0</v>
      </c>
      <c r="KJ181" s="18">
        <v>0</v>
      </c>
      <c r="KK181" s="18">
        <v>0</v>
      </c>
      <c r="KL181" s="18">
        <v>0</v>
      </c>
      <c r="KM181" s="18">
        <v>0</v>
      </c>
      <c r="KN181" s="18">
        <v>0</v>
      </c>
      <c r="KO181" s="18">
        <v>0</v>
      </c>
      <c r="KP181" s="18">
        <v>0</v>
      </c>
      <c r="KQ181" s="18">
        <v>0</v>
      </c>
      <c r="KR181" s="18">
        <v>0</v>
      </c>
      <c r="KS181" s="18">
        <v>0</v>
      </c>
      <c r="KT181" s="18">
        <v>0</v>
      </c>
      <c r="KU181" s="18">
        <v>0</v>
      </c>
      <c r="KV181" s="18">
        <v>0</v>
      </c>
      <c r="KW181" s="18">
        <v>0</v>
      </c>
      <c r="KX181" s="18">
        <v>0</v>
      </c>
      <c r="KY181" s="18">
        <v>0</v>
      </c>
      <c r="KZ181" s="18">
        <v>0</v>
      </c>
      <c r="LA181" s="18">
        <v>0</v>
      </c>
      <c r="LB181" s="18">
        <v>0</v>
      </c>
      <c r="LC181" s="18">
        <v>0</v>
      </c>
      <c r="LD181" s="18">
        <v>0</v>
      </c>
      <c r="LE181" s="18">
        <v>0</v>
      </c>
      <c r="LF181" s="18">
        <v>0</v>
      </c>
      <c r="LG181" s="18">
        <v>0</v>
      </c>
      <c r="LH181" s="18">
        <v>0</v>
      </c>
      <c r="LI181" s="18">
        <v>0</v>
      </c>
      <c r="LJ181" s="18">
        <v>0</v>
      </c>
      <c r="LK181" s="18">
        <v>0</v>
      </c>
      <c r="LL181" s="18">
        <v>0</v>
      </c>
      <c r="LM181" s="18">
        <v>0</v>
      </c>
      <c r="LN181" s="18">
        <v>0</v>
      </c>
      <c r="LO181" s="18">
        <v>0</v>
      </c>
      <c r="LP181" s="18">
        <v>0</v>
      </c>
      <c r="LQ181" s="18">
        <v>0</v>
      </c>
      <c r="LR181" s="18">
        <v>0</v>
      </c>
      <c r="LS181" s="18">
        <v>0</v>
      </c>
      <c r="LT181" s="18">
        <v>0</v>
      </c>
      <c r="LU181" s="18">
        <v>0</v>
      </c>
      <c r="LV181" s="18">
        <v>0</v>
      </c>
      <c r="LW181" s="18">
        <v>0</v>
      </c>
      <c r="LX181" s="18">
        <v>0</v>
      </c>
      <c r="LY181" s="18">
        <v>0</v>
      </c>
      <c r="LZ181" s="18">
        <v>0</v>
      </c>
      <c r="MA181" s="18">
        <v>0</v>
      </c>
      <c r="MB181" s="18">
        <v>0</v>
      </c>
      <c r="MC181" s="18">
        <v>0</v>
      </c>
      <c r="MD181" s="18">
        <v>0</v>
      </c>
      <c r="ME181" s="18">
        <v>0</v>
      </c>
      <c r="MF181" s="18">
        <v>0</v>
      </c>
      <c r="MG181" s="18">
        <v>0</v>
      </c>
      <c r="MH181" s="18">
        <v>0</v>
      </c>
      <c r="MI181" s="18">
        <v>0</v>
      </c>
      <c r="MJ181" s="18">
        <v>0</v>
      </c>
      <c r="MK181" s="18">
        <v>0</v>
      </c>
      <c r="ML181" s="18">
        <v>0</v>
      </c>
      <c r="MM181" s="18">
        <v>0</v>
      </c>
      <c r="MN181" s="18">
        <v>0</v>
      </c>
      <c r="MO181" s="18">
        <v>0</v>
      </c>
      <c r="MP181" s="18">
        <v>0</v>
      </c>
      <c r="MQ181" s="18">
        <v>0</v>
      </c>
      <c r="MR181" s="18">
        <v>0</v>
      </c>
      <c r="MS181" s="18">
        <v>0</v>
      </c>
      <c r="MT181" s="18">
        <v>0</v>
      </c>
      <c r="MU181" s="18">
        <v>0</v>
      </c>
      <c r="MV181" s="18">
        <v>0</v>
      </c>
      <c r="MW181" s="18">
        <v>0</v>
      </c>
      <c r="MX181" s="18">
        <v>0</v>
      </c>
      <c r="MY181" s="18">
        <v>0</v>
      </c>
      <c r="MZ181" s="18">
        <v>0</v>
      </c>
      <c r="NA181" s="18">
        <v>0</v>
      </c>
      <c r="NB181" s="18">
        <v>0</v>
      </c>
      <c r="NC181" s="18">
        <v>0</v>
      </c>
      <c r="ND181" s="18">
        <v>0</v>
      </c>
      <c r="NE181" s="18">
        <v>0</v>
      </c>
      <c r="NF181" s="18">
        <v>0</v>
      </c>
      <c r="NG181" s="18">
        <v>0</v>
      </c>
      <c r="NH181" s="18">
        <v>0</v>
      </c>
      <c r="NI181" s="18">
        <v>0</v>
      </c>
      <c r="NJ181" s="18">
        <v>0</v>
      </c>
      <c r="NK181" s="18">
        <v>0</v>
      </c>
      <c r="NL181" s="18">
        <v>0</v>
      </c>
      <c r="NM181" s="18">
        <v>0</v>
      </c>
      <c r="NN181" s="18">
        <v>0</v>
      </c>
      <c r="NO181" s="18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</row>
    <row r="182" spans="1:385" ht="12.95" customHeight="1">
      <c r="A182" s="3">
        <v>7.0811885899597998E-2</v>
      </c>
      <c r="B182" s="35" t="s">
        <v>359</v>
      </c>
      <c r="C182" s="15">
        <v>177</v>
      </c>
      <c r="D182" s="16" t="s">
        <v>497</v>
      </c>
      <c r="E182" s="16">
        <v>10</v>
      </c>
      <c r="F182" s="17">
        <v>0</v>
      </c>
      <c r="G182" s="17">
        <v>0</v>
      </c>
      <c r="H182" s="17">
        <v>0</v>
      </c>
      <c r="I182" s="17">
        <v>0</v>
      </c>
      <c r="J182" s="17">
        <v>-1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1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57">
        <v>0</v>
      </c>
      <c r="BF182" s="17">
        <v>0</v>
      </c>
      <c r="BG182" s="17">
        <v>0</v>
      </c>
      <c r="BH182" s="17">
        <v>0</v>
      </c>
      <c r="BI182" s="57">
        <v>0</v>
      </c>
      <c r="BJ182" s="57">
        <v>0</v>
      </c>
      <c r="BK182" s="57">
        <v>0</v>
      </c>
      <c r="BL182" s="57">
        <v>0</v>
      </c>
      <c r="BM182" s="57">
        <v>0</v>
      </c>
      <c r="BN182" s="57">
        <v>0</v>
      </c>
      <c r="BO182" s="57">
        <v>0</v>
      </c>
      <c r="BP182" s="57">
        <v>0</v>
      </c>
      <c r="BQ182" s="57">
        <v>0</v>
      </c>
      <c r="BR182" s="59">
        <v>1</v>
      </c>
      <c r="BS182" s="57">
        <v>0</v>
      </c>
      <c r="BT182" s="59">
        <v>1</v>
      </c>
      <c r="BU182" s="57">
        <v>0</v>
      </c>
      <c r="BV182" s="59">
        <v>1</v>
      </c>
      <c r="BW182" s="57">
        <v>0</v>
      </c>
      <c r="BX182" s="57">
        <v>0</v>
      </c>
      <c r="BY182" s="57">
        <v>0</v>
      </c>
      <c r="BZ182" s="57">
        <v>0</v>
      </c>
      <c r="CA182" s="57">
        <v>0</v>
      </c>
      <c r="CB182" s="57">
        <v>0</v>
      </c>
      <c r="CC182" s="57">
        <v>0</v>
      </c>
      <c r="CD182" s="57">
        <v>0</v>
      </c>
      <c r="CE182" s="57">
        <v>0</v>
      </c>
      <c r="CF182" s="57">
        <v>0</v>
      </c>
      <c r="CG182" s="57">
        <v>0</v>
      </c>
      <c r="CH182" s="57">
        <v>0</v>
      </c>
      <c r="CI182" s="57">
        <v>0</v>
      </c>
      <c r="CJ182" s="17">
        <v>0</v>
      </c>
      <c r="CK182" s="17">
        <v>0</v>
      </c>
      <c r="CL182" s="18">
        <v>0</v>
      </c>
      <c r="CM182" s="18">
        <v>0</v>
      </c>
      <c r="CN182" s="18" t="s">
        <v>108</v>
      </c>
      <c r="CO182" s="18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17">
        <v>0</v>
      </c>
      <c r="CW182" s="17">
        <v>0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8" t="s">
        <v>110</v>
      </c>
      <c r="DM182" s="18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0</v>
      </c>
      <c r="FB182" s="17">
        <v>0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0</v>
      </c>
      <c r="GW182" s="17">
        <v>0</v>
      </c>
      <c r="GX182" s="17">
        <v>0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8">
        <v>0</v>
      </c>
      <c r="HU182" s="18">
        <v>0</v>
      </c>
      <c r="HV182" s="18">
        <v>0</v>
      </c>
      <c r="HW182" s="18">
        <v>0</v>
      </c>
      <c r="HX182" s="18">
        <v>0</v>
      </c>
      <c r="HY182" s="18">
        <v>0</v>
      </c>
      <c r="HZ182" s="18">
        <v>0</v>
      </c>
      <c r="IA182" s="18">
        <v>0</v>
      </c>
      <c r="IB182" s="18">
        <v>0</v>
      </c>
      <c r="IC182" s="18">
        <v>0</v>
      </c>
      <c r="ID182" s="18">
        <v>0</v>
      </c>
      <c r="IE182" s="18">
        <v>0</v>
      </c>
      <c r="IF182" s="18">
        <v>0</v>
      </c>
      <c r="IG182" s="18">
        <v>0</v>
      </c>
      <c r="IH182" s="18">
        <v>0</v>
      </c>
      <c r="II182" s="57">
        <v>0</v>
      </c>
      <c r="IJ182" s="18">
        <v>0</v>
      </c>
      <c r="IK182" s="18">
        <v>0</v>
      </c>
      <c r="IL182" s="18">
        <v>0</v>
      </c>
      <c r="IM182" s="18">
        <v>0</v>
      </c>
      <c r="IN182" s="17">
        <v>0</v>
      </c>
      <c r="IO182" s="17">
        <v>0</v>
      </c>
      <c r="IP182" s="17">
        <v>0</v>
      </c>
      <c r="IQ182" s="17">
        <v>0</v>
      </c>
      <c r="IR182" s="17">
        <v>0</v>
      </c>
      <c r="IS182" s="17">
        <v>0</v>
      </c>
      <c r="IT182" s="17">
        <v>0</v>
      </c>
      <c r="IU182" s="17">
        <v>0</v>
      </c>
      <c r="IV182" s="17">
        <v>0</v>
      </c>
      <c r="IW182" s="17">
        <v>0</v>
      </c>
      <c r="IX182" s="18">
        <v>0</v>
      </c>
      <c r="IY182" s="18">
        <v>0</v>
      </c>
      <c r="IZ182" s="18">
        <v>0</v>
      </c>
      <c r="JA182" s="18">
        <v>0</v>
      </c>
      <c r="JB182" s="18">
        <v>0</v>
      </c>
      <c r="JC182" s="18">
        <v>0</v>
      </c>
      <c r="JD182" s="18">
        <v>0</v>
      </c>
      <c r="JE182" s="18">
        <v>0</v>
      </c>
      <c r="JF182" s="18">
        <v>0</v>
      </c>
      <c r="JG182" s="18">
        <v>0</v>
      </c>
      <c r="JH182" s="18">
        <v>0</v>
      </c>
      <c r="JI182" s="18">
        <v>0</v>
      </c>
      <c r="JJ182" s="18">
        <v>0</v>
      </c>
      <c r="JK182" s="18">
        <v>0</v>
      </c>
      <c r="JL182" s="57">
        <v>0</v>
      </c>
      <c r="JM182" s="57">
        <v>0</v>
      </c>
      <c r="JN182" s="18">
        <v>0</v>
      </c>
      <c r="JO182" s="18">
        <v>0</v>
      </c>
      <c r="JP182" s="18">
        <v>0</v>
      </c>
      <c r="JQ182" s="18">
        <v>0</v>
      </c>
      <c r="JR182" s="18">
        <v>0</v>
      </c>
      <c r="JS182" s="18">
        <v>0</v>
      </c>
      <c r="JT182" s="18">
        <v>0</v>
      </c>
      <c r="JU182" s="18">
        <v>0</v>
      </c>
      <c r="JV182" s="18">
        <v>0</v>
      </c>
      <c r="JW182" s="18">
        <v>0</v>
      </c>
      <c r="JX182" s="18">
        <v>0</v>
      </c>
      <c r="JY182" s="18">
        <v>0</v>
      </c>
      <c r="JZ182" s="18">
        <v>0</v>
      </c>
      <c r="KA182" s="18">
        <v>0</v>
      </c>
      <c r="KB182" s="18">
        <v>0</v>
      </c>
      <c r="KC182" s="18">
        <v>0</v>
      </c>
      <c r="KD182" s="18">
        <v>0</v>
      </c>
      <c r="KE182" s="18">
        <v>0</v>
      </c>
      <c r="KF182" s="18">
        <v>0</v>
      </c>
      <c r="KG182" s="18">
        <v>0</v>
      </c>
      <c r="KH182" s="18">
        <v>0</v>
      </c>
      <c r="KI182" s="18">
        <v>0</v>
      </c>
      <c r="KJ182" s="18">
        <v>0</v>
      </c>
      <c r="KK182" s="18">
        <v>0</v>
      </c>
      <c r="KL182" s="18">
        <v>0</v>
      </c>
      <c r="KM182" s="18">
        <v>0</v>
      </c>
      <c r="KN182" s="18">
        <v>0</v>
      </c>
      <c r="KO182" s="18">
        <v>0</v>
      </c>
      <c r="KP182" s="18">
        <v>0</v>
      </c>
      <c r="KQ182" s="18">
        <v>0</v>
      </c>
      <c r="KR182" s="18">
        <v>0</v>
      </c>
      <c r="KS182" s="18">
        <v>0</v>
      </c>
      <c r="KT182" s="18">
        <v>0</v>
      </c>
      <c r="KU182" s="18">
        <v>0</v>
      </c>
      <c r="KV182" s="18">
        <v>0</v>
      </c>
      <c r="KW182" s="18">
        <v>0</v>
      </c>
      <c r="KX182" s="18">
        <v>0</v>
      </c>
      <c r="KY182" s="18">
        <v>0</v>
      </c>
      <c r="KZ182" s="18">
        <v>0</v>
      </c>
      <c r="LA182" s="18">
        <v>0</v>
      </c>
      <c r="LB182" s="18">
        <v>0</v>
      </c>
      <c r="LC182" s="18">
        <v>0</v>
      </c>
      <c r="LD182" s="18">
        <v>0</v>
      </c>
      <c r="LE182" s="18">
        <v>0</v>
      </c>
      <c r="LF182" s="18">
        <v>0</v>
      </c>
      <c r="LG182" s="18">
        <v>0</v>
      </c>
      <c r="LH182" s="18">
        <v>0</v>
      </c>
      <c r="LI182" s="18">
        <v>0</v>
      </c>
      <c r="LJ182" s="18">
        <v>0</v>
      </c>
      <c r="LK182" s="18">
        <v>0</v>
      </c>
      <c r="LL182" s="18">
        <v>0</v>
      </c>
      <c r="LM182" s="18">
        <v>0</v>
      </c>
      <c r="LN182" s="18">
        <v>0</v>
      </c>
      <c r="LO182" s="18">
        <v>0</v>
      </c>
      <c r="LP182" s="18">
        <v>0</v>
      </c>
      <c r="LQ182" s="18">
        <v>0</v>
      </c>
      <c r="LR182" s="18">
        <v>0</v>
      </c>
      <c r="LS182" s="18">
        <v>0</v>
      </c>
      <c r="LT182" s="18">
        <v>0</v>
      </c>
      <c r="LU182" s="18">
        <v>0</v>
      </c>
      <c r="LV182" s="18">
        <v>0</v>
      </c>
      <c r="LW182" s="18">
        <v>0</v>
      </c>
      <c r="LX182" s="18">
        <v>0</v>
      </c>
      <c r="LY182" s="18">
        <v>0</v>
      </c>
      <c r="LZ182" s="18">
        <v>0</v>
      </c>
      <c r="MA182" s="18">
        <v>0</v>
      </c>
      <c r="MB182" s="18">
        <v>0</v>
      </c>
      <c r="MC182" s="18">
        <v>0</v>
      </c>
      <c r="MD182" s="18">
        <v>0</v>
      </c>
      <c r="ME182" s="18">
        <v>0</v>
      </c>
      <c r="MF182" s="18">
        <v>0</v>
      </c>
      <c r="MG182" s="18">
        <v>0</v>
      </c>
      <c r="MH182" s="18">
        <v>0</v>
      </c>
      <c r="MI182" s="18">
        <v>0</v>
      </c>
      <c r="MJ182" s="18">
        <v>0</v>
      </c>
      <c r="MK182" s="18">
        <v>0</v>
      </c>
      <c r="ML182" s="18">
        <v>0</v>
      </c>
      <c r="MM182" s="18">
        <v>0</v>
      </c>
      <c r="MN182" s="18">
        <v>0</v>
      </c>
      <c r="MO182" s="18">
        <v>0</v>
      </c>
      <c r="MP182" s="18">
        <v>0</v>
      </c>
      <c r="MQ182" s="18">
        <v>0</v>
      </c>
      <c r="MR182" s="18">
        <v>0</v>
      </c>
      <c r="MS182" s="18">
        <v>0</v>
      </c>
      <c r="MT182" s="18">
        <v>0</v>
      </c>
      <c r="MU182" s="18">
        <v>0</v>
      </c>
      <c r="MV182" s="18">
        <v>0</v>
      </c>
      <c r="MW182" s="18">
        <v>0</v>
      </c>
      <c r="MX182" s="18">
        <v>0</v>
      </c>
      <c r="MY182" s="18">
        <v>0</v>
      </c>
      <c r="MZ182" s="18">
        <v>0</v>
      </c>
      <c r="NA182" s="18">
        <v>0</v>
      </c>
      <c r="NB182" s="18">
        <v>0</v>
      </c>
      <c r="NC182" s="18">
        <v>0</v>
      </c>
      <c r="ND182" s="18">
        <v>0</v>
      </c>
      <c r="NE182" s="18">
        <v>0</v>
      </c>
      <c r="NF182" s="18">
        <v>0</v>
      </c>
      <c r="NG182" s="18">
        <v>0</v>
      </c>
      <c r="NH182" s="18">
        <v>0</v>
      </c>
      <c r="NI182" s="18">
        <v>0</v>
      </c>
      <c r="NJ182" s="18">
        <v>0</v>
      </c>
      <c r="NK182" s="18">
        <v>0</v>
      </c>
      <c r="NL182" s="18">
        <v>0</v>
      </c>
      <c r="NM182" s="18">
        <v>0</v>
      </c>
      <c r="NN182" s="18">
        <v>0</v>
      </c>
      <c r="NO182" s="18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</row>
    <row r="183" spans="1:385" ht="12.95" customHeight="1">
      <c r="A183" s="3">
        <v>0.122349224500968</v>
      </c>
      <c r="B183" s="35" t="s">
        <v>360</v>
      </c>
      <c r="C183" s="15">
        <v>178</v>
      </c>
      <c r="D183" s="16" t="s">
        <v>497</v>
      </c>
      <c r="E183" s="16">
        <v>1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-1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1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57">
        <v>0</v>
      </c>
      <c r="BF183" s="17">
        <v>0</v>
      </c>
      <c r="BG183" s="17">
        <v>0</v>
      </c>
      <c r="BH183" s="17">
        <v>0</v>
      </c>
      <c r="BI183" s="57">
        <v>0</v>
      </c>
      <c r="BJ183" s="57">
        <v>0</v>
      </c>
      <c r="BK183" s="57">
        <v>0</v>
      </c>
      <c r="BL183" s="57">
        <v>0</v>
      </c>
      <c r="BM183" s="57">
        <v>0</v>
      </c>
      <c r="BN183" s="57">
        <v>0</v>
      </c>
      <c r="BO183" s="57">
        <v>0</v>
      </c>
      <c r="BP183" s="57">
        <v>0</v>
      </c>
      <c r="BQ183" s="57">
        <v>0</v>
      </c>
      <c r="BR183" s="59">
        <v>1</v>
      </c>
      <c r="BS183" s="57">
        <v>0</v>
      </c>
      <c r="BT183" s="59">
        <v>1</v>
      </c>
      <c r="BU183" s="57">
        <v>0</v>
      </c>
      <c r="BV183" s="59">
        <v>1</v>
      </c>
      <c r="BW183" s="57">
        <v>0</v>
      </c>
      <c r="BX183" s="57">
        <v>0</v>
      </c>
      <c r="BY183" s="57">
        <v>0</v>
      </c>
      <c r="BZ183" s="57">
        <v>0</v>
      </c>
      <c r="CA183" s="57">
        <v>0</v>
      </c>
      <c r="CB183" s="57">
        <v>0</v>
      </c>
      <c r="CC183" s="57">
        <v>0</v>
      </c>
      <c r="CD183" s="57">
        <v>0</v>
      </c>
      <c r="CE183" s="57">
        <v>0</v>
      </c>
      <c r="CF183" s="57">
        <v>0</v>
      </c>
      <c r="CG183" s="57">
        <v>0</v>
      </c>
      <c r="CH183" s="57">
        <v>0</v>
      </c>
      <c r="CI183" s="57">
        <v>0</v>
      </c>
      <c r="CJ183" s="17">
        <v>0</v>
      </c>
      <c r="CK183" s="17">
        <v>0</v>
      </c>
      <c r="CL183" s="18">
        <v>0</v>
      </c>
      <c r="CM183" s="18">
        <v>0</v>
      </c>
      <c r="CN183" s="18">
        <v>0</v>
      </c>
      <c r="CO183" s="18" t="s">
        <v>161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8">
        <v>0</v>
      </c>
      <c r="DM183" s="18" t="s">
        <v>113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8">
        <v>0</v>
      </c>
      <c r="HU183" s="18">
        <v>0</v>
      </c>
      <c r="HV183" s="18">
        <v>0</v>
      </c>
      <c r="HW183" s="18">
        <v>0</v>
      </c>
      <c r="HX183" s="18">
        <v>0</v>
      </c>
      <c r="HY183" s="18">
        <v>0</v>
      </c>
      <c r="HZ183" s="18">
        <v>0</v>
      </c>
      <c r="IA183" s="18">
        <v>0</v>
      </c>
      <c r="IB183" s="18">
        <v>0</v>
      </c>
      <c r="IC183" s="18">
        <v>0</v>
      </c>
      <c r="ID183" s="18">
        <v>0</v>
      </c>
      <c r="IE183" s="18">
        <v>0</v>
      </c>
      <c r="IF183" s="18">
        <v>0</v>
      </c>
      <c r="IG183" s="18">
        <v>0</v>
      </c>
      <c r="IH183" s="18">
        <v>0</v>
      </c>
      <c r="II183" s="57">
        <v>0</v>
      </c>
      <c r="IJ183" s="18">
        <v>0</v>
      </c>
      <c r="IK183" s="18">
        <v>0</v>
      </c>
      <c r="IL183" s="18">
        <v>0</v>
      </c>
      <c r="IM183" s="18">
        <v>0</v>
      </c>
      <c r="IN183" s="17">
        <v>0</v>
      </c>
      <c r="IO183" s="17">
        <v>0</v>
      </c>
      <c r="IP183" s="17">
        <v>0</v>
      </c>
      <c r="IQ183" s="17">
        <v>0</v>
      </c>
      <c r="IR183" s="17">
        <v>0</v>
      </c>
      <c r="IS183" s="17">
        <v>0</v>
      </c>
      <c r="IT183" s="17">
        <v>0</v>
      </c>
      <c r="IU183" s="17">
        <v>0</v>
      </c>
      <c r="IV183" s="17">
        <v>0</v>
      </c>
      <c r="IW183" s="17">
        <v>0</v>
      </c>
      <c r="IX183" s="18">
        <v>0</v>
      </c>
      <c r="IY183" s="18">
        <v>0</v>
      </c>
      <c r="IZ183" s="18">
        <v>0</v>
      </c>
      <c r="JA183" s="18">
        <v>0</v>
      </c>
      <c r="JB183" s="18">
        <v>0</v>
      </c>
      <c r="JC183" s="18">
        <v>0</v>
      </c>
      <c r="JD183" s="18">
        <v>0</v>
      </c>
      <c r="JE183" s="18">
        <v>0</v>
      </c>
      <c r="JF183" s="18">
        <v>0</v>
      </c>
      <c r="JG183" s="18">
        <v>0</v>
      </c>
      <c r="JH183" s="18">
        <v>0</v>
      </c>
      <c r="JI183" s="18">
        <v>0</v>
      </c>
      <c r="JJ183" s="18">
        <v>0</v>
      </c>
      <c r="JK183" s="18">
        <v>0</v>
      </c>
      <c r="JL183" s="57">
        <v>0</v>
      </c>
      <c r="JM183" s="57">
        <v>0</v>
      </c>
      <c r="JN183" s="18">
        <v>0</v>
      </c>
      <c r="JO183" s="18">
        <v>0</v>
      </c>
      <c r="JP183" s="18">
        <v>0</v>
      </c>
      <c r="JQ183" s="18">
        <v>0</v>
      </c>
      <c r="JR183" s="18">
        <v>0</v>
      </c>
      <c r="JS183" s="18">
        <v>0</v>
      </c>
      <c r="JT183" s="18">
        <v>0</v>
      </c>
      <c r="JU183" s="18">
        <v>0</v>
      </c>
      <c r="JV183" s="18">
        <v>0</v>
      </c>
      <c r="JW183" s="18">
        <v>0</v>
      </c>
      <c r="JX183" s="18">
        <v>0</v>
      </c>
      <c r="JY183" s="18">
        <v>0</v>
      </c>
      <c r="JZ183" s="18">
        <v>0</v>
      </c>
      <c r="KA183" s="18">
        <v>0</v>
      </c>
      <c r="KB183" s="18">
        <v>0</v>
      </c>
      <c r="KC183" s="18">
        <v>0</v>
      </c>
      <c r="KD183" s="18">
        <v>0</v>
      </c>
      <c r="KE183" s="18">
        <v>0</v>
      </c>
      <c r="KF183" s="18">
        <v>0</v>
      </c>
      <c r="KG183" s="18">
        <v>0</v>
      </c>
      <c r="KH183" s="18">
        <v>0</v>
      </c>
      <c r="KI183" s="18">
        <v>0</v>
      </c>
      <c r="KJ183" s="18">
        <v>0</v>
      </c>
      <c r="KK183" s="18">
        <v>0</v>
      </c>
      <c r="KL183" s="18">
        <v>0</v>
      </c>
      <c r="KM183" s="18">
        <v>0</v>
      </c>
      <c r="KN183" s="18">
        <v>0</v>
      </c>
      <c r="KO183" s="18">
        <v>0</v>
      </c>
      <c r="KP183" s="18">
        <v>0</v>
      </c>
      <c r="KQ183" s="18">
        <v>0</v>
      </c>
      <c r="KR183" s="18">
        <v>0</v>
      </c>
      <c r="KS183" s="18">
        <v>0</v>
      </c>
      <c r="KT183" s="18">
        <v>0</v>
      </c>
      <c r="KU183" s="18">
        <v>0</v>
      </c>
      <c r="KV183" s="18">
        <v>0</v>
      </c>
      <c r="KW183" s="18">
        <v>0</v>
      </c>
      <c r="KX183" s="18">
        <v>0</v>
      </c>
      <c r="KY183" s="18">
        <v>0</v>
      </c>
      <c r="KZ183" s="18">
        <v>0</v>
      </c>
      <c r="LA183" s="18">
        <v>0</v>
      </c>
      <c r="LB183" s="18">
        <v>0</v>
      </c>
      <c r="LC183" s="18">
        <v>0</v>
      </c>
      <c r="LD183" s="18">
        <v>0</v>
      </c>
      <c r="LE183" s="18">
        <v>0</v>
      </c>
      <c r="LF183" s="18">
        <v>0</v>
      </c>
      <c r="LG183" s="18">
        <v>0</v>
      </c>
      <c r="LH183" s="18">
        <v>0</v>
      </c>
      <c r="LI183" s="18">
        <v>0</v>
      </c>
      <c r="LJ183" s="18">
        <v>0</v>
      </c>
      <c r="LK183" s="18">
        <v>0</v>
      </c>
      <c r="LL183" s="18">
        <v>0</v>
      </c>
      <c r="LM183" s="18">
        <v>0</v>
      </c>
      <c r="LN183" s="18">
        <v>0</v>
      </c>
      <c r="LO183" s="18">
        <v>0</v>
      </c>
      <c r="LP183" s="18">
        <v>0</v>
      </c>
      <c r="LQ183" s="18">
        <v>0</v>
      </c>
      <c r="LR183" s="18">
        <v>0</v>
      </c>
      <c r="LS183" s="18">
        <v>0</v>
      </c>
      <c r="LT183" s="18">
        <v>0</v>
      </c>
      <c r="LU183" s="18">
        <v>0</v>
      </c>
      <c r="LV183" s="18">
        <v>0</v>
      </c>
      <c r="LW183" s="18">
        <v>0</v>
      </c>
      <c r="LX183" s="18">
        <v>0</v>
      </c>
      <c r="LY183" s="18">
        <v>0</v>
      </c>
      <c r="LZ183" s="18">
        <v>0</v>
      </c>
      <c r="MA183" s="18">
        <v>0</v>
      </c>
      <c r="MB183" s="18">
        <v>0</v>
      </c>
      <c r="MC183" s="18">
        <v>0</v>
      </c>
      <c r="MD183" s="18">
        <v>0</v>
      </c>
      <c r="ME183" s="18">
        <v>0</v>
      </c>
      <c r="MF183" s="18">
        <v>0</v>
      </c>
      <c r="MG183" s="18">
        <v>0</v>
      </c>
      <c r="MH183" s="18">
        <v>0</v>
      </c>
      <c r="MI183" s="18">
        <v>0</v>
      </c>
      <c r="MJ183" s="18">
        <v>0</v>
      </c>
      <c r="MK183" s="18">
        <v>0</v>
      </c>
      <c r="ML183" s="18">
        <v>0</v>
      </c>
      <c r="MM183" s="18">
        <v>0</v>
      </c>
      <c r="MN183" s="18">
        <v>0</v>
      </c>
      <c r="MO183" s="18">
        <v>0</v>
      </c>
      <c r="MP183" s="18">
        <v>0</v>
      </c>
      <c r="MQ183" s="18">
        <v>0</v>
      </c>
      <c r="MR183" s="18">
        <v>0</v>
      </c>
      <c r="MS183" s="18">
        <v>0</v>
      </c>
      <c r="MT183" s="18">
        <v>0</v>
      </c>
      <c r="MU183" s="18">
        <v>0</v>
      </c>
      <c r="MV183" s="18">
        <v>0</v>
      </c>
      <c r="MW183" s="18">
        <v>0</v>
      </c>
      <c r="MX183" s="18">
        <v>0</v>
      </c>
      <c r="MY183" s="18">
        <v>0</v>
      </c>
      <c r="MZ183" s="18">
        <v>0</v>
      </c>
      <c r="NA183" s="18">
        <v>0</v>
      </c>
      <c r="NB183" s="18">
        <v>0</v>
      </c>
      <c r="NC183" s="18">
        <v>0</v>
      </c>
      <c r="ND183" s="18">
        <v>0</v>
      </c>
      <c r="NE183" s="18">
        <v>0</v>
      </c>
      <c r="NF183" s="18">
        <v>0</v>
      </c>
      <c r="NG183" s="18">
        <v>0</v>
      </c>
      <c r="NH183" s="18">
        <v>0</v>
      </c>
      <c r="NI183" s="18">
        <v>0</v>
      </c>
      <c r="NJ183" s="18">
        <v>0</v>
      </c>
      <c r="NK183" s="18">
        <v>0</v>
      </c>
      <c r="NL183" s="18">
        <v>0</v>
      </c>
      <c r="NM183" s="18">
        <v>0</v>
      </c>
      <c r="NN183" s="18">
        <v>0</v>
      </c>
      <c r="NO183" s="18">
        <v>0</v>
      </c>
      <c r="NP183" s="3">
        <v>0</v>
      </c>
      <c r="NQ183" s="3">
        <v>0</v>
      </c>
      <c r="NR183" s="3">
        <v>0</v>
      </c>
      <c r="NS183" s="3">
        <v>0</v>
      </c>
      <c r="NT183" s="3">
        <v>0</v>
      </c>
      <c r="NU183" s="3">
        <v>0</v>
      </c>
    </row>
    <row r="184" spans="1:385" ht="12.95" customHeight="1">
      <c r="A184" s="3">
        <v>0.355211261153902</v>
      </c>
      <c r="B184" s="35" t="s">
        <v>361</v>
      </c>
      <c r="C184" s="15">
        <v>179</v>
      </c>
      <c r="D184" s="16" t="s">
        <v>497</v>
      </c>
      <c r="E184" s="16">
        <v>1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-1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1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57">
        <v>0</v>
      </c>
      <c r="BF184" s="17">
        <v>0</v>
      </c>
      <c r="BG184" s="17">
        <v>0</v>
      </c>
      <c r="BH184" s="17">
        <v>0</v>
      </c>
      <c r="BI184" s="57">
        <v>0</v>
      </c>
      <c r="BJ184" s="57">
        <v>0</v>
      </c>
      <c r="BK184" s="57">
        <v>0</v>
      </c>
      <c r="BL184" s="57">
        <v>0</v>
      </c>
      <c r="BM184" s="57">
        <v>0</v>
      </c>
      <c r="BN184" s="57">
        <v>0</v>
      </c>
      <c r="BO184" s="57">
        <v>0</v>
      </c>
      <c r="BP184" s="57">
        <v>0</v>
      </c>
      <c r="BQ184" s="57">
        <v>0</v>
      </c>
      <c r="BR184" s="59">
        <v>1</v>
      </c>
      <c r="BS184" s="57">
        <v>0</v>
      </c>
      <c r="BT184" s="59">
        <v>1</v>
      </c>
      <c r="BU184" s="57">
        <v>0</v>
      </c>
      <c r="BV184" s="57">
        <v>0</v>
      </c>
      <c r="BW184" s="57">
        <v>0</v>
      </c>
      <c r="BX184" s="57">
        <v>0</v>
      </c>
      <c r="BY184" s="57">
        <v>0</v>
      </c>
      <c r="BZ184" s="57">
        <v>0</v>
      </c>
      <c r="CA184" s="57">
        <v>0</v>
      </c>
      <c r="CB184" s="57">
        <v>0</v>
      </c>
      <c r="CC184" s="57">
        <v>0</v>
      </c>
      <c r="CD184" s="57">
        <v>0</v>
      </c>
      <c r="CE184" s="57">
        <v>0</v>
      </c>
      <c r="CF184" s="57">
        <v>0</v>
      </c>
      <c r="CG184" s="57">
        <v>0</v>
      </c>
      <c r="CH184" s="57">
        <v>0</v>
      </c>
      <c r="CI184" s="57">
        <v>0</v>
      </c>
      <c r="CJ184" s="17">
        <v>0</v>
      </c>
      <c r="CK184" s="17">
        <v>0</v>
      </c>
      <c r="CL184" s="18">
        <v>0</v>
      </c>
      <c r="CM184" s="18">
        <v>0</v>
      </c>
      <c r="CN184" s="18">
        <v>0</v>
      </c>
      <c r="CO184" s="18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8" t="s">
        <v>158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8">
        <v>0</v>
      </c>
      <c r="DM184" s="18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8" t="s">
        <v>159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8">
        <v>0</v>
      </c>
      <c r="HU184" s="18">
        <v>0</v>
      </c>
      <c r="HV184" s="18">
        <v>0</v>
      </c>
      <c r="HW184" s="18">
        <v>0</v>
      </c>
      <c r="HX184" s="18">
        <v>0</v>
      </c>
      <c r="HY184" s="18">
        <v>0</v>
      </c>
      <c r="HZ184" s="18">
        <v>0</v>
      </c>
      <c r="IA184" s="18">
        <v>0</v>
      </c>
      <c r="IB184" s="18">
        <v>0</v>
      </c>
      <c r="IC184" s="18">
        <v>0</v>
      </c>
      <c r="ID184" s="18">
        <v>0</v>
      </c>
      <c r="IE184" s="18">
        <v>0</v>
      </c>
      <c r="IF184" s="18">
        <v>0</v>
      </c>
      <c r="IG184" s="18">
        <v>0</v>
      </c>
      <c r="IH184" s="18">
        <v>0</v>
      </c>
      <c r="II184" s="57">
        <v>0</v>
      </c>
      <c r="IJ184" s="18">
        <v>0</v>
      </c>
      <c r="IK184" s="18">
        <v>0</v>
      </c>
      <c r="IL184" s="18">
        <v>0</v>
      </c>
      <c r="IM184" s="18">
        <v>0</v>
      </c>
      <c r="IN184" s="17">
        <v>0</v>
      </c>
      <c r="IO184" s="17">
        <v>0</v>
      </c>
      <c r="IP184" s="17">
        <v>0</v>
      </c>
      <c r="IQ184" s="17">
        <v>0</v>
      </c>
      <c r="IR184" s="17">
        <v>0</v>
      </c>
      <c r="IS184" s="17">
        <v>0</v>
      </c>
      <c r="IT184" s="17">
        <v>0</v>
      </c>
      <c r="IU184" s="17">
        <v>0</v>
      </c>
      <c r="IV184" s="17">
        <v>0</v>
      </c>
      <c r="IW184" s="17">
        <v>0</v>
      </c>
      <c r="IX184" s="18">
        <v>0</v>
      </c>
      <c r="IY184" s="18">
        <v>0</v>
      </c>
      <c r="IZ184" s="18">
        <v>0</v>
      </c>
      <c r="JA184" s="18">
        <v>0</v>
      </c>
      <c r="JB184" s="18">
        <v>0</v>
      </c>
      <c r="JC184" s="18">
        <v>0</v>
      </c>
      <c r="JD184" s="18">
        <v>0</v>
      </c>
      <c r="JE184" s="18">
        <v>0</v>
      </c>
      <c r="JF184" s="18">
        <v>0</v>
      </c>
      <c r="JG184" s="18">
        <v>0</v>
      </c>
      <c r="JH184" s="18">
        <v>0</v>
      </c>
      <c r="JI184" s="18">
        <v>0</v>
      </c>
      <c r="JJ184" s="18">
        <v>0</v>
      </c>
      <c r="JK184" s="18">
        <v>0</v>
      </c>
      <c r="JL184" s="57">
        <v>0</v>
      </c>
      <c r="JM184" s="57">
        <v>0</v>
      </c>
      <c r="JN184" s="18">
        <v>0</v>
      </c>
      <c r="JO184" s="18">
        <v>0</v>
      </c>
      <c r="JP184" s="18">
        <v>0</v>
      </c>
      <c r="JQ184" s="18">
        <v>0</v>
      </c>
      <c r="JR184" s="18">
        <v>0</v>
      </c>
      <c r="JS184" s="18">
        <v>0</v>
      </c>
      <c r="JT184" s="18">
        <v>0</v>
      </c>
      <c r="JU184" s="18">
        <v>0</v>
      </c>
      <c r="JV184" s="18">
        <v>0</v>
      </c>
      <c r="JW184" s="18">
        <v>0</v>
      </c>
      <c r="JX184" s="18">
        <v>0</v>
      </c>
      <c r="JY184" s="18">
        <v>0</v>
      </c>
      <c r="JZ184" s="18">
        <v>0</v>
      </c>
      <c r="KA184" s="18">
        <v>0</v>
      </c>
      <c r="KB184" s="18">
        <v>0</v>
      </c>
      <c r="KC184" s="18">
        <v>0</v>
      </c>
      <c r="KD184" s="18">
        <v>0</v>
      </c>
      <c r="KE184" s="18">
        <v>0</v>
      </c>
      <c r="KF184" s="18">
        <v>0</v>
      </c>
      <c r="KG184" s="18">
        <v>0</v>
      </c>
      <c r="KH184" s="18">
        <v>0</v>
      </c>
      <c r="KI184" s="18">
        <v>0</v>
      </c>
      <c r="KJ184" s="18">
        <v>0</v>
      </c>
      <c r="KK184" s="18">
        <v>0</v>
      </c>
      <c r="KL184" s="18">
        <v>0</v>
      </c>
      <c r="KM184" s="18">
        <v>0</v>
      </c>
      <c r="KN184" s="18">
        <v>0</v>
      </c>
      <c r="KO184" s="18">
        <v>0</v>
      </c>
      <c r="KP184" s="18">
        <v>0</v>
      </c>
      <c r="KQ184" s="18">
        <v>0</v>
      </c>
      <c r="KR184" s="18">
        <v>0</v>
      </c>
      <c r="KS184" s="18">
        <v>0</v>
      </c>
      <c r="KT184" s="18">
        <v>0</v>
      </c>
      <c r="KU184" s="18">
        <v>0</v>
      </c>
      <c r="KV184" s="18">
        <v>0</v>
      </c>
      <c r="KW184" s="18">
        <v>0</v>
      </c>
      <c r="KX184" s="18">
        <v>0</v>
      </c>
      <c r="KY184" s="18">
        <v>0</v>
      </c>
      <c r="KZ184" s="18">
        <v>0</v>
      </c>
      <c r="LA184" s="18">
        <v>0</v>
      </c>
      <c r="LB184" s="18">
        <v>0</v>
      </c>
      <c r="LC184" s="18">
        <v>0</v>
      </c>
      <c r="LD184" s="18">
        <v>0</v>
      </c>
      <c r="LE184" s="18">
        <v>0</v>
      </c>
      <c r="LF184" s="18">
        <v>0</v>
      </c>
      <c r="LG184" s="18">
        <v>0</v>
      </c>
      <c r="LH184" s="18">
        <v>0</v>
      </c>
      <c r="LI184" s="18">
        <v>0</v>
      </c>
      <c r="LJ184" s="18">
        <v>0</v>
      </c>
      <c r="LK184" s="18">
        <v>0</v>
      </c>
      <c r="LL184" s="18">
        <v>0</v>
      </c>
      <c r="LM184" s="18">
        <v>0</v>
      </c>
      <c r="LN184" s="18">
        <v>0</v>
      </c>
      <c r="LO184" s="18">
        <v>0</v>
      </c>
      <c r="LP184" s="18">
        <v>0</v>
      </c>
      <c r="LQ184" s="18">
        <v>0</v>
      </c>
      <c r="LR184" s="18">
        <v>0</v>
      </c>
      <c r="LS184" s="18">
        <v>0</v>
      </c>
      <c r="LT184" s="18">
        <v>0</v>
      </c>
      <c r="LU184" s="18">
        <v>0</v>
      </c>
      <c r="LV184" s="18">
        <v>0</v>
      </c>
      <c r="LW184" s="18">
        <v>0</v>
      </c>
      <c r="LX184" s="18">
        <v>0</v>
      </c>
      <c r="LY184" s="18">
        <v>0</v>
      </c>
      <c r="LZ184" s="18">
        <v>0</v>
      </c>
      <c r="MA184" s="18">
        <v>0</v>
      </c>
      <c r="MB184" s="18">
        <v>0</v>
      </c>
      <c r="MC184" s="18">
        <v>0</v>
      </c>
      <c r="MD184" s="18">
        <v>0</v>
      </c>
      <c r="ME184" s="18">
        <v>0</v>
      </c>
      <c r="MF184" s="18">
        <v>0</v>
      </c>
      <c r="MG184" s="18">
        <v>0</v>
      </c>
      <c r="MH184" s="18">
        <v>0</v>
      </c>
      <c r="MI184" s="18">
        <v>0</v>
      </c>
      <c r="MJ184" s="18">
        <v>0</v>
      </c>
      <c r="MK184" s="18">
        <v>0</v>
      </c>
      <c r="ML184" s="18">
        <v>0</v>
      </c>
      <c r="MM184" s="18">
        <v>0</v>
      </c>
      <c r="MN184" s="18">
        <v>0</v>
      </c>
      <c r="MO184" s="18">
        <v>0</v>
      </c>
      <c r="MP184" s="18">
        <v>0</v>
      </c>
      <c r="MQ184" s="18">
        <v>0</v>
      </c>
      <c r="MR184" s="18">
        <v>0</v>
      </c>
      <c r="MS184" s="18">
        <v>0</v>
      </c>
      <c r="MT184" s="18">
        <v>0</v>
      </c>
      <c r="MU184" s="18">
        <v>0</v>
      </c>
      <c r="MV184" s="18">
        <v>0</v>
      </c>
      <c r="MW184" s="18">
        <v>0</v>
      </c>
      <c r="MX184" s="18">
        <v>0</v>
      </c>
      <c r="MY184" s="18">
        <v>0</v>
      </c>
      <c r="MZ184" s="18">
        <v>0</v>
      </c>
      <c r="NA184" s="18">
        <v>0</v>
      </c>
      <c r="NB184" s="18">
        <v>0</v>
      </c>
      <c r="NC184" s="18">
        <v>0</v>
      </c>
      <c r="ND184" s="18">
        <v>0</v>
      </c>
      <c r="NE184" s="18">
        <v>0</v>
      </c>
      <c r="NF184" s="18">
        <v>0</v>
      </c>
      <c r="NG184" s="18">
        <v>0</v>
      </c>
      <c r="NH184" s="18">
        <v>0</v>
      </c>
      <c r="NI184" s="18">
        <v>0</v>
      </c>
      <c r="NJ184" s="18">
        <v>0</v>
      </c>
      <c r="NK184" s="18">
        <v>0</v>
      </c>
      <c r="NL184" s="18">
        <v>0</v>
      </c>
      <c r="NM184" s="18">
        <v>0</v>
      </c>
      <c r="NN184" s="18">
        <v>0</v>
      </c>
      <c r="NO184" s="18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</row>
    <row r="185" spans="1:385" ht="12.95" customHeight="1">
      <c r="A185" s="3">
        <v>9.8432757068174798E-3</v>
      </c>
      <c r="B185" s="34" t="s">
        <v>362</v>
      </c>
      <c r="C185" s="15">
        <v>180</v>
      </c>
      <c r="D185" s="16" t="s">
        <v>497</v>
      </c>
      <c r="E185" s="16">
        <v>10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1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57">
        <v>0</v>
      </c>
      <c r="BF185" s="17">
        <v>0</v>
      </c>
      <c r="BG185" s="17">
        <v>0</v>
      </c>
      <c r="BH185" s="17">
        <v>0</v>
      </c>
      <c r="BI185" s="57">
        <v>0</v>
      </c>
      <c r="BJ185" s="57">
        <v>0</v>
      </c>
      <c r="BK185" s="57">
        <v>0</v>
      </c>
      <c r="BL185" s="57">
        <v>0</v>
      </c>
      <c r="BM185" s="57">
        <v>0</v>
      </c>
      <c r="BN185" s="57">
        <v>0</v>
      </c>
      <c r="BO185" s="57">
        <v>0</v>
      </c>
      <c r="BP185" s="57">
        <v>0</v>
      </c>
      <c r="BQ185" s="57">
        <v>0</v>
      </c>
      <c r="BR185" s="57">
        <v>0</v>
      </c>
      <c r="BS185" s="57">
        <v>0</v>
      </c>
      <c r="BT185" s="57">
        <v>0</v>
      </c>
      <c r="BU185" s="57">
        <v>0</v>
      </c>
      <c r="BV185" s="57">
        <v>0</v>
      </c>
      <c r="BW185" s="57">
        <v>0</v>
      </c>
      <c r="BX185" s="57">
        <v>0</v>
      </c>
      <c r="BY185" s="57">
        <v>0</v>
      </c>
      <c r="BZ185" s="57">
        <v>0</v>
      </c>
      <c r="CA185" s="57">
        <v>0</v>
      </c>
      <c r="CB185" s="57">
        <v>0</v>
      </c>
      <c r="CC185" s="57">
        <v>0</v>
      </c>
      <c r="CD185" s="57">
        <v>0</v>
      </c>
      <c r="CE185" s="57">
        <v>0</v>
      </c>
      <c r="CF185" s="57">
        <v>0</v>
      </c>
      <c r="CG185" s="57">
        <v>0</v>
      </c>
      <c r="CH185" s="57">
        <v>0</v>
      </c>
      <c r="CI185" s="57">
        <v>0</v>
      </c>
      <c r="CJ185" s="17">
        <v>0</v>
      </c>
      <c r="CK185" s="17">
        <v>0</v>
      </c>
      <c r="CL185" s="18">
        <v>0</v>
      </c>
      <c r="CM185" s="18">
        <v>0</v>
      </c>
      <c r="CN185" s="18">
        <v>0</v>
      </c>
      <c r="CO185" s="18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 t="s">
        <v>96</v>
      </c>
      <c r="DI185" s="18">
        <v>0</v>
      </c>
      <c r="DJ185" s="18">
        <v>0</v>
      </c>
      <c r="DK185" s="18">
        <v>0</v>
      </c>
      <c r="DL185" s="18">
        <v>0</v>
      </c>
      <c r="DM185" s="18">
        <v>0</v>
      </c>
      <c r="DN185" s="18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8">
        <v>0</v>
      </c>
      <c r="HU185" s="18">
        <v>0</v>
      </c>
      <c r="HV185" s="18">
        <v>0</v>
      </c>
      <c r="HW185" s="18">
        <v>0</v>
      </c>
      <c r="HX185" s="18">
        <v>0</v>
      </c>
      <c r="HY185" s="18">
        <v>0</v>
      </c>
      <c r="HZ185" s="18">
        <v>0</v>
      </c>
      <c r="IA185" s="18">
        <v>0</v>
      </c>
      <c r="IB185" s="18">
        <v>0</v>
      </c>
      <c r="IC185" s="18">
        <v>0</v>
      </c>
      <c r="ID185" s="18">
        <v>0</v>
      </c>
      <c r="IE185" s="18">
        <v>0</v>
      </c>
      <c r="IF185" s="18">
        <v>0</v>
      </c>
      <c r="IG185" s="18">
        <v>0</v>
      </c>
      <c r="IH185" s="18">
        <v>0</v>
      </c>
      <c r="II185" s="57">
        <v>0</v>
      </c>
      <c r="IJ185" s="18">
        <v>0</v>
      </c>
      <c r="IK185" s="18">
        <v>0</v>
      </c>
      <c r="IL185" s="18">
        <v>0</v>
      </c>
      <c r="IM185" s="18">
        <v>0</v>
      </c>
      <c r="IN185" s="17">
        <v>0</v>
      </c>
      <c r="IO185" s="17">
        <v>0</v>
      </c>
      <c r="IP185" s="17">
        <v>0</v>
      </c>
      <c r="IQ185" s="17">
        <v>0</v>
      </c>
      <c r="IR185" s="17">
        <v>0</v>
      </c>
      <c r="IS185" s="17">
        <v>0</v>
      </c>
      <c r="IT185" s="17">
        <v>0</v>
      </c>
      <c r="IU185" s="17">
        <v>0</v>
      </c>
      <c r="IV185" s="17">
        <v>0</v>
      </c>
      <c r="IW185" s="17">
        <v>0</v>
      </c>
      <c r="IX185" s="18">
        <v>0</v>
      </c>
      <c r="IY185" s="18">
        <v>0</v>
      </c>
      <c r="IZ185" s="18">
        <v>0</v>
      </c>
      <c r="JA185" s="18">
        <v>0</v>
      </c>
      <c r="JB185" s="18">
        <v>0</v>
      </c>
      <c r="JC185" s="18">
        <v>0</v>
      </c>
      <c r="JD185" s="18">
        <v>0</v>
      </c>
      <c r="JE185" s="18">
        <v>0</v>
      </c>
      <c r="JF185" s="18">
        <v>0</v>
      </c>
      <c r="JG185" s="18">
        <v>0</v>
      </c>
      <c r="JH185" s="18">
        <v>0</v>
      </c>
      <c r="JI185" s="18">
        <v>0</v>
      </c>
      <c r="JJ185" s="18">
        <v>0</v>
      </c>
      <c r="JK185" s="18">
        <v>0</v>
      </c>
      <c r="JL185" s="57">
        <v>0</v>
      </c>
      <c r="JM185" s="57">
        <v>0</v>
      </c>
      <c r="JN185" s="18">
        <v>0</v>
      </c>
      <c r="JO185" s="18">
        <v>0</v>
      </c>
      <c r="JP185" s="18">
        <v>0</v>
      </c>
      <c r="JQ185" s="18">
        <v>0</v>
      </c>
      <c r="JR185" s="18">
        <v>0</v>
      </c>
      <c r="JS185" s="18">
        <v>0</v>
      </c>
      <c r="JT185" s="18">
        <v>0</v>
      </c>
      <c r="JU185" s="18">
        <v>0</v>
      </c>
      <c r="JV185" s="18">
        <v>0</v>
      </c>
      <c r="JW185" s="18">
        <v>0</v>
      </c>
      <c r="JX185" s="18">
        <v>0</v>
      </c>
      <c r="JY185" s="18">
        <v>0</v>
      </c>
      <c r="JZ185" s="18">
        <v>0</v>
      </c>
      <c r="KA185" s="18">
        <v>0</v>
      </c>
      <c r="KB185" s="18">
        <v>0</v>
      </c>
      <c r="KC185" s="18">
        <v>0</v>
      </c>
      <c r="KD185" s="18">
        <v>0</v>
      </c>
      <c r="KE185" s="18">
        <v>0</v>
      </c>
      <c r="KF185" s="18">
        <v>0</v>
      </c>
      <c r="KG185" s="18">
        <v>0</v>
      </c>
      <c r="KH185" s="18">
        <v>0</v>
      </c>
      <c r="KI185" s="18">
        <v>0</v>
      </c>
      <c r="KJ185" s="18">
        <v>0</v>
      </c>
      <c r="KK185" s="18">
        <v>0</v>
      </c>
      <c r="KL185" s="18">
        <v>0</v>
      </c>
      <c r="KM185" s="18">
        <v>0</v>
      </c>
      <c r="KN185" s="18">
        <v>0</v>
      </c>
      <c r="KO185" s="18">
        <v>0</v>
      </c>
      <c r="KP185" s="18">
        <v>0</v>
      </c>
      <c r="KQ185" s="18">
        <v>0</v>
      </c>
      <c r="KR185" s="18">
        <v>0</v>
      </c>
      <c r="KS185" s="18">
        <v>0</v>
      </c>
      <c r="KT185" s="18">
        <v>0</v>
      </c>
      <c r="KU185" s="18">
        <v>0</v>
      </c>
      <c r="KV185" s="18">
        <v>0</v>
      </c>
      <c r="KW185" s="18">
        <v>0</v>
      </c>
      <c r="KX185" s="18">
        <v>0</v>
      </c>
      <c r="KY185" s="18">
        <v>0</v>
      </c>
      <c r="KZ185" s="18">
        <v>0</v>
      </c>
      <c r="LA185" s="18">
        <v>0</v>
      </c>
      <c r="LB185" s="18">
        <v>0</v>
      </c>
      <c r="LC185" s="18">
        <v>0</v>
      </c>
      <c r="LD185" s="18">
        <v>0</v>
      </c>
      <c r="LE185" s="18">
        <v>0</v>
      </c>
      <c r="LF185" s="18">
        <v>0</v>
      </c>
      <c r="LG185" s="18">
        <v>0</v>
      </c>
      <c r="LH185" s="18">
        <v>0</v>
      </c>
      <c r="LI185" s="18">
        <v>0</v>
      </c>
      <c r="LJ185" s="18">
        <v>0</v>
      </c>
      <c r="LK185" s="18">
        <v>0</v>
      </c>
      <c r="LL185" s="18">
        <v>0</v>
      </c>
      <c r="LM185" s="18">
        <v>0</v>
      </c>
      <c r="LN185" s="18">
        <v>0</v>
      </c>
      <c r="LO185" s="18">
        <v>0</v>
      </c>
      <c r="LP185" s="18">
        <v>0</v>
      </c>
      <c r="LQ185" s="18">
        <v>0</v>
      </c>
      <c r="LR185" s="18">
        <v>0</v>
      </c>
      <c r="LS185" s="18">
        <v>0</v>
      </c>
      <c r="LT185" s="18">
        <v>0</v>
      </c>
      <c r="LU185" s="18">
        <v>0</v>
      </c>
      <c r="LV185" s="18">
        <v>0</v>
      </c>
      <c r="LW185" s="18">
        <v>0</v>
      </c>
      <c r="LX185" s="18">
        <v>0</v>
      </c>
      <c r="LY185" s="18">
        <v>0</v>
      </c>
      <c r="LZ185" s="18">
        <v>0</v>
      </c>
      <c r="MA185" s="18">
        <v>0</v>
      </c>
      <c r="MB185" s="18">
        <v>0</v>
      </c>
      <c r="MC185" s="18">
        <v>0</v>
      </c>
      <c r="MD185" s="18">
        <v>0</v>
      </c>
      <c r="ME185" s="18">
        <v>0</v>
      </c>
      <c r="MF185" s="18">
        <v>0</v>
      </c>
      <c r="MG185" s="18">
        <v>0</v>
      </c>
      <c r="MH185" s="18">
        <v>0</v>
      </c>
      <c r="MI185" s="18">
        <v>0</v>
      </c>
      <c r="MJ185" s="18">
        <v>0</v>
      </c>
      <c r="MK185" s="18">
        <v>0</v>
      </c>
      <c r="ML185" s="18">
        <v>0</v>
      </c>
      <c r="MM185" s="18">
        <v>0</v>
      </c>
      <c r="MN185" s="18">
        <v>0</v>
      </c>
      <c r="MO185" s="18">
        <v>0</v>
      </c>
      <c r="MP185" s="18">
        <v>0</v>
      </c>
      <c r="MQ185" s="18">
        <v>0</v>
      </c>
      <c r="MR185" s="18">
        <v>0</v>
      </c>
      <c r="MS185" s="18">
        <v>0</v>
      </c>
      <c r="MT185" s="18">
        <v>0</v>
      </c>
      <c r="MU185" s="18">
        <v>0</v>
      </c>
      <c r="MV185" s="18">
        <v>0</v>
      </c>
      <c r="MW185" s="18">
        <v>0</v>
      </c>
      <c r="MX185" s="18">
        <v>0</v>
      </c>
      <c r="MY185" s="18">
        <v>0</v>
      </c>
      <c r="MZ185" s="18">
        <v>0</v>
      </c>
      <c r="NA185" s="18">
        <v>0</v>
      </c>
      <c r="NB185" s="18">
        <v>0</v>
      </c>
      <c r="NC185" s="18">
        <v>0</v>
      </c>
      <c r="ND185" s="18">
        <v>0</v>
      </c>
      <c r="NE185" s="18">
        <v>0</v>
      </c>
      <c r="NF185" s="18">
        <v>0</v>
      </c>
      <c r="NG185" s="18">
        <v>0</v>
      </c>
      <c r="NH185" s="18">
        <v>0</v>
      </c>
      <c r="NI185" s="18">
        <v>0</v>
      </c>
      <c r="NJ185" s="18">
        <v>0</v>
      </c>
      <c r="NK185" s="18">
        <v>0</v>
      </c>
      <c r="NL185" s="18">
        <v>0</v>
      </c>
      <c r="NM185" s="18">
        <v>0</v>
      </c>
      <c r="NN185" s="18">
        <v>0</v>
      </c>
      <c r="NO185" s="18">
        <v>0</v>
      </c>
      <c r="NP185" s="3">
        <v>0</v>
      </c>
      <c r="NQ185" s="3">
        <v>-1</v>
      </c>
      <c r="NR185" s="3">
        <v>0</v>
      </c>
      <c r="NS185" s="3">
        <v>0</v>
      </c>
      <c r="NT185" s="3">
        <v>0</v>
      </c>
      <c r="NU185" s="3">
        <v>0</v>
      </c>
    </row>
    <row r="186" spans="1:385" ht="12.95" customHeight="1">
      <c r="A186" s="3">
        <v>6.6599539722447504E-2</v>
      </c>
      <c r="B186" s="34" t="s">
        <v>488</v>
      </c>
      <c r="C186" s="15">
        <v>181</v>
      </c>
      <c r="D186" s="16" t="s">
        <v>497</v>
      </c>
      <c r="E186" s="16">
        <v>10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1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57">
        <v>0</v>
      </c>
      <c r="BF186" s="17">
        <v>0</v>
      </c>
      <c r="BG186" s="17">
        <v>0</v>
      </c>
      <c r="BH186" s="17">
        <v>0</v>
      </c>
      <c r="BI186" s="57">
        <v>0</v>
      </c>
      <c r="BJ186" s="57">
        <v>0</v>
      </c>
      <c r="BK186" s="57">
        <v>0</v>
      </c>
      <c r="BL186" s="57">
        <v>0</v>
      </c>
      <c r="BM186" s="57">
        <v>0</v>
      </c>
      <c r="BN186" s="57">
        <v>0</v>
      </c>
      <c r="BO186" s="57">
        <v>0</v>
      </c>
      <c r="BP186" s="57">
        <v>0</v>
      </c>
      <c r="BQ186" s="57">
        <v>0</v>
      </c>
      <c r="BR186" s="57">
        <v>0</v>
      </c>
      <c r="BS186" s="57">
        <v>0</v>
      </c>
      <c r="BT186" s="57">
        <v>0</v>
      </c>
      <c r="BU186" s="57">
        <v>0</v>
      </c>
      <c r="BV186" s="57">
        <v>0</v>
      </c>
      <c r="BW186" s="57">
        <v>0</v>
      </c>
      <c r="BX186" s="57">
        <v>0</v>
      </c>
      <c r="BY186" s="57">
        <v>0</v>
      </c>
      <c r="BZ186" s="57">
        <v>0</v>
      </c>
      <c r="CA186" s="57">
        <v>0</v>
      </c>
      <c r="CB186" s="57">
        <v>0</v>
      </c>
      <c r="CC186" s="57">
        <v>0</v>
      </c>
      <c r="CD186" s="57">
        <v>0</v>
      </c>
      <c r="CE186" s="57">
        <v>0</v>
      </c>
      <c r="CF186" s="57">
        <v>0</v>
      </c>
      <c r="CG186" s="57">
        <v>0</v>
      </c>
      <c r="CH186" s="57">
        <v>0</v>
      </c>
      <c r="CI186" s="57">
        <v>0</v>
      </c>
      <c r="CJ186" s="17">
        <v>0</v>
      </c>
      <c r="CK186" s="17">
        <v>0</v>
      </c>
      <c r="CL186" s="18">
        <v>0</v>
      </c>
      <c r="CM186" s="18">
        <v>0</v>
      </c>
      <c r="CN186" s="18">
        <v>0</v>
      </c>
      <c r="CO186" s="18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3">
        <v>0</v>
      </c>
      <c r="DD186" s="3">
        <v>0</v>
      </c>
      <c r="DE186" s="3">
        <v>0</v>
      </c>
      <c r="DF186" s="17">
        <v>0</v>
      </c>
      <c r="DG186" s="17">
        <v>0</v>
      </c>
      <c r="DH186" s="17">
        <v>0</v>
      </c>
      <c r="DI186" s="18">
        <v>0</v>
      </c>
      <c r="DJ186" s="18">
        <v>0</v>
      </c>
      <c r="DK186" s="18">
        <v>0</v>
      </c>
      <c r="DL186" s="18">
        <v>0</v>
      </c>
      <c r="DM186" s="18">
        <v>0</v>
      </c>
      <c r="DN186" s="18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3">
        <v>0</v>
      </c>
      <c r="DZ186" s="17">
        <v>0</v>
      </c>
      <c r="EA186" s="17" t="s">
        <v>490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8">
        <v>0</v>
      </c>
      <c r="HU186" s="18">
        <v>0</v>
      </c>
      <c r="HV186" s="18">
        <v>0</v>
      </c>
      <c r="HW186" s="18">
        <v>0</v>
      </c>
      <c r="HX186" s="18">
        <v>0</v>
      </c>
      <c r="HY186" s="18">
        <v>0</v>
      </c>
      <c r="HZ186" s="18">
        <v>0</v>
      </c>
      <c r="IA186" s="18">
        <v>0</v>
      </c>
      <c r="IB186" s="18">
        <v>0</v>
      </c>
      <c r="IC186" s="18">
        <v>0</v>
      </c>
      <c r="ID186" s="18">
        <v>0</v>
      </c>
      <c r="IE186" s="18">
        <v>0</v>
      </c>
      <c r="IF186" s="18">
        <v>0</v>
      </c>
      <c r="IG186" s="18">
        <v>0</v>
      </c>
      <c r="IH186" s="18">
        <v>0</v>
      </c>
      <c r="II186" s="57">
        <v>0</v>
      </c>
      <c r="IJ186" s="18">
        <v>0</v>
      </c>
      <c r="IK186" s="18">
        <v>0</v>
      </c>
      <c r="IL186" s="18">
        <v>0</v>
      </c>
      <c r="IM186" s="18">
        <v>0</v>
      </c>
      <c r="IN186" s="17">
        <v>0</v>
      </c>
      <c r="IO186" s="17">
        <v>0</v>
      </c>
      <c r="IP186" s="17">
        <v>0</v>
      </c>
      <c r="IQ186" s="17">
        <v>0</v>
      </c>
      <c r="IR186" s="17">
        <v>0</v>
      </c>
      <c r="IS186" s="17">
        <v>0</v>
      </c>
      <c r="IT186" s="17">
        <v>0</v>
      </c>
      <c r="IU186" s="17">
        <v>0</v>
      </c>
      <c r="IV186" s="17">
        <v>0</v>
      </c>
      <c r="IW186" s="17">
        <v>0</v>
      </c>
      <c r="IX186" s="18">
        <v>0</v>
      </c>
      <c r="IY186" s="18">
        <v>0</v>
      </c>
      <c r="IZ186" s="18">
        <v>0</v>
      </c>
      <c r="JA186" s="18">
        <v>0</v>
      </c>
      <c r="JB186" s="18">
        <v>0</v>
      </c>
      <c r="JC186" s="18">
        <v>0</v>
      </c>
      <c r="JD186" s="18">
        <v>0</v>
      </c>
      <c r="JE186" s="18">
        <v>0</v>
      </c>
      <c r="JF186" s="18">
        <v>0</v>
      </c>
      <c r="JG186" s="18">
        <v>0</v>
      </c>
      <c r="JH186" s="18">
        <v>0</v>
      </c>
      <c r="JI186" s="18">
        <v>0</v>
      </c>
      <c r="JJ186" s="18">
        <v>0</v>
      </c>
      <c r="JK186" s="18">
        <v>0</v>
      </c>
      <c r="JL186" s="57">
        <v>0</v>
      </c>
      <c r="JM186" s="57">
        <v>0</v>
      </c>
      <c r="JN186" s="18">
        <v>0</v>
      </c>
      <c r="JO186" s="18">
        <v>0</v>
      </c>
      <c r="JP186" s="18">
        <v>0</v>
      </c>
      <c r="JQ186" s="18">
        <v>0</v>
      </c>
      <c r="JR186" s="18">
        <v>0</v>
      </c>
      <c r="JS186" s="18">
        <v>0</v>
      </c>
      <c r="JT186" s="18">
        <v>0</v>
      </c>
      <c r="JU186" s="18">
        <v>0</v>
      </c>
      <c r="JV186" s="18">
        <v>0</v>
      </c>
      <c r="JW186" s="18">
        <v>0</v>
      </c>
      <c r="JX186" s="18">
        <v>0</v>
      </c>
      <c r="JY186" s="18">
        <v>0</v>
      </c>
      <c r="JZ186" s="18">
        <v>0</v>
      </c>
      <c r="KA186" s="18">
        <v>0</v>
      </c>
      <c r="KB186" s="18">
        <v>0</v>
      </c>
      <c r="KC186" s="18">
        <v>0</v>
      </c>
      <c r="KD186" s="18">
        <v>0</v>
      </c>
      <c r="KE186" s="18">
        <v>0</v>
      </c>
      <c r="KF186" s="18">
        <v>0</v>
      </c>
      <c r="KG186" s="18">
        <v>0</v>
      </c>
      <c r="KH186" s="18">
        <v>0</v>
      </c>
      <c r="KI186" s="18">
        <v>0</v>
      </c>
      <c r="KJ186" s="18">
        <v>0</v>
      </c>
      <c r="KK186" s="18">
        <v>0</v>
      </c>
      <c r="KL186" s="18">
        <v>0</v>
      </c>
      <c r="KM186" s="18">
        <v>0</v>
      </c>
      <c r="KN186" s="18">
        <v>0</v>
      </c>
      <c r="KO186" s="18">
        <v>0</v>
      </c>
      <c r="KP186" s="18">
        <v>0</v>
      </c>
      <c r="KQ186" s="18">
        <v>0</v>
      </c>
      <c r="KR186" s="18">
        <v>0</v>
      </c>
      <c r="KS186" s="18">
        <v>0</v>
      </c>
      <c r="KT186" s="18">
        <v>0</v>
      </c>
      <c r="KU186" s="18">
        <v>0</v>
      </c>
      <c r="KV186" s="18">
        <v>0</v>
      </c>
      <c r="KW186" s="18">
        <v>0</v>
      </c>
      <c r="KX186" s="18">
        <v>0</v>
      </c>
      <c r="KY186" s="18">
        <v>0</v>
      </c>
      <c r="KZ186" s="18">
        <v>0</v>
      </c>
      <c r="LA186" s="18">
        <v>0</v>
      </c>
      <c r="LB186" s="18">
        <v>0</v>
      </c>
      <c r="LC186" s="18">
        <v>0</v>
      </c>
      <c r="LD186" s="18">
        <v>0</v>
      </c>
      <c r="LE186" s="18">
        <v>0</v>
      </c>
      <c r="LF186" s="18">
        <v>0</v>
      </c>
      <c r="LG186" s="18">
        <v>0</v>
      </c>
      <c r="LH186" s="18">
        <v>0</v>
      </c>
      <c r="LI186" s="18">
        <v>0</v>
      </c>
      <c r="LJ186" s="18">
        <v>0</v>
      </c>
      <c r="LK186" s="18">
        <v>0</v>
      </c>
      <c r="LL186" s="18">
        <v>0</v>
      </c>
      <c r="LM186" s="18">
        <v>0</v>
      </c>
      <c r="LN186" s="18">
        <v>0</v>
      </c>
      <c r="LO186" s="18">
        <v>0</v>
      </c>
      <c r="LP186" s="18">
        <v>0</v>
      </c>
      <c r="LQ186" s="18">
        <v>0</v>
      </c>
      <c r="LR186" s="18">
        <v>0</v>
      </c>
      <c r="LS186" s="18">
        <v>0</v>
      </c>
      <c r="LT186" s="18">
        <v>0</v>
      </c>
      <c r="LU186" s="18">
        <v>0</v>
      </c>
      <c r="LV186" s="18">
        <v>0</v>
      </c>
      <c r="LW186" s="18">
        <v>0</v>
      </c>
      <c r="LX186" s="18">
        <v>0</v>
      </c>
      <c r="LY186" s="18">
        <v>0</v>
      </c>
      <c r="LZ186" s="18">
        <v>0</v>
      </c>
      <c r="MA186" s="18">
        <v>0</v>
      </c>
      <c r="MB186" s="18">
        <v>0</v>
      </c>
      <c r="MC186" s="18">
        <v>0</v>
      </c>
      <c r="MD186" s="18">
        <v>0</v>
      </c>
      <c r="ME186" s="18">
        <v>0</v>
      </c>
      <c r="MF186" s="18">
        <v>0</v>
      </c>
      <c r="MG186" s="18">
        <v>0</v>
      </c>
      <c r="MH186" s="18">
        <v>0</v>
      </c>
      <c r="MI186" s="18">
        <v>0</v>
      </c>
      <c r="MJ186" s="18">
        <v>0</v>
      </c>
      <c r="MK186" s="18">
        <v>0</v>
      </c>
      <c r="ML186" s="18">
        <v>0</v>
      </c>
      <c r="MM186" s="18">
        <v>0</v>
      </c>
      <c r="MN186" s="18">
        <v>0</v>
      </c>
      <c r="MO186" s="18">
        <v>0</v>
      </c>
      <c r="MP186" s="18">
        <v>0</v>
      </c>
      <c r="MQ186" s="18">
        <v>0</v>
      </c>
      <c r="MR186" s="18">
        <v>0</v>
      </c>
      <c r="MS186" s="18">
        <v>0</v>
      </c>
      <c r="MT186" s="18">
        <v>0</v>
      </c>
      <c r="MU186" s="18">
        <v>0</v>
      </c>
      <c r="MV186" s="18">
        <v>0</v>
      </c>
      <c r="MW186" s="18">
        <v>0</v>
      </c>
      <c r="MX186" s="18">
        <v>0</v>
      </c>
      <c r="MY186" s="18">
        <v>0</v>
      </c>
      <c r="MZ186" s="18">
        <v>0</v>
      </c>
      <c r="NA186" s="18">
        <v>0</v>
      </c>
      <c r="NB186" s="18">
        <v>0</v>
      </c>
      <c r="NC186" s="18">
        <v>0</v>
      </c>
      <c r="ND186" s="18">
        <v>0</v>
      </c>
      <c r="NE186" s="18">
        <v>0</v>
      </c>
      <c r="NF186" s="18">
        <v>0</v>
      </c>
      <c r="NG186" s="18">
        <v>0</v>
      </c>
      <c r="NH186" s="18">
        <v>0</v>
      </c>
      <c r="NI186" s="18">
        <v>0</v>
      </c>
      <c r="NJ186" s="18">
        <v>0</v>
      </c>
      <c r="NK186" s="18">
        <v>0</v>
      </c>
      <c r="NL186" s="18">
        <v>0</v>
      </c>
      <c r="NM186" s="18">
        <v>0</v>
      </c>
      <c r="NN186" s="18">
        <v>0</v>
      </c>
      <c r="NO186" s="18">
        <v>0</v>
      </c>
      <c r="NP186" s="3">
        <v>0</v>
      </c>
      <c r="NQ186" s="3">
        <v>0</v>
      </c>
      <c r="NR186" s="3">
        <v>0</v>
      </c>
      <c r="NS186" s="3">
        <v>0</v>
      </c>
      <c r="NT186" s="3">
        <v>0</v>
      </c>
      <c r="NU186" s="3">
        <v>0</v>
      </c>
    </row>
    <row r="187" spans="1:385" ht="12.95" customHeight="1">
      <c r="A187" s="3">
        <v>2.9341356759216799</v>
      </c>
      <c r="B187" s="34" t="s">
        <v>487</v>
      </c>
      <c r="C187" s="15">
        <v>182</v>
      </c>
      <c r="D187" s="16" t="s">
        <v>497</v>
      </c>
      <c r="E187" s="16">
        <v>1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1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57">
        <v>0</v>
      </c>
      <c r="BF187" s="17">
        <v>0</v>
      </c>
      <c r="BG187" s="17">
        <v>0</v>
      </c>
      <c r="BH187" s="17">
        <v>0</v>
      </c>
      <c r="BI187" s="57">
        <v>0</v>
      </c>
      <c r="BJ187" s="57">
        <v>0</v>
      </c>
      <c r="BK187" s="57">
        <v>0</v>
      </c>
      <c r="BL187" s="57">
        <v>0</v>
      </c>
      <c r="BM187" s="57">
        <v>0</v>
      </c>
      <c r="BN187" s="57">
        <v>0</v>
      </c>
      <c r="BO187" s="57">
        <v>0</v>
      </c>
      <c r="BP187" s="57">
        <v>0</v>
      </c>
      <c r="BQ187" s="57">
        <v>0</v>
      </c>
      <c r="BR187" s="57">
        <v>0</v>
      </c>
      <c r="BS187" s="57">
        <v>0</v>
      </c>
      <c r="BT187" s="57">
        <v>0</v>
      </c>
      <c r="BU187" s="57">
        <v>0</v>
      </c>
      <c r="BV187" s="57">
        <v>0</v>
      </c>
      <c r="BW187" s="57">
        <v>0</v>
      </c>
      <c r="BX187" s="57">
        <v>0</v>
      </c>
      <c r="BY187" s="57">
        <v>0</v>
      </c>
      <c r="BZ187" s="57">
        <v>0</v>
      </c>
      <c r="CA187" s="57">
        <v>0</v>
      </c>
      <c r="CB187" s="57">
        <v>0</v>
      </c>
      <c r="CC187" s="57">
        <v>0</v>
      </c>
      <c r="CD187" s="57">
        <v>0</v>
      </c>
      <c r="CE187" s="57">
        <v>0</v>
      </c>
      <c r="CF187" s="57">
        <v>0</v>
      </c>
      <c r="CG187" s="57">
        <v>0</v>
      </c>
      <c r="CH187" s="57">
        <v>0</v>
      </c>
      <c r="CI187" s="57">
        <v>0</v>
      </c>
      <c r="CJ187" s="17">
        <v>0</v>
      </c>
      <c r="CK187" s="17">
        <v>0</v>
      </c>
      <c r="CL187" s="18">
        <v>0</v>
      </c>
      <c r="CM187" s="18">
        <v>0</v>
      </c>
      <c r="CN187" s="18">
        <v>0</v>
      </c>
      <c r="CO187" s="18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3">
        <v>0</v>
      </c>
      <c r="DD187" s="3">
        <v>0</v>
      </c>
      <c r="DE187" s="3">
        <v>0</v>
      </c>
      <c r="DF187" s="17">
        <v>0</v>
      </c>
      <c r="DG187" s="17">
        <v>0</v>
      </c>
      <c r="DH187" s="17">
        <v>0</v>
      </c>
      <c r="DI187" s="18">
        <v>0</v>
      </c>
      <c r="DJ187" s="18">
        <v>0</v>
      </c>
      <c r="DK187" s="18">
        <v>0</v>
      </c>
      <c r="DL187" s="18">
        <v>0</v>
      </c>
      <c r="DM187" s="18">
        <v>0</v>
      </c>
      <c r="DN187" s="18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 t="s">
        <v>489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8">
        <v>0</v>
      </c>
      <c r="HU187" s="18">
        <v>0</v>
      </c>
      <c r="HV187" s="18">
        <v>0</v>
      </c>
      <c r="HW187" s="18">
        <v>0</v>
      </c>
      <c r="HX187" s="18">
        <v>0</v>
      </c>
      <c r="HY187" s="18">
        <v>0</v>
      </c>
      <c r="HZ187" s="18">
        <v>0</v>
      </c>
      <c r="IA187" s="18">
        <v>0</v>
      </c>
      <c r="IB187" s="18">
        <v>0</v>
      </c>
      <c r="IC187" s="18">
        <v>0</v>
      </c>
      <c r="ID187" s="18">
        <v>0</v>
      </c>
      <c r="IE187" s="18">
        <v>0</v>
      </c>
      <c r="IF187" s="18">
        <v>0</v>
      </c>
      <c r="IG187" s="18">
        <v>0</v>
      </c>
      <c r="IH187" s="18">
        <v>0</v>
      </c>
      <c r="II187" s="57">
        <v>0</v>
      </c>
      <c r="IJ187" s="18">
        <v>0</v>
      </c>
      <c r="IK187" s="18">
        <v>0</v>
      </c>
      <c r="IL187" s="18">
        <v>0</v>
      </c>
      <c r="IM187" s="18">
        <v>0</v>
      </c>
      <c r="IN187" s="17">
        <v>0</v>
      </c>
      <c r="IO187" s="17">
        <v>0</v>
      </c>
      <c r="IP187" s="17">
        <v>0</v>
      </c>
      <c r="IQ187" s="17">
        <v>0</v>
      </c>
      <c r="IR187" s="17">
        <v>0</v>
      </c>
      <c r="IS187" s="17">
        <v>0</v>
      </c>
      <c r="IT187" s="17">
        <v>0</v>
      </c>
      <c r="IU187" s="17">
        <v>0</v>
      </c>
      <c r="IV187" s="17">
        <v>0</v>
      </c>
      <c r="IW187" s="17">
        <v>0</v>
      </c>
      <c r="IX187" s="18">
        <v>0</v>
      </c>
      <c r="IY187" s="18">
        <v>0</v>
      </c>
      <c r="IZ187" s="18">
        <v>0</v>
      </c>
      <c r="JA187" s="18">
        <v>0</v>
      </c>
      <c r="JB187" s="18">
        <v>0</v>
      </c>
      <c r="JC187" s="18">
        <v>0</v>
      </c>
      <c r="JD187" s="18">
        <v>0</v>
      </c>
      <c r="JE187" s="18">
        <v>0</v>
      </c>
      <c r="JF187" s="18">
        <v>0</v>
      </c>
      <c r="JG187" s="18">
        <v>0</v>
      </c>
      <c r="JH187" s="18">
        <v>0</v>
      </c>
      <c r="JI187" s="18">
        <v>0</v>
      </c>
      <c r="JJ187" s="18">
        <v>0</v>
      </c>
      <c r="JK187" s="18">
        <v>0</v>
      </c>
      <c r="JL187" s="57">
        <v>0</v>
      </c>
      <c r="JM187" s="57">
        <v>0</v>
      </c>
      <c r="JN187" s="18">
        <v>0</v>
      </c>
      <c r="JO187" s="18">
        <v>0</v>
      </c>
      <c r="JP187" s="18">
        <v>0</v>
      </c>
      <c r="JQ187" s="18">
        <v>0</v>
      </c>
      <c r="JR187" s="18">
        <v>0</v>
      </c>
      <c r="JS187" s="18">
        <v>0</v>
      </c>
      <c r="JT187" s="18">
        <v>0</v>
      </c>
      <c r="JU187" s="18">
        <v>0</v>
      </c>
      <c r="JV187" s="18">
        <v>0</v>
      </c>
      <c r="JW187" s="18">
        <v>0</v>
      </c>
      <c r="JX187" s="18">
        <v>0</v>
      </c>
      <c r="JY187" s="18">
        <v>0</v>
      </c>
      <c r="JZ187" s="18">
        <v>0</v>
      </c>
      <c r="KA187" s="18">
        <v>0</v>
      </c>
      <c r="KB187" s="18">
        <v>0</v>
      </c>
      <c r="KC187" s="18">
        <v>0</v>
      </c>
      <c r="KD187" s="18">
        <v>0</v>
      </c>
      <c r="KE187" s="18">
        <v>0</v>
      </c>
      <c r="KF187" s="18">
        <v>0</v>
      </c>
      <c r="KG187" s="18">
        <v>0</v>
      </c>
      <c r="KH187" s="18">
        <v>0</v>
      </c>
      <c r="KI187" s="18">
        <v>0</v>
      </c>
      <c r="KJ187" s="18">
        <v>0</v>
      </c>
      <c r="KK187" s="18">
        <v>0</v>
      </c>
      <c r="KL187" s="18">
        <v>0</v>
      </c>
      <c r="KM187" s="18">
        <v>0</v>
      </c>
      <c r="KN187" s="18">
        <v>0</v>
      </c>
      <c r="KO187" s="18">
        <v>0</v>
      </c>
      <c r="KP187" s="18">
        <v>0</v>
      </c>
      <c r="KQ187" s="18">
        <v>0</v>
      </c>
      <c r="KR187" s="18">
        <v>0</v>
      </c>
      <c r="KS187" s="18">
        <v>0</v>
      </c>
      <c r="KT187" s="18">
        <v>0</v>
      </c>
      <c r="KU187" s="18">
        <v>0</v>
      </c>
      <c r="KV187" s="18">
        <v>0</v>
      </c>
      <c r="KW187" s="18">
        <v>0</v>
      </c>
      <c r="KX187" s="18">
        <v>0</v>
      </c>
      <c r="KY187" s="18">
        <v>0</v>
      </c>
      <c r="KZ187" s="18">
        <v>0</v>
      </c>
      <c r="LA187" s="18">
        <v>0</v>
      </c>
      <c r="LB187" s="18">
        <v>0</v>
      </c>
      <c r="LC187" s="18">
        <v>0</v>
      </c>
      <c r="LD187" s="18">
        <v>0</v>
      </c>
      <c r="LE187" s="18">
        <v>0</v>
      </c>
      <c r="LF187" s="18">
        <v>0</v>
      </c>
      <c r="LG187" s="18">
        <v>0</v>
      </c>
      <c r="LH187" s="18">
        <v>0</v>
      </c>
      <c r="LI187" s="18">
        <v>0</v>
      </c>
      <c r="LJ187" s="18">
        <v>0</v>
      </c>
      <c r="LK187" s="18">
        <v>0</v>
      </c>
      <c r="LL187" s="18">
        <v>0</v>
      </c>
      <c r="LM187" s="18">
        <v>0</v>
      </c>
      <c r="LN187" s="18">
        <v>0</v>
      </c>
      <c r="LO187" s="18">
        <v>0</v>
      </c>
      <c r="LP187" s="18">
        <v>0</v>
      </c>
      <c r="LQ187" s="18">
        <v>0</v>
      </c>
      <c r="LR187" s="18">
        <v>0</v>
      </c>
      <c r="LS187" s="18">
        <v>0</v>
      </c>
      <c r="LT187" s="18">
        <v>0</v>
      </c>
      <c r="LU187" s="18">
        <v>0</v>
      </c>
      <c r="LV187" s="18">
        <v>0</v>
      </c>
      <c r="LW187" s="18">
        <v>0</v>
      </c>
      <c r="LX187" s="18">
        <v>0</v>
      </c>
      <c r="LY187" s="18">
        <v>0</v>
      </c>
      <c r="LZ187" s="18">
        <v>0</v>
      </c>
      <c r="MA187" s="18">
        <v>0</v>
      </c>
      <c r="MB187" s="18">
        <v>0</v>
      </c>
      <c r="MC187" s="18">
        <v>0</v>
      </c>
      <c r="MD187" s="18">
        <v>0</v>
      </c>
      <c r="ME187" s="18">
        <v>0</v>
      </c>
      <c r="MF187" s="18">
        <v>0</v>
      </c>
      <c r="MG187" s="18">
        <v>0</v>
      </c>
      <c r="MH187" s="18">
        <v>0</v>
      </c>
      <c r="MI187" s="18">
        <v>0</v>
      </c>
      <c r="MJ187" s="18">
        <v>0</v>
      </c>
      <c r="MK187" s="18">
        <v>0</v>
      </c>
      <c r="ML187" s="18">
        <v>0</v>
      </c>
      <c r="MM187" s="18">
        <v>0</v>
      </c>
      <c r="MN187" s="18">
        <v>0</v>
      </c>
      <c r="MO187" s="18">
        <v>0</v>
      </c>
      <c r="MP187" s="18">
        <v>0</v>
      </c>
      <c r="MQ187" s="18">
        <v>0</v>
      </c>
      <c r="MR187" s="18">
        <v>0</v>
      </c>
      <c r="MS187" s="18">
        <v>0</v>
      </c>
      <c r="MT187" s="18">
        <v>0</v>
      </c>
      <c r="MU187" s="18">
        <v>0</v>
      </c>
      <c r="MV187" s="18">
        <v>0</v>
      </c>
      <c r="MW187" s="18">
        <v>0</v>
      </c>
      <c r="MX187" s="18">
        <v>0</v>
      </c>
      <c r="MY187" s="18">
        <v>0</v>
      </c>
      <c r="MZ187" s="18">
        <v>0</v>
      </c>
      <c r="NA187" s="18">
        <v>0</v>
      </c>
      <c r="NB187" s="18">
        <v>0</v>
      </c>
      <c r="NC187" s="18">
        <v>0</v>
      </c>
      <c r="ND187" s="18">
        <v>0</v>
      </c>
      <c r="NE187" s="18">
        <v>0</v>
      </c>
      <c r="NF187" s="18">
        <v>0</v>
      </c>
      <c r="NG187" s="18">
        <v>0</v>
      </c>
      <c r="NH187" s="18">
        <v>0</v>
      </c>
      <c r="NI187" s="18">
        <v>0</v>
      </c>
      <c r="NJ187" s="18">
        <v>0</v>
      </c>
      <c r="NK187" s="18">
        <v>0</v>
      </c>
      <c r="NL187" s="18">
        <v>0</v>
      </c>
      <c r="NM187" s="18">
        <v>0</v>
      </c>
      <c r="NN187" s="18">
        <v>0</v>
      </c>
      <c r="NO187" s="18">
        <v>0</v>
      </c>
      <c r="NP187" s="3">
        <v>0</v>
      </c>
      <c r="NQ187" s="3">
        <v>0</v>
      </c>
      <c r="NR187" s="3">
        <v>0</v>
      </c>
      <c r="NS187" s="3">
        <v>0</v>
      </c>
      <c r="NT187" s="3">
        <v>0</v>
      </c>
      <c r="NU187" s="3">
        <v>0</v>
      </c>
    </row>
    <row r="188" spans="1:385" ht="12.95" customHeight="1">
      <c r="A188" s="3">
        <v>0.172896661233157</v>
      </c>
      <c r="B188" s="34" t="s">
        <v>363</v>
      </c>
      <c r="C188" s="15">
        <v>183</v>
      </c>
      <c r="D188" s="16" t="s">
        <v>497</v>
      </c>
      <c r="E188" s="16">
        <v>1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1</v>
      </c>
      <c r="AE188" s="17">
        <v>-1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57">
        <v>0</v>
      </c>
      <c r="BF188" s="17">
        <v>0</v>
      </c>
      <c r="BG188" s="17">
        <v>0</v>
      </c>
      <c r="BH188" s="17">
        <v>0</v>
      </c>
      <c r="BI188" s="57">
        <v>0</v>
      </c>
      <c r="BJ188" s="57">
        <v>0</v>
      </c>
      <c r="BK188" s="57">
        <v>0</v>
      </c>
      <c r="BL188" s="57">
        <v>0</v>
      </c>
      <c r="BM188" s="57">
        <v>0</v>
      </c>
      <c r="BN188" s="57">
        <v>0</v>
      </c>
      <c r="BO188" s="57">
        <v>0</v>
      </c>
      <c r="BP188" s="57">
        <v>0</v>
      </c>
      <c r="BQ188" s="57">
        <v>0</v>
      </c>
      <c r="BR188" s="57">
        <v>0</v>
      </c>
      <c r="BS188" s="57">
        <v>0</v>
      </c>
      <c r="BT188" s="57">
        <v>0</v>
      </c>
      <c r="BU188" s="57">
        <v>0</v>
      </c>
      <c r="BV188" s="57">
        <v>0</v>
      </c>
      <c r="BW188" s="57">
        <v>0</v>
      </c>
      <c r="BX188" s="57">
        <v>0</v>
      </c>
      <c r="BY188" s="57">
        <v>0</v>
      </c>
      <c r="BZ188" s="57">
        <v>0</v>
      </c>
      <c r="CA188" s="57">
        <v>0</v>
      </c>
      <c r="CB188" s="57">
        <v>0</v>
      </c>
      <c r="CC188" s="57">
        <v>0</v>
      </c>
      <c r="CD188" s="57">
        <v>0</v>
      </c>
      <c r="CE188" s="57">
        <v>0</v>
      </c>
      <c r="CF188" s="57">
        <v>0</v>
      </c>
      <c r="CG188" s="57">
        <v>0</v>
      </c>
      <c r="CH188" s="57">
        <v>0</v>
      </c>
      <c r="CI188" s="57">
        <v>0</v>
      </c>
      <c r="CJ188" s="17">
        <v>0</v>
      </c>
      <c r="CK188" s="17">
        <v>0</v>
      </c>
      <c r="CL188" s="18">
        <v>0</v>
      </c>
      <c r="CM188" s="18">
        <v>0</v>
      </c>
      <c r="CN188" s="18">
        <v>0</v>
      </c>
      <c r="CO188" s="18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 t="s">
        <v>98</v>
      </c>
      <c r="DI188" s="70" t="s">
        <v>498</v>
      </c>
      <c r="DJ188" s="18">
        <v>0</v>
      </c>
      <c r="DK188" s="18">
        <v>0</v>
      </c>
      <c r="DL188" s="18">
        <v>0</v>
      </c>
      <c r="DM188" s="18">
        <v>0</v>
      </c>
      <c r="DN188" s="18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8">
        <v>0</v>
      </c>
      <c r="HU188" s="18">
        <v>0</v>
      </c>
      <c r="HV188" s="18">
        <v>0</v>
      </c>
      <c r="HW188" s="18">
        <v>0</v>
      </c>
      <c r="HX188" s="18">
        <v>0</v>
      </c>
      <c r="HY188" s="18">
        <v>0</v>
      </c>
      <c r="HZ188" s="18">
        <v>0</v>
      </c>
      <c r="IA188" s="18">
        <v>0</v>
      </c>
      <c r="IB188" s="18">
        <v>0</v>
      </c>
      <c r="IC188" s="18">
        <v>0</v>
      </c>
      <c r="ID188" s="18">
        <v>0</v>
      </c>
      <c r="IE188" s="18">
        <v>0</v>
      </c>
      <c r="IF188" s="18">
        <v>0</v>
      </c>
      <c r="IG188" s="18">
        <v>0</v>
      </c>
      <c r="IH188" s="18">
        <v>0</v>
      </c>
      <c r="II188" s="57">
        <v>0</v>
      </c>
      <c r="IJ188" s="18">
        <v>0</v>
      </c>
      <c r="IK188" s="18">
        <v>0</v>
      </c>
      <c r="IL188" s="18">
        <v>0</v>
      </c>
      <c r="IM188" s="18">
        <v>0</v>
      </c>
      <c r="IN188" s="17">
        <v>0</v>
      </c>
      <c r="IO188" s="17">
        <v>0</v>
      </c>
      <c r="IP188" s="17">
        <v>0</v>
      </c>
      <c r="IQ188" s="17">
        <v>0</v>
      </c>
      <c r="IR188" s="17">
        <v>0</v>
      </c>
      <c r="IS188" s="17">
        <v>0</v>
      </c>
      <c r="IT188" s="17">
        <v>0</v>
      </c>
      <c r="IU188" s="17">
        <v>0</v>
      </c>
      <c r="IV188" s="17">
        <v>0</v>
      </c>
      <c r="IW188" s="17">
        <v>0</v>
      </c>
      <c r="IX188" s="18">
        <v>0</v>
      </c>
      <c r="IY188" s="18">
        <v>0</v>
      </c>
      <c r="IZ188" s="18">
        <v>0</v>
      </c>
      <c r="JA188" s="18">
        <v>0</v>
      </c>
      <c r="JB188" s="18">
        <v>0</v>
      </c>
      <c r="JC188" s="18">
        <v>0</v>
      </c>
      <c r="JD188" s="18">
        <v>0</v>
      </c>
      <c r="JE188" s="18">
        <v>0</v>
      </c>
      <c r="JF188" s="18">
        <v>0</v>
      </c>
      <c r="JG188" s="18">
        <v>0</v>
      </c>
      <c r="JH188" s="18">
        <v>0</v>
      </c>
      <c r="JI188" s="18">
        <v>0</v>
      </c>
      <c r="JJ188" s="18">
        <v>0</v>
      </c>
      <c r="JK188" s="18">
        <v>0</v>
      </c>
      <c r="JL188" s="57">
        <v>0</v>
      </c>
      <c r="JM188" s="57">
        <v>0</v>
      </c>
      <c r="JN188" s="18">
        <v>0</v>
      </c>
      <c r="JO188" s="18">
        <v>0</v>
      </c>
      <c r="JP188" s="18">
        <v>0</v>
      </c>
      <c r="JQ188" s="18">
        <v>0</v>
      </c>
      <c r="JR188" s="18">
        <v>0</v>
      </c>
      <c r="JS188" s="18">
        <v>0</v>
      </c>
      <c r="JT188" s="18">
        <v>0</v>
      </c>
      <c r="JU188" s="18">
        <v>0</v>
      </c>
      <c r="JV188" s="18">
        <v>0</v>
      </c>
      <c r="JW188" s="18">
        <v>0</v>
      </c>
      <c r="JX188" s="18">
        <v>0</v>
      </c>
      <c r="JY188" s="18">
        <v>0</v>
      </c>
      <c r="JZ188" s="18">
        <v>0</v>
      </c>
      <c r="KA188" s="18">
        <v>0</v>
      </c>
      <c r="KB188" s="18">
        <v>0</v>
      </c>
      <c r="KC188" s="18">
        <v>0</v>
      </c>
      <c r="KD188" s="18">
        <v>0</v>
      </c>
      <c r="KE188" s="18">
        <v>0</v>
      </c>
      <c r="KF188" s="18">
        <v>0</v>
      </c>
      <c r="KG188" s="18">
        <v>0</v>
      </c>
      <c r="KH188" s="18">
        <v>0</v>
      </c>
      <c r="KI188" s="18">
        <v>0</v>
      </c>
      <c r="KJ188" s="18">
        <v>0</v>
      </c>
      <c r="KK188" s="18">
        <v>0</v>
      </c>
      <c r="KL188" s="18">
        <v>0</v>
      </c>
      <c r="KM188" s="18">
        <v>0</v>
      </c>
      <c r="KN188" s="18">
        <v>0</v>
      </c>
      <c r="KO188" s="18">
        <v>0</v>
      </c>
      <c r="KP188" s="18">
        <v>0</v>
      </c>
      <c r="KQ188" s="18">
        <v>0</v>
      </c>
      <c r="KR188" s="18">
        <v>0</v>
      </c>
      <c r="KS188" s="18">
        <v>0</v>
      </c>
      <c r="KT188" s="18">
        <v>0</v>
      </c>
      <c r="KU188" s="18">
        <v>0</v>
      </c>
      <c r="KV188" s="18">
        <v>0</v>
      </c>
      <c r="KW188" s="18">
        <v>0</v>
      </c>
      <c r="KX188" s="18">
        <v>0</v>
      </c>
      <c r="KY188" s="18">
        <v>0</v>
      </c>
      <c r="KZ188" s="18">
        <v>0</v>
      </c>
      <c r="LA188" s="18">
        <v>0</v>
      </c>
      <c r="LB188" s="18">
        <v>0</v>
      </c>
      <c r="LC188" s="18">
        <v>0</v>
      </c>
      <c r="LD188" s="18">
        <v>0</v>
      </c>
      <c r="LE188" s="18">
        <v>0</v>
      </c>
      <c r="LF188" s="18">
        <v>0</v>
      </c>
      <c r="LG188" s="18">
        <v>0</v>
      </c>
      <c r="LH188" s="18">
        <v>0</v>
      </c>
      <c r="LI188" s="18">
        <v>0</v>
      </c>
      <c r="LJ188" s="18">
        <v>0</v>
      </c>
      <c r="LK188" s="18">
        <v>0</v>
      </c>
      <c r="LL188" s="18">
        <v>0</v>
      </c>
      <c r="LM188" s="18">
        <v>0</v>
      </c>
      <c r="LN188" s="18">
        <v>0</v>
      </c>
      <c r="LO188" s="18">
        <v>0</v>
      </c>
      <c r="LP188" s="18">
        <v>0</v>
      </c>
      <c r="LQ188" s="18">
        <v>0</v>
      </c>
      <c r="LR188" s="18">
        <v>0</v>
      </c>
      <c r="LS188" s="18">
        <v>0</v>
      </c>
      <c r="LT188" s="18">
        <v>0</v>
      </c>
      <c r="LU188" s="18">
        <v>0</v>
      </c>
      <c r="LV188" s="18">
        <v>0</v>
      </c>
      <c r="LW188" s="18">
        <v>0</v>
      </c>
      <c r="LX188" s="18">
        <v>0</v>
      </c>
      <c r="LY188" s="18">
        <v>0</v>
      </c>
      <c r="LZ188" s="18">
        <v>0</v>
      </c>
      <c r="MA188" s="18">
        <v>0</v>
      </c>
      <c r="MB188" s="18">
        <v>0</v>
      </c>
      <c r="MC188" s="18">
        <v>0</v>
      </c>
      <c r="MD188" s="18">
        <v>0</v>
      </c>
      <c r="ME188" s="18">
        <v>0</v>
      </c>
      <c r="MF188" s="18">
        <v>0</v>
      </c>
      <c r="MG188" s="18">
        <v>0</v>
      </c>
      <c r="MH188" s="18">
        <v>0</v>
      </c>
      <c r="MI188" s="18">
        <v>0</v>
      </c>
      <c r="MJ188" s="18">
        <v>0</v>
      </c>
      <c r="MK188" s="18">
        <v>0</v>
      </c>
      <c r="ML188" s="18">
        <v>0</v>
      </c>
      <c r="MM188" s="18">
        <v>0</v>
      </c>
      <c r="MN188" s="18">
        <v>0</v>
      </c>
      <c r="MO188" s="18">
        <v>0</v>
      </c>
      <c r="MP188" s="18">
        <v>0</v>
      </c>
      <c r="MQ188" s="18">
        <v>0</v>
      </c>
      <c r="MR188" s="18">
        <v>0</v>
      </c>
      <c r="MS188" s="18">
        <v>0</v>
      </c>
      <c r="MT188" s="18">
        <v>0</v>
      </c>
      <c r="MU188" s="18">
        <v>0</v>
      </c>
      <c r="MV188" s="18">
        <v>0</v>
      </c>
      <c r="MW188" s="18">
        <v>0</v>
      </c>
      <c r="MX188" s="18">
        <v>0</v>
      </c>
      <c r="MY188" s="18">
        <v>0</v>
      </c>
      <c r="MZ188" s="18">
        <v>0</v>
      </c>
      <c r="NA188" s="18">
        <v>0</v>
      </c>
      <c r="NB188" s="18">
        <v>0</v>
      </c>
      <c r="NC188" s="18">
        <v>0</v>
      </c>
      <c r="ND188" s="18">
        <v>0</v>
      </c>
      <c r="NE188" s="18">
        <v>0</v>
      </c>
      <c r="NF188" s="18">
        <v>0</v>
      </c>
      <c r="NG188" s="18">
        <v>0</v>
      </c>
      <c r="NH188" s="18">
        <v>0</v>
      </c>
      <c r="NI188" s="18">
        <v>0</v>
      </c>
      <c r="NJ188" s="18">
        <v>0</v>
      </c>
      <c r="NK188" s="18">
        <v>0</v>
      </c>
      <c r="NL188" s="18">
        <v>0</v>
      </c>
      <c r="NM188" s="18">
        <v>0</v>
      </c>
      <c r="NN188" s="18">
        <v>0</v>
      </c>
      <c r="NO188" s="18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</row>
    <row r="189" spans="1:385" ht="12.95" customHeight="1">
      <c r="A189" s="3">
        <v>0.11022739518604301</v>
      </c>
      <c r="B189" s="34" t="s">
        <v>364</v>
      </c>
      <c r="C189" s="15">
        <v>184</v>
      </c>
      <c r="D189" s="16" t="s">
        <v>497</v>
      </c>
      <c r="E189" s="16">
        <v>1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1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1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1</v>
      </c>
      <c r="BF189" s="17">
        <v>0</v>
      </c>
      <c r="BG189" s="17">
        <v>0</v>
      </c>
      <c r="BH189" s="17">
        <v>0</v>
      </c>
      <c r="BI189" s="57">
        <v>0</v>
      </c>
      <c r="BJ189" s="57">
        <v>0</v>
      </c>
      <c r="BK189" s="57">
        <v>0</v>
      </c>
      <c r="BL189" s="57">
        <v>0</v>
      </c>
      <c r="BM189" s="57">
        <v>0</v>
      </c>
      <c r="BN189" s="57">
        <v>0</v>
      </c>
      <c r="BO189" s="57">
        <v>0</v>
      </c>
      <c r="BP189" s="57">
        <v>0</v>
      </c>
      <c r="BQ189" s="57">
        <v>0</v>
      </c>
      <c r="BR189" s="57">
        <v>0</v>
      </c>
      <c r="BS189" s="57">
        <v>0</v>
      </c>
      <c r="BT189" s="57">
        <v>0</v>
      </c>
      <c r="BU189" s="57">
        <v>0</v>
      </c>
      <c r="BV189" s="57">
        <v>0</v>
      </c>
      <c r="BW189" s="57">
        <v>0</v>
      </c>
      <c r="BX189" s="57">
        <v>0</v>
      </c>
      <c r="BY189" s="57">
        <v>0</v>
      </c>
      <c r="BZ189" s="57">
        <v>0</v>
      </c>
      <c r="CA189" s="57">
        <v>0</v>
      </c>
      <c r="CB189" s="57">
        <v>0</v>
      </c>
      <c r="CC189" s="57">
        <v>0</v>
      </c>
      <c r="CD189" s="57">
        <v>0</v>
      </c>
      <c r="CE189" s="57">
        <v>0</v>
      </c>
      <c r="CF189" s="57">
        <v>0</v>
      </c>
      <c r="CG189" s="57">
        <v>0</v>
      </c>
      <c r="CH189" s="57">
        <v>0</v>
      </c>
      <c r="CI189" s="57">
        <v>0</v>
      </c>
      <c r="CJ189" s="17">
        <v>0</v>
      </c>
      <c r="CK189" s="17">
        <v>0</v>
      </c>
      <c r="CL189" s="18">
        <v>0</v>
      </c>
      <c r="CM189" s="18">
        <v>0</v>
      </c>
      <c r="CN189" s="18">
        <v>0</v>
      </c>
      <c r="CO189" s="18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8">
        <v>0</v>
      </c>
      <c r="DJ189" s="57" t="s">
        <v>99</v>
      </c>
      <c r="DK189" s="57">
        <v>0</v>
      </c>
      <c r="DL189" s="18">
        <v>0</v>
      </c>
      <c r="DM189" s="18">
        <v>0</v>
      </c>
      <c r="DN189" s="18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-0.02</v>
      </c>
      <c r="FW189" s="17">
        <v>-0.02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8">
        <v>0</v>
      </c>
      <c r="HU189" s="18">
        <v>0</v>
      </c>
      <c r="HV189" s="18">
        <v>0</v>
      </c>
      <c r="HW189" s="18">
        <v>0</v>
      </c>
      <c r="HX189" s="18">
        <v>0</v>
      </c>
      <c r="HY189" s="18">
        <v>0</v>
      </c>
      <c r="HZ189" s="18">
        <v>0</v>
      </c>
      <c r="IA189" s="18">
        <v>0</v>
      </c>
      <c r="IB189" s="18">
        <v>0</v>
      </c>
      <c r="IC189" s="18">
        <v>0</v>
      </c>
      <c r="ID189" s="18">
        <v>0</v>
      </c>
      <c r="IE189" s="18">
        <v>0</v>
      </c>
      <c r="IF189" s="18">
        <v>0</v>
      </c>
      <c r="IG189" s="18">
        <v>0</v>
      </c>
      <c r="IH189" s="18">
        <v>0</v>
      </c>
      <c r="II189" s="57">
        <v>0</v>
      </c>
      <c r="IJ189" s="18">
        <v>0</v>
      </c>
      <c r="IK189" s="18">
        <v>0</v>
      </c>
      <c r="IL189" s="18">
        <v>0</v>
      </c>
      <c r="IM189" s="18">
        <v>0</v>
      </c>
      <c r="IN189" s="17">
        <v>0</v>
      </c>
      <c r="IO189" s="17">
        <v>0</v>
      </c>
      <c r="IP189" s="17">
        <v>0</v>
      </c>
      <c r="IQ189" s="17">
        <v>0</v>
      </c>
      <c r="IR189" s="17">
        <v>0</v>
      </c>
      <c r="IS189" s="17">
        <v>0</v>
      </c>
      <c r="IT189" s="17">
        <v>0</v>
      </c>
      <c r="IU189" s="17">
        <v>0</v>
      </c>
      <c r="IV189" s="17">
        <v>0</v>
      </c>
      <c r="IW189" s="17">
        <v>0</v>
      </c>
      <c r="IX189" s="18">
        <v>0</v>
      </c>
      <c r="IY189" s="18">
        <v>0</v>
      </c>
      <c r="IZ189" s="18">
        <v>0</v>
      </c>
      <c r="JA189" s="18">
        <v>0</v>
      </c>
      <c r="JB189" s="18">
        <v>0</v>
      </c>
      <c r="JC189" s="18">
        <v>0</v>
      </c>
      <c r="JD189" s="18">
        <v>0</v>
      </c>
      <c r="JE189" s="18">
        <v>0</v>
      </c>
      <c r="JF189" s="18">
        <v>0</v>
      </c>
      <c r="JG189" s="18">
        <v>0</v>
      </c>
      <c r="JH189" s="18">
        <v>0</v>
      </c>
      <c r="JI189" s="18">
        <v>0</v>
      </c>
      <c r="JJ189" s="18">
        <v>0</v>
      </c>
      <c r="JK189" s="18">
        <v>0</v>
      </c>
      <c r="JL189" s="57">
        <v>0</v>
      </c>
      <c r="JM189" s="57">
        <v>0</v>
      </c>
      <c r="JN189" s="18">
        <v>0</v>
      </c>
      <c r="JO189" s="18">
        <v>0</v>
      </c>
      <c r="JP189" s="18">
        <v>0</v>
      </c>
      <c r="JQ189" s="18">
        <v>0</v>
      </c>
      <c r="JR189" s="18">
        <v>0</v>
      </c>
      <c r="JS189" s="18">
        <v>0</v>
      </c>
      <c r="JT189" s="18">
        <v>0</v>
      </c>
      <c r="JU189" s="18">
        <v>0</v>
      </c>
      <c r="JV189" s="18">
        <v>0</v>
      </c>
      <c r="JW189" s="18">
        <v>0</v>
      </c>
      <c r="JX189" s="18">
        <v>0</v>
      </c>
      <c r="JY189" s="18">
        <v>0</v>
      </c>
      <c r="JZ189" s="18">
        <v>0</v>
      </c>
      <c r="KA189" s="18">
        <v>0</v>
      </c>
      <c r="KB189" s="18">
        <v>0</v>
      </c>
      <c r="KC189" s="18">
        <v>0</v>
      </c>
      <c r="KD189" s="18">
        <v>0</v>
      </c>
      <c r="KE189" s="18">
        <v>0</v>
      </c>
      <c r="KF189" s="18">
        <v>0</v>
      </c>
      <c r="KG189" s="18">
        <v>0</v>
      </c>
      <c r="KH189" s="18">
        <v>0</v>
      </c>
      <c r="KI189" s="18">
        <v>0</v>
      </c>
      <c r="KJ189" s="18">
        <v>0</v>
      </c>
      <c r="KK189" s="18">
        <v>0</v>
      </c>
      <c r="KL189" s="18">
        <v>0</v>
      </c>
      <c r="KM189" s="18">
        <v>0</v>
      </c>
      <c r="KN189" s="18">
        <v>0</v>
      </c>
      <c r="KO189" s="18">
        <v>0</v>
      </c>
      <c r="KP189" s="18">
        <v>0</v>
      </c>
      <c r="KQ189" s="18">
        <v>0</v>
      </c>
      <c r="KR189" s="18">
        <v>0</v>
      </c>
      <c r="KS189" s="18">
        <v>0</v>
      </c>
      <c r="KT189" s="18">
        <v>0</v>
      </c>
      <c r="KU189" s="18">
        <v>0</v>
      </c>
      <c r="KV189" s="18">
        <v>0</v>
      </c>
      <c r="KW189" s="18">
        <v>0</v>
      </c>
      <c r="KX189" s="18">
        <v>0</v>
      </c>
      <c r="KY189" s="18">
        <v>0</v>
      </c>
      <c r="KZ189" s="18">
        <v>0</v>
      </c>
      <c r="LA189" s="18">
        <v>0</v>
      </c>
      <c r="LB189" s="18">
        <v>0</v>
      </c>
      <c r="LC189" s="18">
        <v>0</v>
      </c>
      <c r="LD189" s="18">
        <v>0</v>
      </c>
      <c r="LE189" s="18">
        <v>0</v>
      </c>
      <c r="LF189" s="18">
        <v>0</v>
      </c>
      <c r="LG189" s="18">
        <v>0</v>
      </c>
      <c r="LH189" s="18">
        <v>0</v>
      </c>
      <c r="LI189" s="18">
        <v>0</v>
      </c>
      <c r="LJ189" s="18">
        <v>0</v>
      </c>
      <c r="LK189" s="18">
        <v>0</v>
      </c>
      <c r="LL189" s="18">
        <v>0</v>
      </c>
      <c r="LM189" s="18">
        <v>0</v>
      </c>
      <c r="LN189" s="18">
        <v>0</v>
      </c>
      <c r="LO189" s="18">
        <v>0</v>
      </c>
      <c r="LP189" s="18">
        <v>0</v>
      </c>
      <c r="LQ189" s="18">
        <v>0</v>
      </c>
      <c r="LR189" s="18">
        <v>0</v>
      </c>
      <c r="LS189" s="18">
        <v>0</v>
      </c>
      <c r="LT189" s="18">
        <v>0</v>
      </c>
      <c r="LU189" s="18">
        <v>0</v>
      </c>
      <c r="LV189" s="18">
        <v>0</v>
      </c>
      <c r="LW189" s="18">
        <v>0</v>
      </c>
      <c r="LX189" s="18">
        <v>0</v>
      </c>
      <c r="LY189" s="18">
        <v>0</v>
      </c>
      <c r="LZ189" s="18">
        <v>0</v>
      </c>
      <c r="MA189" s="18">
        <v>0</v>
      </c>
      <c r="MB189" s="18">
        <v>0</v>
      </c>
      <c r="MC189" s="18">
        <v>0</v>
      </c>
      <c r="MD189" s="18">
        <v>0</v>
      </c>
      <c r="ME189" s="18">
        <v>0</v>
      </c>
      <c r="MF189" s="18">
        <v>0</v>
      </c>
      <c r="MG189" s="18">
        <v>0</v>
      </c>
      <c r="MH189" s="18">
        <v>0</v>
      </c>
      <c r="MI189" s="18">
        <v>0</v>
      </c>
      <c r="MJ189" s="18">
        <v>0</v>
      </c>
      <c r="MK189" s="18">
        <v>0</v>
      </c>
      <c r="ML189" s="18">
        <v>0</v>
      </c>
      <c r="MM189" s="18">
        <v>0</v>
      </c>
      <c r="MN189" s="18">
        <v>0</v>
      </c>
      <c r="MO189" s="18">
        <v>0</v>
      </c>
      <c r="MP189" s="18">
        <v>0</v>
      </c>
      <c r="MQ189" s="18">
        <v>0</v>
      </c>
      <c r="MR189" s="18">
        <v>0</v>
      </c>
      <c r="MS189" s="18">
        <v>0</v>
      </c>
      <c r="MT189" s="18">
        <v>0</v>
      </c>
      <c r="MU189" s="18">
        <v>0</v>
      </c>
      <c r="MV189" s="18">
        <v>0</v>
      </c>
      <c r="MW189" s="18">
        <v>0</v>
      </c>
      <c r="MX189" s="18">
        <v>0</v>
      </c>
      <c r="MY189" s="18">
        <v>0</v>
      </c>
      <c r="MZ189" s="18">
        <v>0</v>
      </c>
      <c r="NA189" s="18">
        <v>0</v>
      </c>
      <c r="NB189" s="18">
        <v>0</v>
      </c>
      <c r="NC189" s="18">
        <v>0</v>
      </c>
      <c r="ND189" s="18">
        <v>0</v>
      </c>
      <c r="NE189" s="18">
        <v>0</v>
      </c>
      <c r="NF189" s="18">
        <v>0</v>
      </c>
      <c r="NG189" s="18">
        <v>0</v>
      </c>
      <c r="NH189" s="18">
        <v>0</v>
      </c>
      <c r="NI189" s="18">
        <v>0</v>
      </c>
      <c r="NJ189" s="18">
        <v>0</v>
      </c>
      <c r="NK189" s="18">
        <v>0</v>
      </c>
      <c r="NL189" s="18">
        <v>0</v>
      </c>
      <c r="NM189" s="18">
        <v>0</v>
      </c>
      <c r="NN189" s="18">
        <v>0</v>
      </c>
      <c r="NO189" s="18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</row>
    <row r="190" spans="1:385" ht="12.95" customHeight="1">
      <c r="A190" s="3">
        <v>0.12262769208735599</v>
      </c>
      <c r="B190" s="34" t="s">
        <v>365</v>
      </c>
      <c r="C190" s="15">
        <v>185</v>
      </c>
      <c r="D190" s="16" t="s">
        <v>497</v>
      </c>
      <c r="E190" s="16">
        <v>1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-1</v>
      </c>
      <c r="AE190" s="17">
        <v>0</v>
      </c>
      <c r="AF190" s="17">
        <v>1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1</v>
      </c>
      <c r="AZ190" s="17">
        <v>0</v>
      </c>
      <c r="BA190" s="17" t="s">
        <v>502</v>
      </c>
      <c r="BB190" s="17">
        <v>0</v>
      </c>
      <c r="BC190" s="17">
        <v>0</v>
      </c>
      <c r="BD190" s="17">
        <v>0</v>
      </c>
      <c r="BE190" s="17">
        <v>1</v>
      </c>
      <c r="BF190" s="17">
        <v>0</v>
      </c>
      <c r="BG190" s="17">
        <v>0</v>
      </c>
      <c r="BH190" s="17">
        <v>0</v>
      </c>
      <c r="BI190" s="57">
        <v>0</v>
      </c>
      <c r="BJ190" s="57">
        <v>0</v>
      </c>
      <c r="BK190" s="57">
        <v>0</v>
      </c>
      <c r="BL190" s="57">
        <v>0</v>
      </c>
      <c r="BM190" s="57">
        <v>0</v>
      </c>
      <c r="BN190" s="57">
        <v>0</v>
      </c>
      <c r="BO190" s="57">
        <v>0</v>
      </c>
      <c r="BP190" s="57">
        <v>0</v>
      </c>
      <c r="BQ190" s="57">
        <v>0</v>
      </c>
      <c r="BR190" s="57">
        <v>0</v>
      </c>
      <c r="BS190" s="57">
        <v>0</v>
      </c>
      <c r="BT190" s="57">
        <v>0</v>
      </c>
      <c r="BU190" s="57">
        <v>0</v>
      </c>
      <c r="BV190" s="57">
        <v>0</v>
      </c>
      <c r="BW190" s="57">
        <v>0</v>
      </c>
      <c r="BX190" s="57">
        <v>0</v>
      </c>
      <c r="BY190" s="57">
        <v>0</v>
      </c>
      <c r="BZ190" s="57">
        <v>0</v>
      </c>
      <c r="CA190" s="57">
        <v>0</v>
      </c>
      <c r="CB190" s="57">
        <v>0</v>
      </c>
      <c r="CC190" s="57">
        <v>0</v>
      </c>
      <c r="CD190" s="57">
        <v>0</v>
      </c>
      <c r="CE190" s="57">
        <v>0</v>
      </c>
      <c r="CF190" s="57">
        <v>0</v>
      </c>
      <c r="CG190" s="57">
        <v>0</v>
      </c>
      <c r="CH190" s="57">
        <v>0</v>
      </c>
      <c r="CI190" s="57">
        <v>0</v>
      </c>
      <c r="CJ190" s="17">
        <v>0</v>
      </c>
      <c r="CK190" s="17">
        <v>0</v>
      </c>
      <c r="CL190" s="18">
        <v>0</v>
      </c>
      <c r="CM190" s="18">
        <v>0</v>
      </c>
      <c r="CN190" s="18">
        <v>0</v>
      </c>
      <c r="CO190" s="18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 t="s">
        <v>100</v>
      </c>
      <c r="DI190" s="18">
        <v>0</v>
      </c>
      <c r="DJ190" s="18" t="s">
        <v>101</v>
      </c>
      <c r="DK190" s="18">
        <v>0</v>
      </c>
      <c r="DL190" s="18">
        <v>0</v>
      </c>
      <c r="DM190" s="18">
        <v>0</v>
      </c>
      <c r="DN190" s="18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-0.02</v>
      </c>
      <c r="FW190" s="17">
        <v>-0.02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0.55000000000000004</v>
      </c>
      <c r="GE190" s="17">
        <v>0.55000000000000004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8">
        <v>0</v>
      </c>
      <c r="HW190" s="18">
        <v>0</v>
      </c>
      <c r="HX190" s="18">
        <v>0</v>
      </c>
      <c r="HY190" s="18">
        <v>0</v>
      </c>
      <c r="HZ190" s="18">
        <v>0</v>
      </c>
      <c r="IA190" s="18">
        <v>0</v>
      </c>
      <c r="IB190" s="18">
        <v>0</v>
      </c>
      <c r="IC190" s="18">
        <v>0</v>
      </c>
      <c r="ID190" s="18">
        <v>0</v>
      </c>
      <c r="IE190" s="18">
        <v>0</v>
      </c>
      <c r="IF190" s="18">
        <v>0</v>
      </c>
      <c r="IG190" s="18">
        <v>0</v>
      </c>
      <c r="IH190" s="18">
        <v>0</v>
      </c>
      <c r="II190" s="57">
        <v>0</v>
      </c>
      <c r="IJ190" s="18">
        <v>0</v>
      </c>
      <c r="IK190" s="18">
        <v>0</v>
      </c>
      <c r="IL190" s="18">
        <v>0</v>
      </c>
      <c r="IM190" s="18">
        <v>0</v>
      </c>
      <c r="IN190" s="17">
        <v>0</v>
      </c>
      <c r="IO190" s="17">
        <v>0</v>
      </c>
      <c r="IP190" s="17">
        <v>0</v>
      </c>
      <c r="IQ190" s="17">
        <v>0</v>
      </c>
      <c r="IR190" s="17">
        <v>0</v>
      </c>
      <c r="IS190" s="17">
        <v>0</v>
      </c>
      <c r="IT190" s="17">
        <v>0</v>
      </c>
      <c r="IU190" s="17">
        <v>0</v>
      </c>
      <c r="IV190" s="17">
        <v>0</v>
      </c>
      <c r="IW190" s="17">
        <v>0</v>
      </c>
      <c r="IX190" s="18">
        <v>0</v>
      </c>
      <c r="IY190" s="18">
        <v>0</v>
      </c>
      <c r="IZ190" s="18">
        <v>0</v>
      </c>
      <c r="JA190" s="18">
        <v>0</v>
      </c>
      <c r="JB190" s="18">
        <v>0</v>
      </c>
      <c r="JC190" s="18">
        <v>0</v>
      </c>
      <c r="JD190" s="18">
        <v>0</v>
      </c>
      <c r="JE190" s="18">
        <v>0</v>
      </c>
      <c r="JF190" s="18">
        <v>0</v>
      </c>
      <c r="JG190" s="18">
        <v>0</v>
      </c>
      <c r="JH190" s="18">
        <v>0</v>
      </c>
      <c r="JI190" s="18">
        <v>0</v>
      </c>
      <c r="JJ190" s="18">
        <v>0</v>
      </c>
      <c r="JK190" s="18">
        <v>0</v>
      </c>
      <c r="JL190" s="57">
        <v>0</v>
      </c>
      <c r="JM190" s="57">
        <v>0</v>
      </c>
      <c r="JN190" s="18">
        <v>0</v>
      </c>
      <c r="JO190" s="18">
        <v>0</v>
      </c>
      <c r="JP190" s="18">
        <v>0</v>
      </c>
      <c r="JQ190" s="18">
        <v>0</v>
      </c>
      <c r="JR190" s="18">
        <v>0</v>
      </c>
      <c r="JS190" s="18">
        <v>0</v>
      </c>
      <c r="JT190" s="18">
        <v>0</v>
      </c>
      <c r="JU190" s="18">
        <v>0</v>
      </c>
      <c r="JV190" s="18">
        <v>0</v>
      </c>
      <c r="JW190" s="18">
        <v>0</v>
      </c>
      <c r="JX190" s="18">
        <v>0</v>
      </c>
      <c r="JY190" s="18">
        <v>0</v>
      </c>
      <c r="JZ190" s="18">
        <v>0</v>
      </c>
      <c r="KA190" s="18">
        <v>0</v>
      </c>
      <c r="KB190" s="18">
        <v>0</v>
      </c>
      <c r="KC190" s="18">
        <v>0</v>
      </c>
      <c r="KD190" s="18">
        <v>0</v>
      </c>
      <c r="KE190" s="18">
        <v>0</v>
      </c>
      <c r="KF190" s="18">
        <v>0</v>
      </c>
      <c r="KG190" s="18">
        <v>0</v>
      </c>
      <c r="KH190" s="18">
        <v>0</v>
      </c>
      <c r="KI190" s="18">
        <v>0</v>
      </c>
      <c r="KJ190" s="18">
        <v>0</v>
      </c>
      <c r="KK190" s="18">
        <v>0</v>
      </c>
      <c r="KL190" s="18">
        <v>0</v>
      </c>
      <c r="KM190" s="18">
        <v>0</v>
      </c>
      <c r="KN190" s="18">
        <v>0</v>
      </c>
      <c r="KO190" s="18">
        <v>0</v>
      </c>
      <c r="KP190" s="18">
        <v>0</v>
      </c>
      <c r="KQ190" s="18">
        <v>0</v>
      </c>
      <c r="KR190" s="18">
        <v>0</v>
      </c>
      <c r="KS190" s="18">
        <v>0</v>
      </c>
      <c r="KT190" s="18">
        <v>0</v>
      </c>
      <c r="KU190" s="18">
        <v>0</v>
      </c>
      <c r="KV190" s="18">
        <v>0</v>
      </c>
      <c r="KW190" s="18">
        <v>0</v>
      </c>
      <c r="KX190" s="18">
        <v>0</v>
      </c>
      <c r="KY190" s="18">
        <v>0</v>
      </c>
      <c r="KZ190" s="18">
        <v>0</v>
      </c>
      <c r="LA190" s="18">
        <v>0</v>
      </c>
      <c r="LB190" s="18">
        <v>0</v>
      </c>
      <c r="LC190" s="18">
        <v>0</v>
      </c>
      <c r="LD190" s="18">
        <v>0</v>
      </c>
      <c r="LE190" s="18">
        <v>0</v>
      </c>
      <c r="LF190" s="18">
        <v>0</v>
      </c>
      <c r="LG190" s="18">
        <v>0</v>
      </c>
      <c r="LH190" s="18">
        <v>0</v>
      </c>
      <c r="LI190" s="18">
        <v>0</v>
      </c>
      <c r="LJ190" s="18">
        <v>0</v>
      </c>
      <c r="LK190" s="18">
        <v>0</v>
      </c>
      <c r="LL190" s="18">
        <v>0</v>
      </c>
      <c r="LM190" s="18">
        <v>0</v>
      </c>
      <c r="LN190" s="18">
        <v>0</v>
      </c>
      <c r="LO190" s="18">
        <v>0</v>
      </c>
      <c r="LP190" s="18">
        <v>0</v>
      </c>
      <c r="LQ190" s="18">
        <v>0</v>
      </c>
      <c r="LR190" s="18">
        <v>0</v>
      </c>
      <c r="LS190" s="18">
        <v>0</v>
      </c>
      <c r="LT190" s="18">
        <v>0</v>
      </c>
      <c r="LU190" s="18">
        <v>0</v>
      </c>
      <c r="LV190" s="18">
        <v>0</v>
      </c>
      <c r="LW190" s="18">
        <v>0</v>
      </c>
      <c r="LX190" s="18">
        <v>0</v>
      </c>
      <c r="LY190" s="18">
        <v>0</v>
      </c>
      <c r="LZ190" s="18">
        <v>0</v>
      </c>
      <c r="MA190" s="18">
        <v>0</v>
      </c>
      <c r="MB190" s="18">
        <v>0</v>
      </c>
      <c r="MC190" s="18">
        <v>0</v>
      </c>
      <c r="MD190" s="18">
        <v>0</v>
      </c>
      <c r="ME190" s="18">
        <v>0</v>
      </c>
      <c r="MF190" s="18">
        <v>0</v>
      </c>
      <c r="MG190" s="18">
        <v>0</v>
      </c>
      <c r="MH190" s="18">
        <v>0</v>
      </c>
      <c r="MI190" s="18">
        <v>0</v>
      </c>
      <c r="MJ190" s="18">
        <v>0</v>
      </c>
      <c r="MK190" s="18">
        <v>0</v>
      </c>
      <c r="ML190" s="18">
        <v>0</v>
      </c>
      <c r="MM190" s="18">
        <v>0</v>
      </c>
      <c r="MN190" s="18">
        <v>0</v>
      </c>
      <c r="MO190" s="18">
        <v>0</v>
      </c>
      <c r="MP190" s="18">
        <v>0</v>
      </c>
      <c r="MQ190" s="18">
        <v>0</v>
      </c>
      <c r="MR190" s="18">
        <v>0</v>
      </c>
      <c r="MS190" s="18">
        <v>0</v>
      </c>
      <c r="MT190" s="18">
        <v>0</v>
      </c>
      <c r="MU190" s="18">
        <v>0</v>
      </c>
      <c r="MV190" s="18">
        <v>0</v>
      </c>
      <c r="MW190" s="18">
        <v>0</v>
      </c>
      <c r="MX190" s="18">
        <v>0</v>
      </c>
      <c r="MY190" s="18">
        <v>0</v>
      </c>
      <c r="MZ190" s="18">
        <v>0</v>
      </c>
      <c r="NA190" s="18">
        <v>0</v>
      </c>
      <c r="NB190" s="18">
        <v>0</v>
      </c>
      <c r="NC190" s="18">
        <v>0</v>
      </c>
      <c r="ND190" s="18">
        <v>0</v>
      </c>
      <c r="NE190" s="18">
        <v>0</v>
      </c>
      <c r="NF190" s="18">
        <v>0</v>
      </c>
      <c r="NG190" s="18">
        <v>0</v>
      </c>
      <c r="NH190" s="18">
        <v>0</v>
      </c>
      <c r="NI190" s="18">
        <v>0</v>
      </c>
      <c r="NJ190" s="18">
        <v>0</v>
      </c>
      <c r="NK190" s="18">
        <v>0</v>
      </c>
      <c r="NL190" s="17">
        <v>-1</v>
      </c>
      <c r="NM190" s="57">
        <v>0</v>
      </c>
      <c r="NN190" s="57">
        <v>0</v>
      </c>
      <c r="NO190" s="57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0</v>
      </c>
      <c r="NU190" s="3">
        <v>0</v>
      </c>
    </row>
    <row r="191" spans="1:385" ht="12.95" customHeight="1">
      <c r="A191" s="3">
        <v>2.1341352411808701</v>
      </c>
      <c r="B191" s="34" t="s">
        <v>366</v>
      </c>
      <c r="C191" s="15">
        <v>186</v>
      </c>
      <c r="D191" s="16" t="s">
        <v>497</v>
      </c>
      <c r="E191" s="16">
        <v>1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-1</v>
      </c>
      <c r="AF191" s="17">
        <v>1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1</v>
      </c>
      <c r="AZ191" s="17">
        <v>0</v>
      </c>
      <c r="BA191" s="17" t="s">
        <v>503</v>
      </c>
      <c r="BB191" s="17">
        <v>0</v>
      </c>
      <c r="BC191" s="17">
        <v>0</v>
      </c>
      <c r="BD191" s="17">
        <v>0</v>
      </c>
      <c r="BE191" s="17">
        <v>1</v>
      </c>
      <c r="BF191" s="17">
        <v>0</v>
      </c>
      <c r="BG191" s="17">
        <v>0</v>
      </c>
      <c r="BH191" s="17">
        <v>0</v>
      </c>
      <c r="BI191" s="57">
        <v>0</v>
      </c>
      <c r="BJ191" s="57">
        <v>0</v>
      </c>
      <c r="BK191" s="57">
        <v>0</v>
      </c>
      <c r="BL191" s="57">
        <v>0</v>
      </c>
      <c r="BM191" s="57">
        <v>0</v>
      </c>
      <c r="BN191" s="57">
        <v>0</v>
      </c>
      <c r="BO191" s="57">
        <v>0</v>
      </c>
      <c r="BP191" s="57">
        <v>0</v>
      </c>
      <c r="BQ191" s="57">
        <v>0</v>
      </c>
      <c r="BR191" s="57">
        <v>0</v>
      </c>
      <c r="BS191" s="57">
        <v>0</v>
      </c>
      <c r="BT191" s="57">
        <v>0</v>
      </c>
      <c r="BU191" s="57">
        <v>0</v>
      </c>
      <c r="BV191" s="57">
        <v>0</v>
      </c>
      <c r="BW191" s="57">
        <v>0</v>
      </c>
      <c r="BX191" s="57">
        <v>0</v>
      </c>
      <c r="BY191" s="57">
        <v>0</v>
      </c>
      <c r="BZ191" s="57">
        <v>0</v>
      </c>
      <c r="CA191" s="57">
        <v>0</v>
      </c>
      <c r="CB191" s="57">
        <v>0</v>
      </c>
      <c r="CC191" s="57">
        <v>0</v>
      </c>
      <c r="CD191" s="57">
        <v>0</v>
      </c>
      <c r="CE191" s="57">
        <v>0</v>
      </c>
      <c r="CF191" s="57">
        <v>0</v>
      </c>
      <c r="CG191" s="57">
        <v>0</v>
      </c>
      <c r="CH191" s="57">
        <v>0</v>
      </c>
      <c r="CI191" s="57">
        <v>0</v>
      </c>
      <c r="CJ191" s="17">
        <v>0</v>
      </c>
      <c r="CK191" s="17">
        <v>0</v>
      </c>
      <c r="CL191" s="18">
        <v>0</v>
      </c>
      <c r="CM191" s="18">
        <v>0</v>
      </c>
      <c r="CN191" s="18">
        <v>0</v>
      </c>
      <c r="CO191" s="18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0</v>
      </c>
      <c r="CV191" s="17">
        <v>0</v>
      </c>
      <c r="CW191" s="17">
        <v>0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0</v>
      </c>
      <c r="DE191" s="17">
        <v>0</v>
      </c>
      <c r="DF191" s="17">
        <v>0</v>
      </c>
      <c r="DG191" s="17">
        <v>0</v>
      </c>
      <c r="DH191" s="17">
        <v>0</v>
      </c>
      <c r="DI191" s="17" t="s">
        <v>102</v>
      </c>
      <c r="DJ191" s="18" t="s">
        <v>103</v>
      </c>
      <c r="DK191" s="18">
        <v>0</v>
      </c>
      <c r="DL191" s="18">
        <v>0</v>
      </c>
      <c r="DM191" s="18">
        <v>0</v>
      </c>
      <c r="DN191" s="18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0</v>
      </c>
      <c r="EF191" s="17">
        <v>0</v>
      </c>
      <c r="EG191" s="17">
        <v>0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0</v>
      </c>
      <c r="EU191" s="17">
        <v>0</v>
      </c>
      <c r="EV191" s="17">
        <v>0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0</v>
      </c>
      <c r="FM191" s="17">
        <v>0</v>
      </c>
      <c r="FN191" s="17">
        <v>0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-0.02</v>
      </c>
      <c r="FW191" s="17">
        <v>-0.02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0.55000000000000004</v>
      </c>
      <c r="GE191" s="17">
        <v>0.55000000000000004</v>
      </c>
      <c r="GF191" s="17">
        <v>0</v>
      </c>
      <c r="GG191" s="17">
        <v>0</v>
      </c>
      <c r="GH191" s="17">
        <v>0</v>
      </c>
      <c r="GI191" s="17">
        <v>0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0</v>
      </c>
      <c r="GW191" s="17">
        <v>0</v>
      </c>
      <c r="GX191" s="17">
        <v>0</v>
      </c>
      <c r="GY191" s="17">
        <v>0</v>
      </c>
      <c r="GZ191" s="17">
        <v>0</v>
      </c>
      <c r="HA191" s="17">
        <v>0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0</v>
      </c>
      <c r="HI191" s="17">
        <v>0</v>
      </c>
      <c r="HJ191" s="17">
        <v>0</v>
      </c>
      <c r="HK191" s="17">
        <v>0</v>
      </c>
      <c r="HL191" s="17">
        <v>0</v>
      </c>
      <c r="HM191" s="17">
        <v>0</v>
      </c>
      <c r="HN191" s="17">
        <v>0</v>
      </c>
      <c r="HO191" s="17">
        <v>0</v>
      </c>
      <c r="HP191" s="17">
        <v>0</v>
      </c>
      <c r="HQ191" s="17">
        <v>0</v>
      </c>
      <c r="HR191" s="17">
        <v>0</v>
      </c>
      <c r="HS191" s="17">
        <v>0</v>
      </c>
      <c r="HT191" s="18">
        <v>0</v>
      </c>
      <c r="HU191" s="18">
        <v>0</v>
      </c>
      <c r="HV191" s="17">
        <v>0</v>
      </c>
      <c r="HW191" s="17">
        <v>0</v>
      </c>
      <c r="HX191" s="18">
        <v>0</v>
      </c>
      <c r="HY191" s="18">
        <v>0</v>
      </c>
      <c r="HZ191" s="18">
        <v>0</v>
      </c>
      <c r="IA191" s="18">
        <v>0</v>
      </c>
      <c r="IB191" s="18">
        <v>0</v>
      </c>
      <c r="IC191" s="18">
        <v>0</v>
      </c>
      <c r="ID191" s="18">
        <v>0</v>
      </c>
      <c r="IE191" s="18">
        <v>0</v>
      </c>
      <c r="IF191" s="18">
        <v>0</v>
      </c>
      <c r="IG191" s="18">
        <v>0</v>
      </c>
      <c r="IH191" s="18">
        <v>0</v>
      </c>
      <c r="II191" s="57">
        <v>0</v>
      </c>
      <c r="IJ191" s="18">
        <v>0</v>
      </c>
      <c r="IK191" s="18">
        <v>0</v>
      </c>
      <c r="IL191" s="18">
        <v>0</v>
      </c>
      <c r="IM191" s="18">
        <v>0</v>
      </c>
      <c r="IN191" s="17">
        <v>0</v>
      </c>
      <c r="IO191" s="17">
        <v>0</v>
      </c>
      <c r="IP191" s="17">
        <v>0</v>
      </c>
      <c r="IQ191" s="17">
        <v>0</v>
      </c>
      <c r="IR191" s="17">
        <v>0</v>
      </c>
      <c r="IS191" s="17">
        <v>0</v>
      </c>
      <c r="IT191" s="17">
        <v>0</v>
      </c>
      <c r="IU191" s="17">
        <v>0</v>
      </c>
      <c r="IV191" s="17">
        <v>0</v>
      </c>
      <c r="IW191" s="17">
        <v>0</v>
      </c>
      <c r="IX191" s="18">
        <v>0</v>
      </c>
      <c r="IY191" s="18">
        <v>0</v>
      </c>
      <c r="IZ191" s="18">
        <v>0</v>
      </c>
      <c r="JA191" s="18">
        <v>0</v>
      </c>
      <c r="JB191" s="18">
        <v>0</v>
      </c>
      <c r="JC191" s="18">
        <v>0</v>
      </c>
      <c r="JD191" s="18">
        <v>0</v>
      </c>
      <c r="JE191" s="18">
        <v>0</v>
      </c>
      <c r="JF191" s="18">
        <v>0</v>
      </c>
      <c r="JG191" s="18">
        <v>0</v>
      </c>
      <c r="JH191" s="18">
        <v>0</v>
      </c>
      <c r="JI191" s="18">
        <v>0</v>
      </c>
      <c r="JJ191" s="18">
        <v>0</v>
      </c>
      <c r="JK191" s="18">
        <v>0</v>
      </c>
      <c r="JL191" s="57">
        <v>0</v>
      </c>
      <c r="JM191" s="57">
        <v>0</v>
      </c>
      <c r="JN191" s="18">
        <v>0</v>
      </c>
      <c r="JO191" s="18">
        <v>0</v>
      </c>
      <c r="JP191" s="18">
        <v>0</v>
      </c>
      <c r="JQ191" s="18">
        <v>0</v>
      </c>
      <c r="JR191" s="18">
        <v>0</v>
      </c>
      <c r="JS191" s="18">
        <v>0</v>
      </c>
      <c r="JT191" s="18">
        <v>0</v>
      </c>
      <c r="JU191" s="18">
        <v>0</v>
      </c>
      <c r="JV191" s="18">
        <v>0</v>
      </c>
      <c r="JW191" s="18">
        <v>0</v>
      </c>
      <c r="JX191" s="18">
        <v>0</v>
      </c>
      <c r="JY191" s="18">
        <v>0</v>
      </c>
      <c r="JZ191" s="18">
        <v>0</v>
      </c>
      <c r="KA191" s="18">
        <v>0</v>
      </c>
      <c r="KB191" s="18">
        <v>0</v>
      </c>
      <c r="KC191" s="18">
        <v>0</v>
      </c>
      <c r="KD191" s="18">
        <v>0</v>
      </c>
      <c r="KE191" s="18">
        <v>0</v>
      </c>
      <c r="KF191" s="18">
        <v>0</v>
      </c>
      <c r="KG191" s="18">
        <v>0</v>
      </c>
      <c r="KH191" s="18">
        <v>0</v>
      </c>
      <c r="KI191" s="18">
        <v>0</v>
      </c>
      <c r="KJ191" s="18">
        <v>0</v>
      </c>
      <c r="KK191" s="18">
        <v>0</v>
      </c>
      <c r="KL191" s="18">
        <v>0</v>
      </c>
      <c r="KM191" s="18">
        <v>0</v>
      </c>
      <c r="KN191" s="18">
        <v>0</v>
      </c>
      <c r="KO191" s="18">
        <v>0</v>
      </c>
      <c r="KP191" s="18">
        <v>0</v>
      </c>
      <c r="KQ191" s="18">
        <v>0</v>
      </c>
      <c r="KR191" s="18">
        <v>0</v>
      </c>
      <c r="KS191" s="18">
        <v>0</v>
      </c>
      <c r="KT191" s="18">
        <v>0</v>
      </c>
      <c r="KU191" s="18">
        <v>0</v>
      </c>
      <c r="KV191" s="18">
        <v>0</v>
      </c>
      <c r="KW191" s="18">
        <v>0</v>
      </c>
      <c r="KX191" s="18">
        <v>0</v>
      </c>
      <c r="KY191" s="18">
        <v>0</v>
      </c>
      <c r="KZ191" s="18">
        <v>0</v>
      </c>
      <c r="LA191" s="18">
        <v>0</v>
      </c>
      <c r="LB191" s="18">
        <v>0</v>
      </c>
      <c r="LC191" s="18">
        <v>0</v>
      </c>
      <c r="LD191" s="18">
        <v>0</v>
      </c>
      <c r="LE191" s="18">
        <v>0</v>
      </c>
      <c r="LF191" s="18">
        <v>0</v>
      </c>
      <c r="LG191" s="18">
        <v>0</v>
      </c>
      <c r="LH191" s="18">
        <v>0</v>
      </c>
      <c r="LI191" s="18">
        <v>0</v>
      </c>
      <c r="LJ191" s="18">
        <v>0</v>
      </c>
      <c r="LK191" s="18">
        <v>0</v>
      </c>
      <c r="LL191" s="18">
        <v>0</v>
      </c>
      <c r="LM191" s="18">
        <v>0</v>
      </c>
      <c r="LN191" s="18">
        <v>0</v>
      </c>
      <c r="LO191" s="18">
        <v>0</v>
      </c>
      <c r="LP191" s="18">
        <v>0</v>
      </c>
      <c r="LQ191" s="18">
        <v>0</v>
      </c>
      <c r="LR191" s="18">
        <v>0</v>
      </c>
      <c r="LS191" s="18">
        <v>0</v>
      </c>
      <c r="LT191" s="18">
        <v>0</v>
      </c>
      <c r="LU191" s="18">
        <v>0</v>
      </c>
      <c r="LV191" s="18">
        <v>0</v>
      </c>
      <c r="LW191" s="18">
        <v>0</v>
      </c>
      <c r="LX191" s="18">
        <v>0</v>
      </c>
      <c r="LY191" s="18">
        <v>0</v>
      </c>
      <c r="LZ191" s="18">
        <v>0</v>
      </c>
      <c r="MA191" s="18">
        <v>0</v>
      </c>
      <c r="MB191" s="18">
        <v>0</v>
      </c>
      <c r="MC191" s="18">
        <v>0</v>
      </c>
      <c r="MD191" s="18">
        <v>0</v>
      </c>
      <c r="ME191" s="18">
        <v>0</v>
      </c>
      <c r="MF191" s="18">
        <v>0</v>
      </c>
      <c r="MG191" s="18">
        <v>0</v>
      </c>
      <c r="MH191" s="18">
        <v>0</v>
      </c>
      <c r="MI191" s="18">
        <v>0</v>
      </c>
      <c r="MJ191" s="18">
        <v>0</v>
      </c>
      <c r="MK191" s="18">
        <v>0</v>
      </c>
      <c r="ML191" s="18">
        <v>0</v>
      </c>
      <c r="MM191" s="18">
        <v>0</v>
      </c>
      <c r="MN191" s="18">
        <v>0</v>
      </c>
      <c r="MO191" s="18">
        <v>0</v>
      </c>
      <c r="MP191" s="18">
        <v>0</v>
      </c>
      <c r="MQ191" s="18">
        <v>0</v>
      </c>
      <c r="MR191" s="18">
        <v>0</v>
      </c>
      <c r="MS191" s="18">
        <v>0</v>
      </c>
      <c r="MT191" s="18">
        <v>0</v>
      </c>
      <c r="MU191" s="18">
        <v>0</v>
      </c>
      <c r="MV191" s="18">
        <v>0</v>
      </c>
      <c r="MW191" s="18">
        <v>0</v>
      </c>
      <c r="MX191" s="18">
        <v>0</v>
      </c>
      <c r="MY191" s="18">
        <v>0</v>
      </c>
      <c r="MZ191" s="18">
        <v>0</v>
      </c>
      <c r="NA191" s="18">
        <v>0</v>
      </c>
      <c r="NB191" s="18">
        <v>0</v>
      </c>
      <c r="NC191" s="18">
        <v>0</v>
      </c>
      <c r="ND191" s="18">
        <v>0</v>
      </c>
      <c r="NE191" s="18">
        <v>0</v>
      </c>
      <c r="NF191" s="18">
        <v>0</v>
      </c>
      <c r="NG191" s="18">
        <v>0</v>
      </c>
      <c r="NH191" s="18">
        <v>0</v>
      </c>
      <c r="NI191" s="18">
        <v>0</v>
      </c>
      <c r="NJ191" s="18">
        <v>0</v>
      </c>
      <c r="NK191" s="18">
        <v>0</v>
      </c>
      <c r="NL191" s="17">
        <v>-1</v>
      </c>
      <c r="NM191" s="57">
        <v>0</v>
      </c>
      <c r="NN191" s="57">
        <v>0</v>
      </c>
      <c r="NO191" s="57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</row>
    <row r="192" spans="1:385" ht="12.95" customHeight="1">
      <c r="A192" s="3">
        <v>5.3225322333338702E-2</v>
      </c>
      <c r="B192" s="34" t="s">
        <v>367</v>
      </c>
      <c r="C192" s="15">
        <v>187</v>
      </c>
      <c r="D192" s="16" t="s">
        <v>497</v>
      </c>
      <c r="E192" s="16">
        <v>1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-1</v>
      </c>
      <c r="AG192" s="17">
        <v>0</v>
      </c>
      <c r="AH192" s="17">
        <v>0</v>
      </c>
      <c r="AI192" s="17">
        <v>0</v>
      </c>
      <c r="AJ192" s="17">
        <v>1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59">
        <v>1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57">
        <v>0</v>
      </c>
      <c r="BJ192" s="57">
        <v>0</v>
      </c>
      <c r="BK192" s="59">
        <v>1</v>
      </c>
      <c r="BL192" s="57">
        <v>0</v>
      </c>
      <c r="BM192" s="57">
        <v>0</v>
      </c>
      <c r="BN192" s="57">
        <v>0</v>
      </c>
      <c r="BO192" s="57">
        <v>0</v>
      </c>
      <c r="BP192" s="57">
        <v>0</v>
      </c>
      <c r="BQ192" s="57">
        <v>0</v>
      </c>
      <c r="BR192" s="57">
        <v>0</v>
      </c>
      <c r="BS192" s="57">
        <v>0</v>
      </c>
      <c r="BT192" s="57">
        <v>0</v>
      </c>
      <c r="BU192" s="57">
        <v>0</v>
      </c>
      <c r="BV192" s="57">
        <v>0</v>
      </c>
      <c r="BW192" s="57">
        <v>0</v>
      </c>
      <c r="BX192" s="57">
        <v>0</v>
      </c>
      <c r="BY192" s="57">
        <v>0</v>
      </c>
      <c r="BZ192" s="57">
        <v>0</v>
      </c>
      <c r="CA192" s="57">
        <v>0</v>
      </c>
      <c r="CB192" s="57">
        <v>0</v>
      </c>
      <c r="CC192" s="57">
        <v>0</v>
      </c>
      <c r="CD192" s="57">
        <v>0</v>
      </c>
      <c r="CE192" s="57">
        <v>0</v>
      </c>
      <c r="CF192" s="57">
        <v>0</v>
      </c>
      <c r="CG192" s="57">
        <v>0</v>
      </c>
      <c r="CH192" s="57">
        <v>0</v>
      </c>
      <c r="CI192" s="57">
        <v>0</v>
      </c>
      <c r="CJ192" s="17">
        <v>0</v>
      </c>
      <c r="CK192" s="17">
        <v>0</v>
      </c>
      <c r="CL192" s="18">
        <v>0</v>
      </c>
      <c r="CM192" s="18">
        <v>0</v>
      </c>
      <c r="CN192" s="18">
        <v>0</v>
      </c>
      <c r="CO192" s="18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8">
        <v>0</v>
      </c>
      <c r="DJ192" s="58" t="s">
        <v>104</v>
      </c>
      <c r="DK192" s="57">
        <v>0</v>
      </c>
      <c r="DL192" s="57">
        <v>0</v>
      </c>
      <c r="DM192" s="57">
        <v>0</v>
      </c>
      <c r="DN192" s="17" t="s">
        <v>105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0</v>
      </c>
      <c r="EF192" s="17">
        <v>0</v>
      </c>
      <c r="EG192" s="17">
        <v>0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-0.2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0.55000000000000004</v>
      </c>
      <c r="GE192" s="17">
        <v>0.55000000000000004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-0.1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8">
        <v>0</v>
      </c>
      <c r="HU192" s="18">
        <v>0</v>
      </c>
      <c r="HV192" s="18">
        <v>0</v>
      </c>
      <c r="HW192" s="18">
        <v>0</v>
      </c>
      <c r="HX192" s="17">
        <v>0</v>
      </c>
      <c r="HY192" s="17">
        <v>0</v>
      </c>
      <c r="HZ192" s="18">
        <v>0</v>
      </c>
      <c r="IA192" s="18">
        <v>0</v>
      </c>
      <c r="IB192" s="18">
        <v>0</v>
      </c>
      <c r="IC192" s="18">
        <v>0</v>
      </c>
      <c r="ID192" s="18">
        <v>0</v>
      </c>
      <c r="IE192" s="18">
        <v>0</v>
      </c>
      <c r="IF192" s="18">
        <v>0</v>
      </c>
      <c r="IG192" s="18">
        <v>0</v>
      </c>
      <c r="IH192" s="18">
        <v>0</v>
      </c>
      <c r="II192" s="57">
        <v>0</v>
      </c>
      <c r="IJ192" s="18">
        <v>0</v>
      </c>
      <c r="IK192" s="18">
        <v>0</v>
      </c>
      <c r="IL192" s="18">
        <v>0</v>
      </c>
      <c r="IM192" s="18">
        <v>0</v>
      </c>
      <c r="IN192" s="17">
        <v>0</v>
      </c>
      <c r="IO192" s="17">
        <v>0</v>
      </c>
      <c r="IP192" s="17">
        <v>0</v>
      </c>
      <c r="IQ192" s="17">
        <v>0</v>
      </c>
      <c r="IR192" s="17">
        <v>0</v>
      </c>
      <c r="IS192" s="17">
        <v>0</v>
      </c>
      <c r="IT192" s="17">
        <v>0</v>
      </c>
      <c r="IU192" s="17">
        <v>0</v>
      </c>
      <c r="IV192" s="17">
        <v>0</v>
      </c>
      <c r="IW192" s="17">
        <v>0</v>
      </c>
      <c r="IX192" s="18">
        <v>0</v>
      </c>
      <c r="IY192" s="18">
        <v>0</v>
      </c>
      <c r="IZ192" s="18">
        <v>0</v>
      </c>
      <c r="JA192" s="18">
        <v>0</v>
      </c>
      <c r="JB192" s="18">
        <v>0</v>
      </c>
      <c r="JC192" s="18">
        <v>0</v>
      </c>
      <c r="JD192" s="18">
        <v>0</v>
      </c>
      <c r="JE192" s="18">
        <v>0</v>
      </c>
      <c r="JF192" s="18">
        <v>0</v>
      </c>
      <c r="JG192" s="18">
        <v>0</v>
      </c>
      <c r="JH192" s="18">
        <v>0</v>
      </c>
      <c r="JI192" s="18">
        <v>0</v>
      </c>
      <c r="JJ192" s="18">
        <v>0</v>
      </c>
      <c r="JK192" s="18">
        <v>0</v>
      </c>
      <c r="JL192" s="57">
        <v>0</v>
      </c>
      <c r="JM192" s="57">
        <v>0</v>
      </c>
      <c r="JN192" s="17">
        <v>0.5</v>
      </c>
      <c r="JO192" s="17">
        <v>-0.1</v>
      </c>
      <c r="JP192" s="18">
        <v>0</v>
      </c>
      <c r="JQ192" s="18">
        <v>0</v>
      </c>
      <c r="JR192" s="18">
        <v>0</v>
      </c>
      <c r="JS192" s="18">
        <v>0</v>
      </c>
      <c r="JT192" s="18">
        <v>0</v>
      </c>
      <c r="JU192" s="18">
        <v>0</v>
      </c>
      <c r="JV192" s="18">
        <v>0</v>
      </c>
      <c r="JW192" s="18">
        <v>0</v>
      </c>
      <c r="JX192" s="18">
        <v>0</v>
      </c>
      <c r="JY192" s="18">
        <v>0</v>
      </c>
      <c r="JZ192" s="18">
        <v>0</v>
      </c>
      <c r="KA192" s="18">
        <v>0</v>
      </c>
      <c r="KB192" s="18">
        <v>0</v>
      </c>
      <c r="KC192" s="18">
        <v>0</v>
      </c>
      <c r="KD192" s="18">
        <v>0</v>
      </c>
      <c r="KE192" s="18">
        <v>0</v>
      </c>
      <c r="KF192" s="18">
        <v>0</v>
      </c>
      <c r="KG192" s="18">
        <v>0</v>
      </c>
      <c r="KH192" s="18">
        <v>0</v>
      </c>
      <c r="KI192" s="18">
        <v>0</v>
      </c>
      <c r="KJ192" s="18">
        <v>0</v>
      </c>
      <c r="KK192" s="18">
        <v>0</v>
      </c>
      <c r="KL192" s="18">
        <v>0</v>
      </c>
      <c r="KM192" s="18">
        <v>0</v>
      </c>
      <c r="KN192" s="18">
        <v>0</v>
      </c>
      <c r="KO192" s="18">
        <v>0</v>
      </c>
      <c r="KP192" s="18">
        <v>0</v>
      </c>
      <c r="KQ192" s="18">
        <v>0</v>
      </c>
      <c r="KR192" s="18">
        <v>0</v>
      </c>
      <c r="KS192" s="18">
        <v>0</v>
      </c>
      <c r="KT192" s="18">
        <v>0</v>
      </c>
      <c r="KU192" s="18">
        <v>0</v>
      </c>
      <c r="KV192" s="18">
        <v>0</v>
      </c>
      <c r="KW192" s="18">
        <v>0</v>
      </c>
      <c r="KX192" s="18">
        <v>0</v>
      </c>
      <c r="KY192" s="18">
        <v>0</v>
      </c>
      <c r="KZ192" s="18">
        <v>0</v>
      </c>
      <c r="LA192" s="18">
        <v>0</v>
      </c>
      <c r="LB192" s="18">
        <v>0</v>
      </c>
      <c r="LC192" s="18">
        <v>0</v>
      </c>
      <c r="LD192" s="18">
        <v>0</v>
      </c>
      <c r="LE192" s="18">
        <v>0</v>
      </c>
      <c r="LF192" s="18">
        <v>0</v>
      </c>
      <c r="LG192" s="18">
        <v>0</v>
      </c>
      <c r="LH192" s="18">
        <v>0</v>
      </c>
      <c r="LI192" s="18">
        <v>0</v>
      </c>
      <c r="LJ192" s="18">
        <v>0</v>
      </c>
      <c r="LK192" s="18">
        <v>0</v>
      </c>
      <c r="LL192" s="17">
        <v>0.85</v>
      </c>
      <c r="LM192" s="17">
        <v>-0.6</v>
      </c>
      <c r="LN192" s="18">
        <v>0</v>
      </c>
      <c r="LO192" s="18">
        <v>0</v>
      </c>
      <c r="LP192" s="18">
        <v>0</v>
      </c>
      <c r="LQ192" s="18">
        <v>0</v>
      </c>
      <c r="LR192" s="18">
        <v>0</v>
      </c>
      <c r="LS192" s="18">
        <v>0</v>
      </c>
      <c r="LT192" s="18">
        <v>0</v>
      </c>
      <c r="LU192" s="18">
        <v>0</v>
      </c>
      <c r="LV192" s="18">
        <v>0</v>
      </c>
      <c r="LW192" s="18">
        <v>0</v>
      </c>
      <c r="LX192" s="18">
        <v>0</v>
      </c>
      <c r="LY192" s="18">
        <v>0</v>
      </c>
      <c r="LZ192" s="18">
        <v>0</v>
      </c>
      <c r="MA192" s="18">
        <v>0</v>
      </c>
      <c r="MB192" s="18">
        <v>0</v>
      </c>
      <c r="MC192" s="18">
        <v>0</v>
      </c>
      <c r="MD192" s="18">
        <v>0</v>
      </c>
      <c r="ME192" s="18">
        <v>0</v>
      </c>
      <c r="MF192" s="18">
        <v>0</v>
      </c>
      <c r="MG192" s="18">
        <v>0</v>
      </c>
      <c r="MH192" s="18">
        <v>0</v>
      </c>
      <c r="MI192" s="18">
        <v>0</v>
      </c>
      <c r="MJ192" s="18">
        <v>0</v>
      </c>
      <c r="MK192" s="18">
        <v>0</v>
      </c>
      <c r="ML192" s="18">
        <v>0</v>
      </c>
      <c r="MM192" s="18">
        <v>0</v>
      </c>
      <c r="MN192" s="18">
        <v>0</v>
      </c>
      <c r="MO192" s="18">
        <v>0</v>
      </c>
      <c r="MP192" s="18">
        <v>0</v>
      </c>
      <c r="MQ192" s="18">
        <v>0</v>
      </c>
      <c r="MR192" s="18">
        <v>0</v>
      </c>
      <c r="MS192" s="18">
        <v>0</v>
      </c>
      <c r="MT192" s="18">
        <v>0</v>
      </c>
      <c r="MU192" s="18">
        <v>0</v>
      </c>
      <c r="MV192" s="18">
        <v>0</v>
      </c>
      <c r="MW192" s="18">
        <v>0</v>
      </c>
      <c r="MX192" s="17">
        <v>-1</v>
      </c>
      <c r="MY192" s="18">
        <v>0</v>
      </c>
      <c r="MZ192" s="18">
        <v>0</v>
      </c>
      <c r="NA192" s="18">
        <v>0</v>
      </c>
      <c r="NB192" s="18">
        <v>0</v>
      </c>
      <c r="NC192" s="18">
        <v>0</v>
      </c>
      <c r="ND192" s="18">
        <v>0</v>
      </c>
      <c r="NE192" s="18">
        <v>0</v>
      </c>
      <c r="NF192" s="18">
        <v>0</v>
      </c>
      <c r="NG192" s="18">
        <v>0</v>
      </c>
      <c r="NH192" s="18">
        <v>0</v>
      </c>
      <c r="NI192" s="18">
        <v>0</v>
      </c>
      <c r="NJ192" s="18">
        <v>0</v>
      </c>
      <c r="NK192" s="18">
        <v>0</v>
      </c>
      <c r="NL192" s="17">
        <v>0</v>
      </c>
      <c r="NM192" s="57">
        <v>0</v>
      </c>
      <c r="NN192" s="57">
        <v>0</v>
      </c>
      <c r="NO192" s="57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</row>
    <row r="193" spans="1:385" ht="12.95" customHeight="1">
      <c r="A193" s="3">
        <v>1.1393567771088299E-2</v>
      </c>
      <c r="B193" s="34" t="s">
        <v>368</v>
      </c>
      <c r="C193" s="15">
        <v>188</v>
      </c>
      <c r="D193" s="16" t="s">
        <v>497</v>
      </c>
      <c r="E193" s="16">
        <v>10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-1</v>
      </c>
      <c r="AG193" s="17">
        <v>0</v>
      </c>
      <c r="AH193" s="17">
        <v>0</v>
      </c>
      <c r="AI193" s="17">
        <v>0</v>
      </c>
      <c r="AJ193" s="17">
        <v>0</v>
      </c>
      <c r="AK193" s="17">
        <v>1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59">
        <v>1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57">
        <v>0</v>
      </c>
      <c r="BJ193" s="57">
        <v>0</v>
      </c>
      <c r="BK193" s="59">
        <v>1</v>
      </c>
      <c r="BL193" s="57">
        <v>0</v>
      </c>
      <c r="BM193" s="57">
        <v>0</v>
      </c>
      <c r="BN193" s="57">
        <v>0</v>
      </c>
      <c r="BO193" s="57">
        <v>0</v>
      </c>
      <c r="BP193" s="57">
        <v>0</v>
      </c>
      <c r="BQ193" s="57">
        <v>0</v>
      </c>
      <c r="BR193" s="57">
        <v>0</v>
      </c>
      <c r="BS193" s="57">
        <v>0</v>
      </c>
      <c r="BT193" s="57">
        <v>0</v>
      </c>
      <c r="BU193" s="57">
        <v>0</v>
      </c>
      <c r="BV193" s="57">
        <v>0</v>
      </c>
      <c r="BW193" s="57">
        <v>0</v>
      </c>
      <c r="BX193" s="57">
        <v>0</v>
      </c>
      <c r="BY193" s="57">
        <v>0</v>
      </c>
      <c r="BZ193" s="57">
        <v>0</v>
      </c>
      <c r="CA193" s="57">
        <v>0</v>
      </c>
      <c r="CB193" s="57">
        <v>0</v>
      </c>
      <c r="CC193" s="57">
        <v>0</v>
      </c>
      <c r="CD193" s="57">
        <v>0</v>
      </c>
      <c r="CE193" s="57">
        <v>0</v>
      </c>
      <c r="CF193" s="57">
        <v>0</v>
      </c>
      <c r="CG193" s="57">
        <v>0</v>
      </c>
      <c r="CH193" s="57">
        <v>0</v>
      </c>
      <c r="CI193" s="57">
        <v>0</v>
      </c>
      <c r="CJ193" s="17">
        <v>0</v>
      </c>
      <c r="CK193" s="17">
        <v>0</v>
      </c>
      <c r="CL193" s="18">
        <v>0</v>
      </c>
      <c r="CM193" s="18">
        <v>0</v>
      </c>
      <c r="CN193" s="18">
        <v>0</v>
      </c>
      <c r="CO193" s="18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8">
        <v>0</v>
      </c>
      <c r="DJ193" s="58" t="s">
        <v>104</v>
      </c>
      <c r="DK193" s="18">
        <v>0</v>
      </c>
      <c r="DL193" s="18">
        <v>0</v>
      </c>
      <c r="DM193" s="18">
        <v>0</v>
      </c>
      <c r="DN193" s="18">
        <v>0</v>
      </c>
      <c r="DO193" s="17" t="s">
        <v>105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-0.2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-0.1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8">
        <v>0</v>
      </c>
      <c r="HU193" s="18">
        <v>0</v>
      </c>
      <c r="HV193" s="18">
        <v>0</v>
      </c>
      <c r="HW193" s="18">
        <v>0</v>
      </c>
      <c r="HX193" s="18">
        <v>0</v>
      </c>
      <c r="HY193" s="18">
        <v>0</v>
      </c>
      <c r="HZ193" s="18">
        <v>0</v>
      </c>
      <c r="IA193" s="18">
        <v>0</v>
      </c>
      <c r="IB193" s="18">
        <v>0</v>
      </c>
      <c r="IC193" s="18">
        <v>0</v>
      </c>
      <c r="ID193" s="18">
        <v>0</v>
      </c>
      <c r="IE193" s="18">
        <v>0</v>
      </c>
      <c r="IF193" s="18">
        <v>0</v>
      </c>
      <c r="IG193" s="18">
        <v>0</v>
      </c>
      <c r="IH193" s="18">
        <v>0</v>
      </c>
      <c r="II193" s="57">
        <v>0</v>
      </c>
      <c r="IJ193" s="18">
        <v>0</v>
      </c>
      <c r="IK193" s="18">
        <v>0</v>
      </c>
      <c r="IL193" s="18">
        <v>0</v>
      </c>
      <c r="IM193" s="18">
        <v>0</v>
      </c>
      <c r="IN193" s="17">
        <v>0</v>
      </c>
      <c r="IO193" s="17">
        <v>0</v>
      </c>
      <c r="IP193" s="17">
        <v>0</v>
      </c>
      <c r="IQ193" s="17">
        <v>0</v>
      </c>
      <c r="IR193" s="17">
        <v>0</v>
      </c>
      <c r="IS193" s="17">
        <v>0</v>
      </c>
      <c r="IT193" s="17">
        <v>0</v>
      </c>
      <c r="IU193" s="17">
        <v>0</v>
      </c>
      <c r="IV193" s="17">
        <v>0</v>
      </c>
      <c r="IW193" s="17">
        <v>0</v>
      </c>
      <c r="IX193" s="18">
        <v>0</v>
      </c>
      <c r="IY193" s="18">
        <v>0</v>
      </c>
      <c r="IZ193" s="18">
        <v>0</v>
      </c>
      <c r="JA193" s="18">
        <v>0</v>
      </c>
      <c r="JB193" s="18">
        <v>0</v>
      </c>
      <c r="JC193" s="18">
        <v>0</v>
      </c>
      <c r="JD193" s="18">
        <v>0</v>
      </c>
      <c r="JE193" s="18">
        <v>0</v>
      </c>
      <c r="JF193" s="18">
        <v>0</v>
      </c>
      <c r="JG193" s="18">
        <v>0</v>
      </c>
      <c r="JH193" s="18">
        <v>0</v>
      </c>
      <c r="JI193" s="18">
        <v>0</v>
      </c>
      <c r="JJ193" s="18">
        <v>0</v>
      </c>
      <c r="JK193" s="18">
        <v>0</v>
      </c>
      <c r="JL193" s="57">
        <v>0</v>
      </c>
      <c r="JM193" s="57">
        <v>0</v>
      </c>
      <c r="JN193" s="18">
        <v>0</v>
      </c>
      <c r="JO193" s="18">
        <v>0</v>
      </c>
      <c r="JP193" s="17">
        <v>0.5</v>
      </c>
      <c r="JQ193" s="17">
        <v>-0.1</v>
      </c>
      <c r="JR193" s="18">
        <v>0</v>
      </c>
      <c r="JS193" s="18">
        <v>0</v>
      </c>
      <c r="JT193" s="18">
        <v>0</v>
      </c>
      <c r="JU193" s="18">
        <v>0</v>
      </c>
      <c r="JV193" s="18">
        <v>0</v>
      </c>
      <c r="JW193" s="18">
        <v>0</v>
      </c>
      <c r="JX193" s="18">
        <v>0</v>
      </c>
      <c r="JY193" s="18">
        <v>0</v>
      </c>
      <c r="JZ193" s="18">
        <v>0</v>
      </c>
      <c r="KA193" s="18">
        <v>0</v>
      </c>
      <c r="KB193" s="18">
        <v>0</v>
      </c>
      <c r="KC193" s="18">
        <v>0</v>
      </c>
      <c r="KD193" s="18">
        <v>0</v>
      </c>
      <c r="KE193" s="18">
        <v>0</v>
      </c>
      <c r="KF193" s="18">
        <v>0</v>
      </c>
      <c r="KG193" s="18">
        <v>0</v>
      </c>
      <c r="KH193" s="18">
        <v>0</v>
      </c>
      <c r="KI193" s="18">
        <v>0</v>
      </c>
      <c r="KJ193" s="18">
        <v>0</v>
      </c>
      <c r="KK193" s="18">
        <v>0</v>
      </c>
      <c r="KL193" s="18">
        <v>0</v>
      </c>
      <c r="KM193" s="18">
        <v>0</v>
      </c>
      <c r="KN193" s="18">
        <v>0</v>
      </c>
      <c r="KO193" s="18">
        <v>0</v>
      </c>
      <c r="KP193" s="18">
        <v>0</v>
      </c>
      <c r="KQ193" s="18">
        <v>0</v>
      </c>
      <c r="KR193" s="18">
        <v>0</v>
      </c>
      <c r="KS193" s="18">
        <v>0</v>
      </c>
      <c r="KT193" s="18">
        <v>0</v>
      </c>
      <c r="KU193" s="18">
        <v>0</v>
      </c>
      <c r="KV193" s="18">
        <v>0</v>
      </c>
      <c r="KW193" s="18">
        <v>0</v>
      </c>
      <c r="KX193" s="18">
        <v>0</v>
      </c>
      <c r="KY193" s="18">
        <v>0</v>
      </c>
      <c r="KZ193" s="18">
        <v>0</v>
      </c>
      <c r="LA193" s="18">
        <v>0</v>
      </c>
      <c r="LB193" s="18">
        <v>0</v>
      </c>
      <c r="LC193" s="18">
        <v>0</v>
      </c>
      <c r="LD193" s="18">
        <v>0</v>
      </c>
      <c r="LE193" s="18">
        <v>0</v>
      </c>
      <c r="LF193" s="18">
        <v>0</v>
      </c>
      <c r="LG193" s="18">
        <v>0</v>
      </c>
      <c r="LH193" s="18">
        <v>0</v>
      </c>
      <c r="LI193" s="18">
        <v>0</v>
      </c>
      <c r="LJ193" s="18">
        <v>0</v>
      </c>
      <c r="LK193" s="18">
        <v>0</v>
      </c>
      <c r="LL193" s="18">
        <v>0</v>
      </c>
      <c r="LM193" s="18">
        <v>0</v>
      </c>
      <c r="LN193" s="17">
        <v>0.85</v>
      </c>
      <c r="LO193" s="17">
        <v>-0.6</v>
      </c>
      <c r="LP193" s="17">
        <v>0</v>
      </c>
      <c r="LQ193" s="18">
        <v>0</v>
      </c>
      <c r="LR193" s="18">
        <v>0</v>
      </c>
      <c r="LS193" s="18">
        <v>0</v>
      </c>
      <c r="LT193" s="18">
        <v>0</v>
      </c>
      <c r="LU193" s="18">
        <v>0</v>
      </c>
      <c r="LV193" s="18">
        <v>0</v>
      </c>
      <c r="LW193" s="18">
        <v>0</v>
      </c>
      <c r="LX193" s="18">
        <v>0</v>
      </c>
      <c r="LY193" s="18">
        <v>0</v>
      </c>
      <c r="LZ193" s="18">
        <v>0</v>
      </c>
      <c r="MA193" s="18">
        <v>0</v>
      </c>
      <c r="MB193" s="18">
        <v>0</v>
      </c>
      <c r="MC193" s="18">
        <v>0</v>
      </c>
      <c r="MD193" s="18">
        <v>0</v>
      </c>
      <c r="ME193" s="18">
        <v>0</v>
      </c>
      <c r="MF193" s="18">
        <v>0</v>
      </c>
      <c r="MG193" s="18">
        <v>0</v>
      </c>
      <c r="MH193" s="18">
        <v>0</v>
      </c>
      <c r="MI193" s="18">
        <v>0</v>
      </c>
      <c r="MJ193" s="18">
        <v>0</v>
      </c>
      <c r="MK193" s="18">
        <v>0</v>
      </c>
      <c r="ML193" s="18">
        <v>0</v>
      </c>
      <c r="MM193" s="18">
        <v>0</v>
      </c>
      <c r="MN193" s="18">
        <v>0</v>
      </c>
      <c r="MO193" s="18">
        <v>0</v>
      </c>
      <c r="MP193" s="18">
        <v>0</v>
      </c>
      <c r="MQ193" s="18">
        <v>0</v>
      </c>
      <c r="MR193" s="18">
        <v>0</v>
      </c>
      <c r="MS193" s="18">
        <v>0</v>
      </c>
      <c r="MT193" s="18">
        <v>0</v>
      </c>
      <c r="MU193" s="18">
        <v>0</v>
      </c>
      <c r="MV193" s="18">
        <v>0</v>
      </c>
      <c r="MW193" s="18">
        <v>0</v>
      </c>
      <c r="MX193" s="18">
        <v>0</v>
      </c>
      <c r="MY193" s="17">
        <v>-1</v>
      </c>
      <c r="MZ193" s="18">
        <v>0</v>
      </c>
      <c r="NA193" s="18">
        <v>0</v>
      </c>
      <c r="NB193" s="18">
        <v>0</v>
      </c>
      <c r="NC193" s="18">
        <v>0</v>
      </c>
      <c r="ND193" s="18">
        <v>0</v>
      </c>
      <c r="NE193" s="18">
        <v>0</v>
      </c>
      <c r="NF193" s="18">
        <v>0</v>
      </c>
      <c r="NG193" s="18">
        <v>0</v>
      </c>
      <c r="NH193" s="18">
        <v>0</v>
      </c>
      <c r="NI193" s="18">
        <v>0</v>
      </c>
      <c r="NJ193" s="18">
        <v>0</v>
      </c>
      <c r="NK193" s="18">
        <v>0</v>
      </c>
      <c r="NL193" s="17">
        <v>0</v>
      </c>
      <c r="NM193" s="57">
        <v>0</v>
      </c>
      <c r="NN193" s="57">
        <v>0</v>
      </c>
      <c r="NO193" s="57">
        <v>0</v>
      </c>
      <c r="NP193" s="3">
        <v>0</v>
      </c>
      <c r="NQ193" s="3">
        <v>0</v>
      </c>
      <c r="NR193" s="3">
        <v>0</v>
      </c>
      <c r="NS193" s="3">
        <v>0</v>
      </c>
      <c r="NT193" s="3">
        <v>0</v>
      </c>
      <c r="NU193" s="3">
        <v>0</v>
      </c>
    </row>
    <row r="194" spans="1:385" ht="12.95" customHeight="1">
      <c r="A194" s="3">
        <v>0.41075311173099699</v>
      </c>
      <c r="B194" s="34" t="s">
        <v>369</v>
      </c>
      <c r="C194" s="15">
        <v>189</v>
      </c>
      <c r="D194" s="16" t="s">
        <v>497</v>
      </c>
      <c r="E194" s="16">
        <v>1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-1</v>
      </c>
      <c r="AG194" s="17">
        <v>0</v>
      </c>
      <c r="AH194" s="17">
        <v>0</v>
      </c>
      <c r="AI194" s="17">
        <v>1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59">
        <v>1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57">
        <v>0</v>
      </c>
      <c r="BJ194" s="57">
        <v>0</v>
      </c>
      <c r="BK194" s="59">
        <v>1</v>
      </c>
      <c r="BL194" s="57">
        <v>0</v>
      </c>
      <c r="BM194" s="57">
        <v>0</v>
      </c>
      <c r="BN194" s="57">
        <v>0</v>
      </c>
      <c r="BO194" s="57">
        <v>0</v>
      </c>
      <c r="BP194" s="57">
        <v>0</v>
      </c>
      <c r="BQ194" s="57">
        <v>0</v>
      </c>
      <c r="BR194" s="57">
        <v>0</v>
      </c>
      <c r="BS194" s="57">
        <v>0</v>
      </c>
      <c r="BT194" s="57">
        <v>0</v>
      </c>
      <c r="BU194" s="57">
        <v>0</v>
      </c>
      <c r="BV194" s="57">
        <v>0</v>
      </c>
      <c r="BW194" s="57">
        <v>0</v>
      </c>
      <c r="BX194" s="57">
        <v>0</v>
      </c>
      <c r="BY194" s="57">
        <v>0</v>
      </c>
      <c r="BZ194" s="57">
        <v>0</v>
      </c>
      <c r="CA194" s="57">
        <v>0</v>
      </c>
      <c r="CB194" s="57">
        <v>0</v>
      </c>
      <c r="CC194" s="57">
        <v>0</v>
      </c>
      <c r="CD194" s="57">
        <v>0</v>
      </c>
      <c r="CE194" s="57">
        <v>0</v>
      </c>
      <c r="CF194" s="57">
        <v>0</v>
      </c>
      <c r="CG194" s="57">
        <v>0</v>
      </c>
      <c r="CH194" s="57">
        <v>0</v>
      </c>
      <c r="CI194" s="57">
        <v>0</v>
      </c>
      <c r="CJ194" s="17">
        <v>0</v>
      </c>
      <c r="CK194" s="17">
        <v>0</v>
      </c>
      <c r="CL194" s="18">
        <v>0</v>
      </c>
      <c r="CM194" s="18">
        <v>0</v>
      </c>
      <c r="CN194" s="18">
        <v>0</v>
      </c>
      <c r="CO194" s="18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8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8">
        <v>0</v>
      </c>
      <c r="DJ194" s="58" t="s">
        <v>104</v>
      </c>
      <c r="DK194" s="18">
        <v>0</v>
      </c>
      <c r="DL194" s="18">
        <v>0</v>
      </c>
      <c r="DM194" s="58" t="s">
        <v>105</v>
      </c>
      <c r="DN194" s="18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-0.2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-0.1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8">
        <v>0</v>
      </c>
      <c r="HU194" s="18">
        <v>0</v>
      </c>
      <c r="HV194" s="18">
        <v>0</v>
      </c>
      <c r="HW194" s="18">
        <v>0</v>
      </c>
      <c r="HX194" s="18">
        <v>0</v>
      </c>
      <c r="HY194" s="18">
        <v>0</v>
      </c>
      <c r="HZ194" s="18">
        <v>0</v>
      </c>
      <c r="IA194" s="18">
        <v>0</v>
      </c>
      <c r="IB194" s="18">
        <v>0</v>
      </c>
      <c r="IC194" s="18">
        <v>0</v>
      </c>
      <c r="ID194" s="18">
        <v>0</v>
      </c>
      <c r="IE194" s="18">
        <v>0</v>
      </c>
      <c r="IF194" s="18">
        <v>0</v>
      </c>
      <c r="IG194" s="18">
        <v>0</v>
      </c>
      <c r="IH194" s="18">
        <v>0</v>
      </c>
      <c r="II194" s="57">
        <v>0</v>
      </c>
      <c r="IJ194" s="18">
        <v>0</v>
      </c>
      <c r="IK194" s="18">
        <v>0</v>
      </c>
      <c r="IL194" s="18">
        <v>0</v>
      </c>
      <c r="IM194" s="18">
        <v>0</v>
      </c>
      <c r="IN194" s="17">
        <v>0</v>
      </c>
      <c r="IO194" s="17">
        <v>0</v>
      </c>
      <c r="IP194" s="17">
        <v>0</v>
      </c>
      <c r="IQ194" s="17">
        <v>0</v>
      </c>
      <c r="IR194" s="17">
        <v>0</v>
      </c>
      <c r="IS194" s="17">
        <v>0</v>
      </c>
      <c r="IT194" s="17">
        <v>0</v>
      </c>
      <c r="IU194" s="17">
        <v>0</v>
      </c>
      <c r="IV194" s="17">
        <v>0</v>
      </c>
      <c r="IW194" s="17">
        <v>0</v>
      </c>
      <c r="IX194" s="18">
        <v>0</v>
      </c>
      <c r="IY194" s="18">
        <v>0</v>
      </c>
      <c r="IZ194" s="18">
        <v>0</v>
      </c>
      <c r="JA194" s="18">
        <v>0</v>
      </c>
      <c r="JB194" s="18">
        <v>0</v>
      </c>
      <c r="JC194" s="18">
        <v>0</v>
      </c>
      <c r="JD194" s="18">
        <v>0</v>
      </c>
      <c r="JE194" s="18">
        <v>0</v>
      </c>
      <c r="JF194" s="18">
        <v>0</v>
      </c>
      <c r="JG194" s="18">
        <v>0</v>
      </c>
      <c r="JH194" s="18">
        <v>0</v>
      </c>
      <c r="JI194" s="18">
        <v>0</v>
      </c>
      <c r="JJ194" s="18">
        <v>0</v>
      </c>
      <c r="JK194" s="18">
        <v>0</v>
      </c>
      <c r="JL194" s="17">
        <v>0.5</v>
      </c>
      <c r="JM194" s="17">
        <v>-0.1</v>
      </c>
      <c r="JN194" s="18">
        <v>0</v>
      </c>
      <c r="JO194" s="18">
        <v>0</v>
      </c>
      <c r="JP194" s="18">
        <v>0</v>
      </c>
      <c r="JQ194" s="18">
        <v>0</v>
      </c>
      <c r="JR194" s="18">
        <v>0</v>
      </c>
      <c r="JS194" s="18">
        <v>0</v>
      </c>
      <c r="JT194" s="18">
        <v>0</v>
      </c>
      <c r="JU194" s="18">
        <v>0</v>
      </c>
      <c r="JV194" s="18">
        <v>0</v>
      </c>
      <c r="JW194" s="18">
        <v>0</v>
      </c>
      <c r="JX194" s="18">
        <v>0</v>
      </c>
      <c r="JY194" s="18">
        <v>0</v>
      </c>
      <c r="JZ194" s="18">
        <v>0</v>
      </c>
      <c r="KA194" s="18">
        <v>0</v>
      </c>
      <c r="KB194" s="18">
        <v>0</v>
      </c>
      <c r="KC194" s="18">
        <v>0</v>
      </c>
      <c r="KD194" s="18">
        <v>0</v>
      </c>
      <c r="KE194" s="18">
        <v>0</v>
      </c>
      <c r="KF194" s="18">
        <v>0</v>
      </c>
      <c r="KG194" s="18">
        <v>0</v>
      </c>
      <c r="KH194" s="18">
        <v>0</v>
      </c>
      <c r="KI194" s="18">
        <v>0</v>
      </c>
      <c r="KJ194" s="18">
        <v>0</v>
      </c>
      <c r="KK194" s="18">
        <v>0</v>
      </c>
      <c r="KL194" s="18">
        <v>0</v>
      </c>
      <c r="KM194" s="18">
        <v>0</v>
      </c>
      <c r="KN194" s="18">
        <v>0</v>
      </c>
      <c r="KO194" s="18">
        <v>0</v>
      </c>
      <c r="KP194" s="18">
        <v>0</v>
      </c>
      <c r="KQ194" s="18">
        <v>0</v>
      </c>
      <c r="KR194" s="18">
        <v>0</v>
      </c>
      <c r="KS194" s="18">
        <v>0</v>
      </c>
      <c r="KT194" s="18">
        <v>0</v>
      </c>
      <c r="KU194" s="18">
        <v>0</v>
      </c>
      <c r="KV194" s="18">
        <v>0</v>
      </c>
      <c r="KW194" s="18">
        <v>0</v>
      </c>
      <c r="KX194" s="18">
        <v>0</v>
      </c>
      <c r="KY194" s="18">
        <v>0</v>
      </c>
      <c r="KZ194" s="18">
        <v>0</v>
      </c>
      <c r="LA194" s="18">
        <v>0</v>
      </c>
      <c r="LB194" s="18">
        <v>0</v>
      </c>
      <c r="LC194" s="18">
        <v>0</v>
      </c>
      <c r="LD194" s="18">
        <v>0</v>
      </c>
      <c r="LE194" s="18">
        <v>0</v>
      </c>
      <c r="LF194" s="18">
        <v>0</v>
      </c>
      <c r="LG194" s="18">
        <v>0</v>
      </c>
      <c r="LH194" s="18">
        <v>0</v>
      </c>
      <c r="LI194" s="18">
        <v>0</v>
      </c>
      <c r="LJ194" s="18">
        <v>0</v>
      </c>
      <c r="LK194" s="18">
        <v>0</v>
      </c>
      <c r="LL194" s="18">
        <v>0</v>
      </c>
      <c r="LM194" s="18">
        <v>0</v>
      </c>
      <c r="LN194" s="18">
        <v>0</v>
      </c>
      <c r="LO194" s="18">
        <v>0</v>
      </c>
      <c r="LP194" s="18">
        <v>0</v>
      </c>
      <c r="LQ194" s="18">
        <v>0</v>
      </c>
      <c r="LR194" s="18">
        <v>0</v>
      </c>
      <c r="LS194" s="18">
        <v>0</v>
      </c>
      <c r="LT194" s="18">
        <v>0</v>
      </c>
      <c r="LU194" s="18">
        <v>0</v>
      </c>
      <c r="LV194" s="18">
        <v>0</v>
      </c>
      <c r="LW194" s="18">
        <v>0</v>
      </c>
      <c r="LX194" s="18">
        <v>0</v>
      </c>
      <c r="LY194" s="18">
        <v>0</v>
      </c>
      <c r="LZ194" s="18">
        <v>0</v>
      </c>
      <c r="MA194" s="18">
        <v>0</v>
      </c>
      <c r="MB194" s="18">
        <v>0</v>
      </c>
      <c r="MC194" s="18">
        <v>0</v>
      </c>
      <c r="MD194" s="18">
        <v>0</v>
      </c>
      <c r="ME194" s="18">
        <v>0</v>
      </c>
      <c r="MF194" s="18">
        <v>0</v>
      </c>
      <c r="MG194" s="18">
        <v>0</v>
      </c>
      <c r="MH194" s="18">
        <v>0</v>
      </c>
      <c r="MI194" s="18">
        <v>0</v>
      </c>
      <c r="MJ194" s="18">
        <v>0</v>
      </c>
      <c r="MK194" s="18">
        <v>0</v>
      </c>
      <c r="ML194" s="18">
        <v>0</v>
      </c>
      <c r="MM194" s="18">
        <v>0</v>
      </c>
      <c r="MN194" s="18">
        <v>0</v>
      </c>
      <c r="MO194" s="18">
        <v>0</v>
      </c>
      <c r="MP194" s="18">
        <v>0</v>
      </c>
      <c r="MQ194" s="18">
        <v>0</v>
      </c>
      <c r="MR194" s="18">
        <v>0</v>
      </c>
      <c r="MS194" s="18">
        <v>0</v>
      </c>
      <c r="MT194" s="18">
        <v>0</v>
      </c>
      <c r="MU194" s="18">
        <v>0</v>
      </c>
      <c r="MV194" s="18">
        <v>0</v>
      </c>
      <c r="MW194" s="17">
        <v>-1</v>
      </c>
      <c r="MX194" s="18">
        <v>0</v>
      </c>
      <c r="MY194" s="18">
        <v>0</v>
      </c>
      <c r="MZ194" s="18">
        <v>0</v>
      </c>
      <c r="NA194" s="18">
        <v>0</v>
      </c>
      <c r="NB194" s="18">
        <v>0</v>
      </c>
      <c r="NC194" s="18">
        <v>0</v>
      </c>
      <c r="ND194" s="18">
        <v>0</v>
      </c>
      <c r="NE194" s="18">
        <v>0</v>
      </c>
      <c r="NF194" s="18">
        <v>0</v>
      </c>
      <c r="NG194" s="18">
        <v>0</v>
      </c>
      <c r="NH194" s="18">
        <v>0</v>
      </c>
      <c r="NI194" s="18">
        <v>0</v>
      </c>
      <c r="NJ194" s="18">
        <v>0</v>
      </c>
      <c r="NK194" s="18">
        <v>0</v>
      </c>
      <c r="NL194" s="17">
        <v>0</v>
      </c>
      <c r="NM194" s="57">
        <v>0</v>
      </c>
      <c r="NN194" s="57">
        <v>0</v>
      </c>
      <c r="NO194" s="57">
        <v>0</v>
      </c>
      <c r="NP194" s="3">
        <v>0</v>
      </c>
      <c r="NQ194" s="3">
        <v>0</v>
      </c>
      <c r="NR194" s="3">
        <v>0</v>
      </c>
      <c r="NS194" s="3">
        <v>0</v>
      </c>
      <c r="NT194" s="3">
        <v>0</v>
      </c>
      <c r="NU194" s="3">
        <v>0</v>
      </c>
    </row>
    <row r="195" spans="1:385" ht="12.95" customHeight="1">
      <c r="A195" s="3">
        <v>0.53902859087560295</v>
      </c>
      <c r="B195" s="34" t="s">
        <v>370</v>
      </c>
      <c r="C195" s="15">
        <v>190</v>
      </c>
      <c r="D195" s="16" t="s">
        <v>497</v>
      </c>
      <c r="E195" s="16">
        <v>1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-1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1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57">
        <v>0</v>
      </c>
      <c r="BJ195" s="57">
        <v>0</v>
      </c>
      <c r="BK195" s="17">
        <v>0</v>
      </c>
      <c r="BL195" s="57">
        <v>0</v>
      </c>
      <c r="BM195" s="57">
        <v>0</v>
      </c>
      <c r="BN195" s="57">
        <v>0</v>
      </c>
      <c r="BO195" s="57">
        <v>0</v>
      </c>
      <c r="BP195" s="57">
        <v>0</v>
      </c>
      <c r="BQ195" s="57">
        <v>0</v>
      </c>
      <c r="BR195" s="57">
        <v>0</v>
      </c>
      <c r="BS195" s="57">
        <v>0</v>
      </c>
      <c r="BT195" s="57">
        <v>0</v>
      </c>
      <c r="BU195" s="57">
        <v>0</v>
      </c>
      <c r="BV195" s="57">
        <v>0</v>
      </c>
      <c r="BW195" s="57">
        <v>0</v>
      </c>
      <c r="BX195" s="57">
        <v>0</v>
      </c>
      <c r="BY195" s="57">
        <v>0</v>
      </c>
      <c r="BZ195" s="57">
        <v>0</v>
      </c>
      <c r="CA195" s="57">
        <v>0</v>
      </c>
      <c r="CB195" s="57">
        <v>0</v>
      </c>
      <c r="CC195" s="57">
        <v>0</v>
      </c>
      <c r="CD195" s="57">
        <v>0</v>
      </c>
      <c r="CE195" s="57">
        <v>0</v>
      </c>
      <c r="CF195" s="57">
        <v>0</v>
      </c>
      <c r="CG195" s="57">
        <v>0</v>
      </c>
      <c r="CH195" s="57">
        <v>0</v>
      </c>
      <c r="CI195" s="57">
        <v>0</v>
      </c>
      <c r="CJ195" s="17">
        <v>0</v>
      </c>
      <c r="CK195" s="17">
        <v>0</v>
      </c>
      <c r="CL195" s="18">
        <v>0</v>
      </c>
      <c r="CM195" s="18">
        <v>0</v>
      </c>
      <c r="CN195" s="18">
        <v>0</v>
      </c>
      <c r="CO195" s="18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8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8">
        <v>0</v>
      </c>
      <c r="DJ195" s="58" t="s">
        <v>104</v>
      </c>
      <c r="DK195" s="18">
        <v>0</v>
      </c>
      <c r="DL195" s="18">
        <v>0</v>
      </c>
      <c r="DM195" s="18">
        <v>0</v>
      </c>
      <c r="DN195" s="18">
        <v>0</v>
      </c>
      <c r="DO195" s="17">
        <v>0</v>
      </c>
      <c r="DP195" s="17">
        <v>0</v>
      </c>
      <c r="DQ195" s="17" t="s">
        <v>105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0</v>
      </c>
      <c r="EF195" s="17">
        <v>0</v>
      </c>
      <c r="EG195" s="17">
        <v>0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8">
        <v>0</v>
      </c>
      <c r="HU195" s="18">
        <v>0</v>
      </c>
      <c r="HV195" s="18">
        <v>0</v>
      </c>
      <c r="HW195" s="18">
        <v>0</v>
      </c>
      <c r="HX195" s="18">
        <v>0</v>
      </c>
      <c r="HY195" s="18">
        <v>0</v>
      </c>
      <c r="HZ195" s="18">
        <v>0</v>
      </c>
      <c r="IA195" s="18">
        <v>0</v>
      </c>
      <c r="IB195" s="18">
        <v>0</v>
      </c>
      <c r="IC195" s="18">
        <v>0</v>
      </c>
      <c r="ID195" s="18">
        <v>0</v>
      </c>
      <c r="IE195" s="18">
        <v>0</v>
      </c>
      <c r="IF195" s="18">
        <v>0</v>
      </c>
      <c r="IG195" s="18">
        <v>0</v>
      </c>
      <c r="IH195" s="18">
        <v>0</v>
      </c>
      <c r="II195" s="57">
        <v>0</v>
      </c>
      <c r="IJ195" s="18">
        <v>0</v>
      </c>
      <c r="IK195" s="18">
        <v>0</v>
      </c>
      <c r="IL195" s="18">
        <v>0</v>
      </c>
      <c r="IM195" s="18">
        <v>0</v>
      </c>
      <c r="IN195" s="17">
        <v>0</v>
      </c>
      <c r="IO195" s="17">
        <v>0</v>
      </c>
      <c r="IP195" s="17">
        <v>0</v>
      </c>
      <c r="IQ195" s="17">
        <v>0</v>
      </c>
      <c r="IR195" s="17">
        <v>0</v>
      </c>
      <c r="IS195" s="17">
        <v>0</v>
      </c>
      <c r="IT195" s="17">
        <v>0</v>
      </c>
      <c r="IU195" s="17">
        <v>0</v>
      </c>
      <c r="IV195" s="17">
        <v>0</v>
      </c>
      <c r="IW195" s="17">
        <v>0</v>
      </c>
      <c r="IX195" s="18">
        <v>0</v>
      </c>
      <c r="IY195" s="18">
        <v>0</v>
      </c>
      <c r="IZ195" s="18">
        <v>0</v>
      </c>
      <c r="JA195" s="18">
        <v>0</v>
      </c>
      <c r="JB195" s="18">
        <v>0</v>
      </c>
      <c r="JC195" s="18">
        <v>0</v>
      </c>
      <c r="JD195" s="18">
        <v>0</v>
      </c>
      <c r="JE195" s="18">
        <v>0</v>
      </c>
      <c r="JF195" s="18">
        <v>0</v>
      </c>
      <c r="JG195" s="18">
        <v>0</v>
      </c>
      <c r="JH195" s="18">
        <v>0</v>
      </c>
      <c r="JI195" s="18">
        <v>0</v>
      </c>
      <c r="JJ195" s="18">
        <v>0</v>
      </c>
      <c r="JK195" s="18">
        <v>0</v>
      </c>
      <c r="JL195" s="57">
        <v>0</v>
      </c>
      <c r="JM195" s="57">
        <v>0</v>
      </c>
      <c r="JN195" s="18">
        <v>0</v>
      </c>
      <c r="JO195" s="18">
        <v>0</v>
      </c>
      <c r="JP195" s="18">
        <v>0</v>
      </c>
      <c r="JQ195" s="18">
        <v>0</v>
      </c>
      <c r="JR195" s="18">
        <v>0</v>
      </c>
      <c r="JS195" s="18">
        <v>0</v>
      </c>
      <c r="JT195" s="17">
        <v>0.5</v>
      </c>
      <c r="JU195" s="17">
        <v>-0.1</v>
      </c>
      <c r="JV195" s="18">
        <v>0</v>
      </c>
      <c r="JW195" s="18">
        <v>0</v>
      </c>
      <c r="JX195" s="18">
        <v>0</v>
      </c>
      <c r="JY195" s="18">
        <v>0</v>
      </c>
      <c r="JZ195" s="18">
        <v>0</v>
      </c>
      <c r="KA195" s="18">
        <v>0</v>
      </c>
      <c r="KB195" s="18">
        <v>0</v>
      </c>
      <c r="KC195" s="18">
        <v>0</v>
      </c>
      <c r="KD195" s="18">
        <v>0</v>
      </c>
      <c r="KE195" s="18">
        <v>0</v>
      </c>
      <c r="KF195" s="18">
        <v>0</v>
      </c>
      <c r="KG195" s="18">
        <v>0</v>
      </c>
      <c r="KH195" s="18">
        <v>0</v>
      </c>
      <c r="KI195" s="18">
        <v>0</v>
      </c>
      <c r="KJ195" s="18">
        <v>0</v>
      </c>
      <c r="KK195" s="18">
        <v>0</v>
      </c>
      <c r="KL195" s="18">
        <v>0</v>
      </c>
      <c r="KM195" s="18">
        <v>0</v>
      </c>
      <c r="KN195" s="18">
        <v>0</v>
      </c>
      <c r="KO195" s="18">
        <v>0</v>
      </c>
      <c r="KP195" s="18">
        <v>0</v>
      </c>
      <c r="KQ195" s="18">
        <v>0</v>
      </c>
      <c r="KR195" s="18">
        <v>0</v>
      </c>
      <c r="KS195" s="18">
        <v>0</v>
      </c>
      <c r="KT195" s="18">
        <v>0</v>
      </c>
      <c r="KU195" s="18">
        <v>0</v>
      </c>
      <c r="KV195" s="18">
        <v>0</v>
      </c>
      <c r="KW195" s="18">
        <v>0</v>
      </c>
      <c r="KX195" s="18">
        <v>0</v>
      </c>
      <c r="KY195" s="18">
        <v>0</v>
      </c>
      <c r="KZ195" s="18">
        <v>0</v>
      </c>
      <c r="LA195" s="18">
        <v>0</v>
      </c>
      <c r="LB195" s="18">
        <v>0</v>
      </c>
      <c r="LC195" s="18">
        <v>0</v>
      </c>
      <c r="LD195" s="18">
        <v>0</v>
      </c>
      <c r="LE195" s="18">
        <v>0</v>
      </c>
      <c r="LF195" s="18">
        <v>0</v>
      </c>
      <c r="LG195" s="18">
        <v>0</v>
      </c>
      <c r="LH195" s="18">
        <v>0</v>
      </c>
      <c r="LI195" s="18">
        <v>0</v>
      </c>
      <c r="LJ195" s="18">
        <v>0</v>
      </c>
      <c r="LK195" s="18">
        <v>0</v>
      </c>
      <c r="LL195" s="18">
        <v>0</v>
      </c>
      <c r="LM195" s="18">
        <v>0</v>
      </c>
      <c r="LN195" s="18">
        <v>0</v>
      </c>
      <c r="LO195" s="18">
        <v>0</v>
      </c>
      <c r="LP195" s="18">
        <v>0</v>
      </c>
      <c r="LQ195" s="18">
        <v>0</v>
      </c>
      <c r="LR195" s="17">
        <v>0.85</v>
      </c>
      <c r="LS195" s="17">
        <v>-0.6</v>
      </c>
      <c r="LT195" s="18">
        <v>0</v>
      </c>
      <c r="LU195" s="18">
        <v>0</v>
      </c>
      <c r="LV195" s="18">
        <v>0</v>
      </c>
      <c r="LW195" s="18">
        <v>0</v>
      </c>
      <c r="LX195" s="18">
        <v>0</v>
      </c>
      <c r="LY195" s="18">
        <v>0</v>
      </c>
      <c r="LZ195" s="18">
        <v>0</v>
      </c>
      <c r="MA195" s="18">
        <v>0</v>
      </c>
      <c r="MB195" s="18">
        <v>0</v>
      </c>
      <c r="MC195" s="18">
        <v>0</v>
      </c>
      <c r="MD195" s="18">
        <v>0</v>
      </c>
      <c r="ME195" s="18">
        <v>0</v>
      </c>
      <c r="MF195" s="18">
        <v>0</v>
      </c>
      <c r="MG195" s="18">
        <v>0</v>
      </c>
      <c r="MH195" s="18">
        <v>0</v>
      </c>
      <c r="MI195" s="18">
        <v>0</v>
      </c>
      <c r="MJ195" s="18">
        <v>0</v>
      </c>
      <c r="MK195" s="18">
        <v>0</v>
      </c>
      <c r="ML195" s="18">
        <v>0</v>
      </c>
      <c r="MM195" s="18">
        <v>0</v>
      </c>
      <c r="MN195" s="18">
        <v>0</v>
      </c>
      <c r="MO195" s="18">
        <v>0</v>
      </c>
      <c r="MP195" s="18">
        <v>0</v>
      </c>
      <c r="MQ195" s="18">
        <v>0</v>
      </c>
      <c r="MR195" s="18">
        <v>0</v>
      </c>
      <c r="MS195" s="18">
        <v>0</v>
      </c>
      <c r="MT195" s="18">
        <v>0</v>
      </c>
      <c r="MU195" s="18">
        <v>0</v>
      </c>
      <c r="MV195" s="18">
        <v>0</v>
      </c>
      <c r="MW195" s="18">
        <v>0</v>
      </c>
      <c r="MX195" s="18">
        <v>0</v>
      </c>
      <c r="MY195" s="18">
        <v>0</v>
      </c>
      <c r="MZ195" s="18">
        <v>0</v>
      </c>
      <c r="NA195" s="17">
        <v>-1</v>
      </c>
      <c r="NB195" s="18">
        <v>0</v>
      </c>
      <c r="NC195" s="18">
        <v>0</v>
      </c>
      <c r="ND195" s="18">
        <v>0</v>
      </c>
      <c r="NE195" s="18">
        <v>0</v>
      </c>
      <c r="NF195" s="18">
        <v>0</v>
      </c>
      <c r="NG195" s="18">
        <v>0</v>
      </c>
      <c r="NH195" s="18">
        <v>0</v>
      </c>
      <c r="NI195" s="18">
        <v>0</v>
      </c>
      <c r="NJ195" s="18">
        <v>0</v>
      </c>
      <c r="NK195" s="18">
        <v>0</v>
      </c>
      <c r="NL195" s="57">
        <v>0</v>
      </c>
      <c r="NM195" s="57">
        <v>0</v>
      </c>
      <c r="NN195" s="57">
        <v>0</v>
      </c>
      <c r="NO195" s="57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</row>
    <row r="196" spans="1:385" ht="12.95" customHeight="1">
      <c r="A196" s="3">
        <v>0.81580416918506105</v>
      </c>
      <c r="B196" s="34" t="s">
        <v>371</v>
      </c>
      <c r="C196" s="15">
        <v>191</v>
      </c>
      <c r="D196" s="16" t="s">
        <v>497</v>
      </c>
      <c r="E196" s="16">
        <v>1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-1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1</v>
      </c>
      <c r="AX196" s="17">
        <v>0</v>
      </c>
      <c r="AY196" s="17">
        <v>-1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-1</v>
      </c>
      <c r="BF196" s="17">
        <v>0</v>
      </c>
      <c r="BG196" s="17">
        <v>0</v>
      </c>
      <c r="BH196" s="17">
        <v>0</v>
      </c>
      <c r="BI196" s="57">
        <v>0</v>
      </c>
      <c r="BJ196" s="57">
        <v>0</v>
      </c>
      <c r="BK196" s="17">
        <v>0</v>
      </c>
      <c r="BL196" s="57">
        <v>0</v>
      </c>
      <c r="BM196" s="57">
        <v>0</v>
      </c>
      <c r="BN196" s="57">
        <v>0</v>
      </c>
      <c r="BO196" s="57">
        <v>0</v>
      </c>
      <c r="BP196" s="57">
        <v>0</v>
      </c>
      <c r="BQ196" s="57">
        <v>0</v>
      </c>
      <c r="BR196" s="57">
        <v>0</v>
      </c>
      <c r="BS196" s="57">
        <v>0</v>
      </c>
      <c r="BT196" s="57">
        <v>0</v>
      </c>
      <c r="BU196" s="57">
        <v>0</v>
      </c>
      <c r="BV196" s="57">
        <v>0</v>
      </c>
      <c r="BW196" s="57">
        <v>0</v>
      </c>
      <c r="BX196" s="57">
        <v>0</v>
      </c>
      <c r="BY196" s="57">
        <v>0</v>
      </c>
      <c r="BZ196" s="57">
        <v>0</v>
      </c>
      <c r="CA196" s="57">
        <v>0</v>
      </c>
      <c r="CB196" s="57">
        <v>0</v>
      </c>
      <c r="CC196" s="57">
        <v>0</v>
      </c>
      <c r="CD196" s="57">
        <v>0</v>
      </c>
      <c r="CE196" s="57">
        <v>0</v>
      </c>
      <c r="CF196" s="57">
        <v>0</v>
      </c>
      <c r="CG196" s="57">
        <v>0</v>
      </c>
      <c r="CH196" s="57">
        <v>0</v>
      </c>
      <c r="CI196" s="57">
        <v>0</v>
      </c>
      <c r="CJ196" s="17">
        <v>0</v>
      </c>
      <c r="CK196" s="17">
        <v>0</v>
      </c>
      <c r="CL196" s="18">
        <v>0</v>
      </c>
      <c r="CM196" s="18">
        <v>0</v>
      </c>
      <c r="CN196" s="18">
        <v>0</v>
      </c>
      <c r="CO196" s="18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8">
        <v>0</v>
      </c>
      <c r="DJ196" s="58" t="s">
        <v>104</v>
      </c>
      <c r="DK196" s="18">
        <v>0</v>
      </c>
      <c r="DL196" s="18">
        <v>0</v>
      </c>
      <c r="DM196" s="18">
        <v>0</v>
      </c>
      <c r="DN196" s="18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 t="s">
        <v>105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1.02</v>
      </c>
      <c r="FW196" s="17">
        <v>1.02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-1.55</v>
      </c>
      <c r="GE196" s="17">
        <v>-1.55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0</v>
      </c>
      <c r="GW196" s="17">
        <v>0</v>
      </c>
      <c r="GX196" s="17">
        <v>0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0</v>
      </c>
      <c r="HO196" s="17">
        <v>0</v>
      </c>
      <c r="HP196" s="17">
        <v>0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8">
        <v>0</v>
      </c>
      <c r="HW196" s="18">
        <v>0</v>
      </c>
      <c r="HX196" s="18">
        <v>0</v>
      </c>
      <c r="HY196" s="18">
        <v>0</v>
      </c>
      <c r="HZ196" s="18">
        <v>0</v>
      </c>
      <c r="IA196" s="18">
        <v>0</v>
      </c>
      <c r="IB196" s="18">
        <v>0</v>
      </c>
      <c r="IC196" s="18">
        <v>0</v>
      </c>
      <c r="ID196" s="18">
        <v>0</v>
      </c>
      <c r="IE196" s="18">
        <v>0</v>
      </c>
      <c r="IF196" s="18">
        <v>0</v>
      </c>
      <c r="IG196" s="18">
        <v>0</v>
      </c>
      <c r="IH196" s="18">
        <v>0</v>
      </c>
      <c r="II196" s="57">
        <v>0</v>
      </c>
      <c r="IJ196" s="18">
        <v>0</v>
      </c>
      <c r="IK196" s="18">
        <v>0</v>
      </c>
      <c r="IL196" s="18">
        <v>0</v>
      </c>
      <c r="IM196" s="18">
        <v>0</v>
      </c>
      <c r="IN196" s="17">
        <v>0</v>
      </c>
      <c r="IO196" s="17">
        <v>0</v>
      </c>
      <c r="IP196" s="17">
        <v>0</v>
      </c>
      <c r="IQ196" s="17">
        <v>0</v>
      </c>
      <c r="IR196" s="17">
        <v>0</v>
      </c>
      <c r="IS196" s="17">
        <v>0</v>
      </c>
      <c r="IT196" s="17">
        <v>0</v>
      </c>
      <c r="IU196" s="17">
        <v>0</v>
      </c>
      <c r="IV196" s="17">
        <v>0</v>
      </c>
      <c r="IW196" s="17">
        <v>0</v>
      </c>
      <c r="IX196" s="18">
        <v>0</v>
      </c>
      <c r="IY196" s="18">
        <v>0</v>
      </c>
      <c r="IZ196" s="18">
        <v>0</v>
      </c>
      <c r="JA196" s="18">
        <v>0</v>
      </c>
      <c r="JB196" s="18">
        <v>0</v>
      </c>
      <c r="JC196" s="18">
        <v>0</v>
      </c>
      <c r="JD196" s="18">
        <v>0</v>
      </c>
      <c r="JE196" s="18">
        <v>0</v>
      </c>
      <c r="JF196" s="18">
        <v>0</v>
      </c>
      <c r="JG196" s="18">
        <v>0</v>
      </c>
      <c r="JH196" s="18">
        <v>0</v>
      </c>
      <c r="JI196" s="18">
        <v>0</v>
      </c>
      <c r="JJ196" s="18">
        <v>0</v>
      </c>
      <c r="JK196" s="18">
        <v>0</v>
      </c>
      <c r="JL196" s="57">
        <v>0</v>
      </c>
      <c r="JM196" s="57">
        <v>0</v>
      </c>
      <c r="JN196" s="18">
        <v>0</v>
      </c>
      <c r="JO196" s="18">
        <v>0</v>
      </c>
      <c r="JP196" s="18">
        <v>0</v>
      </c>
      <c r="JQ196" s="18">
        <v>0</v>
      </c>
      <c r="JR196" s="18">
        <v>0</v>
      </c>
      <c r="JS196" s="18">
        <v>0</v>
      </c>
      <c r="JT196" s="18">
        <v>0</v>
      </c>
      <c r="JU196" s="18">
        <v>0</v>
      </c>
      <c r="JV196" s="18">
        <v>0</v>
      </c>
      <c r="JW196" s="18">
        <v>0</v>
      </c>
      <c r="JX196" s="18">
        <v>0</v>
      </c>
      <c r="JY196" s="18">
        <v>0</v>
      </c>
      <c r="JZ196" s="18">
        <v>0</v>
      </c>
      <c r="KA196" s="18">
        <v>0</v>
      </c>
      <c r="KB196" s="18">
        <v>0</v>
      </c>
      <c r="KC196" s="18">
        <v>0</v>
      </c>
      <c r="KD196" s="18">
        <v>0</v>
      </c>
      <c r="KE196" s="18">
        <v>0</v>
      </c>
      <c r="KF196" s="18">
        <v>0</v>
      </c>
      <c r="KG196" s="18">
        <v>0</v>
      </c>
      <c r="KH196" s="18">
        <v>0</v>
      </c>
      <c r="KI196" s="18">
        <v>0</v>
      </c>
      <c r="KJ196" s="18">
        <v>0</v>
      </c>
      <c r="KK196" s="18">
        <v>0</v>
      </c>
      <c r="KL196" s="18">
        <v>0</v>
      </c>
      <c r="KM196" s="18">
        <v>0</v>
      </c>
      <c r="KN196" s="18">
        <v>0</v>
      </c>
      <c r="KO196" s="18">
        <v>0</v>
      </c>
      <c r="KP196" s="18">
        <v>0</v>
      </c>
      <c r="KQ196" s="18">
        <v>0</v>
      </c>
      <c r="KR196" s="18">
        <v>0</v>
      </c>
      <c r="KS196" s="18">
        <v>0</v>
      </c>
      <c r="KT196" s="18">
        <v>0</v>
      </c>
      <c r="KU196" s="18">
        <v>0</v>
      </c>
      <c r="KV196" s="18">
        <v>0</v>
      </c>
      <c r="KW196" s="18">
        <v>0</v>
      </c>
      <c r="KX196" s="18">
        <v>0</v>
      </c>
      <c r="KY196" s="18">
        <v>0</v>
      </c>
      <c r="KZ196" s="18">
        <v>0</v>
      </c>
      <c r="LA196" s="18">
        <v>0</v>
      </c>
      <c r="LB196" s="18">
        <v>0</v>
      </c>
      <c r="LC196" s="18">
        <v>0</v>
      </c>
      <c r="LD196" s="18">
        <v>0</v>
      </c>
      <c r="LE196" s="18">
        <v>0</v>
      </c>
      <c r="LF196" s="18">
        <v>0</v>
      </c>
      <c r="LG196" s="18">
        <v>0</v>
      </c>
      <c r="LH196" s="18">
        <v>0</v>
      </c>
      <c r="LI196" s="18">
        <v>0</v>
      </c>
      <c r="LJ196" s="18">
        <v>0</v>
      </c>
      <c r="LK196" s="18">
        <v>0</v>
      </c>
      <c r="LL196" s="18">
        <v>0</v>
      </c>
      <c r="LM196" s="18">
        <v>0</v>
      </c>
      <c r="LN196" s="18">
        <v>0</v>
      </c>
      <c r="LO196" s="18">
        <v>0</v>
      </c>
      <c r="LP196" s="18">
        <v>0</v>
      </c>
      <c r="LQ196" s="18">
        <v>0</v>
      </c>
      <c r="LR196" s="18">
        <v>0</v>
      </c>
      <c r="LS196" s="18">
        <v>0</v>
      </c>
      <c r="LT196" s="18">
        <v>0</v>
      </c>
      <c r="LU196" s="18">
        <v>0</v>
      </c>
      <c r="LV196" s="18">
        <v>0</v>
      </c>
      <c r="LW196" s="18">
        <v>0</v>
      </c>
      <c r="LX196" s="18">
        <v>0</v>
      </c>
      <c r="LY196" s="18">
        <v>0</v>
      </c>
      <c r="LZ196" s="18">
        <v>0</v>
      </c>
      <c r="MA196" s="18">
        <v>0</v>
      </c>
      <c r="MB196" s="18">
        <v>0</v>
      </c>
      <c r="MC196" s="18">
        <v>0</v>
      </c>
      <c r="MD196" s="18">
        <v>0</v>
      </c>
      <c r="ME196" s="18">
        <v>0</v>
      </c>
      <c r="MF196" s="18">
        <v>0</v>
      </c>
      <c r="MG196" s="18">
        <v>0</v>
      </c>
      <c r="MH196" s="18">
        <v>0</v>
      </c>
      <c r="MI196" s="18">
        <v>0</v>
      </c>
      <c r="MJ196" s="18">
        <v>0</v>
      </c>
      <c r="MK196" s="18">
        <v>0</v>
      </c>
      <c r="ML196" s="18">
        <v>0</v>
      </c>
      <c r="MM196" s="18">
        <v>0</v>
      </c>
      <c r="MN196" s="18">
        <v>0</v>
      </c>
      <c r="MO196" s="18">
        <v>0</v>
      </c>
      <c r="MP196" s="18">
        <v>0</v>
      </c>
      <c r="MQ196" s="18">
        <v>0</v>
      </c>
      <c r="MR196" s="18">
        <v>0</v>
      </c>
      <c r="MS196" s="18">
        <v>0</v>
      </c>
      <c r="MT196" s="18">
        <v>0</v>
      </c>
      <c r="MU196" s="18">
        <v>0</v>
      </c>
      <c r="MV196" s="18">
        <v>0</v>
      </c>
      <c r="MW196" s="18">
        <v>0</v>
      </c>
      <c r="MX196" s="18">
        <v>0</v>
      </c>
      <c r="MY196" s="18">
        <v>0</v>
      </c>
      <c r="MZ196" s="18">
        <v>0</v>
      </c>
      <c r="NA196" s="18">
        <v>0</v>
      </c>
      <c r="NB196" s="18">
        <v>0</v>
      </c>
      <c r="NC196" s="18">
        <v>0</v>
      </c>
      <c r="ND196" s="18">
        <v>0</v>
      </c>
      <c r="NE196" s="18">
        <v>0</v>
      </c>
      <c r="NF196" s="18">
        <v>0</v>
      </c>
      <c r="NG196" s="18">
        <v>0</v>
      </c>
      <c r="NH196" s="18">
        <v>0</v>
      </c>
      <c r="NI196" s="18">
        <v>0</v>
      </c>
      <c r="NJ196" s="18">
        <v>0</v>
      </c>
      <c r="NK196" s="18">
        <v>0</v>
      </c>
      <c r="NL196" s="17">
        <v>0</v>
      </c>
      <c r="NM196" s="57">
        <v>0</v>
      </c>
      <c r="NN196" s="57">
        <v>0</v>
      </c>
      <c r="NO196" s="57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0</v>
      </c>
      <c r="NU196" s="3">
        <v>0</v>
      </c>
    </row>
    <row r="197" spans="1:385" ht="12.95" customHeight="1">
      <c r="A197" s="3">
        <v>53.678557263035799</v>
      </c>
      <c r="B197" s="34" t="s">
        <v>372</v>
      </c>
      <c r="C197" s="15">
        <v>192</v>
      </c>
      <c r="D197" s="16" t="s">
        <v>497</v>
      </c>
      <c r="E197" s="16">
        <v>10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-1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1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57">
        <v>0</v>
      </c>
      <c r="BJ197" s="57">
        <v>0</v>
      </c>
      <c r="BK197" s="17">
        <v>0</v>
      </c>
      <c r="BL197" s="57">
        <v>0</v>
      </c>
      <c r="BM197" s="57">
        <v>0</v>
      </c>
      <c r="BN197" s="57">
        <v>0</v>
      </c>
      <c r="BO197" s="57">
        <v>0</v>
      </c>
      <c r="BP197" s="57">
        <v>0</v>
      </c>
      <c r="BQ197" s="57">
        <v>0</v>
      </c>
      <c r="BR197" s="57">
        <v>0</v>
      </c>
      <c r="BS197" s="57">
        <v>0</v>
      </c>
      <c r="BT197" s="57">
        <v>0</v>
      </c>
      <c r="BU197" s="57">
        <v>0</v>
      </c>
      <c r="BV197" s="57">
        <v>0</v>
      </c>
      <c r="BW197" s="57">
        <v>0</v>
      </c>
      <c r="BX197" s="57">
        <v>0</v>
      </c>
      <c r="BY197" s="57">
        <v>0</v>
      </c>
      <c r="BZ197" s="57">
        <v>0</v>
      </c>
      <c r="CA197" s="57">
        <v>0</v>
      </c>
      <c r="CB197" s="57">
        <v>0</v>
      </c>
      <c r="CC197" s="57">
        <v>0</v>
      </c>
      <c r="CD197" s="57">
        <v>0</v>
      </c>
      <c r="CE197" s="57">
        <v>0</v>
      </c>
      <c r="CF197" s="57">
        <v>0</v>
      </c>
      <c r="CG197" s="57">
        <v>0</v>
      </c>
      <c r="CH197" s="57">
        <v>0</v>
      </c>
      <c r="CI197" s="57">
        <v>0</v>
      </c>
      <c r="CJ197" s="17">
        <v>0</v>
      </c>
      <c r="CK197" s="17">
        <v>0</v>
      </c>
      <c r="CL197" s="18">
        <v>0</v>
      </c>
      <c r="CM197" s="18">
        <v>0</v>
      </c>
      <c r="CN197" s="18">
        <v>0</v>
      </c>
      <c r="CO197" s="18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8">
        <v>0</v>
      </c>
      <c r="DJ197" s="58" t="s">
        <v>104</v>
      </c>
      <c r="DK197" s="18">
        <v>0</v>
      </c>
      <c r="DL197" s="18">
        <v>0</v>
      </c>
      <c r="DM197" s="18">
        <v>0</v>
      </c>
      <c r="DN197" s="18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 t="s">
        <v>105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8">
        <v>0</v>
      </c>
      <c r="HU197" s="18">
        <v>0</v>
      </c>
      <c r="HV197" s="17">
        <v>0</v>
      </c>
      <c r="HW197" s="17">
        <v>0</v>
      </c>
      <c r="HX197" s="18">
        <v>0</v>
      </c>
      <c r="HY197" s="18">
        <v>0</v>
      </c>
      <c r="HZ197" s="18">
        <v>0</v>
      </c>
      <c r="IA197" s="18">
        <v>0</v>
      </c>
      <c r="IB197" s="18">
        <v>0</v>
      </c>
      <c r="IC197" s="18">
        <v>0</v>
      </c>
      <c r="ID197" s="18">
        <v>0</v>
      </c>
      <c r="IE197" s="18">
        <v>0</v>
      </c>
      <c r="IF197" s="18">
        <v>0</v>
      </c>
      <c r="IG197" s="18">
        <v>0</v>
      </c>
      <c r="IH197" s="18">
        <v>0</v>
      </c>
      <c r="II197" s="57">
        <v>0</v>
      </c>
      <c r="IJ197" s="18">
        <v>0</v>
      </c>
      <c r="IK197" s="18">
        <v>0</v>
      </c>
      <c r="IL197" s="18">
        <v>0</v>
      </c>
      <c r="IM197" s="18">
        <v>0</v>
      </c>
      <c r="IN197" s="17">
        <v>0</v>
      </c>
      <c r="IO197" s="17">
        <v>0</v>
      </c>
      <c r="IP197" s="17">
        <v>0</v>
      </c>
      <c r="IQ197" s="17">
        <v>0</v>
      </c>
      <c r="IR197" s="17">
        <v>0</v>
      </c>
      <c r="IS197" s="17">
        <v>0</v>
      </c>
      <c r="IT197" s="17">
        <v>0</v>
      </c>
      <c r="IU197" s="17">
        <v>0</v>
      </c>
      <c r="IV197" s="17">
        <v>0</v>
      </c>
      <c r="IW197" s="17">
        <v>0</v>
      </c>
      <c r="IX197" s="18">
        <v>0</v>
      </c>
      <c r="IY197" s="18">
        <v>0</v>
      </c>
      <c r="IZ197" s="18">
        <v>0</v>
      </c>
      <c r="JA197" s="18">
        <v>0</v>
      </c>
      <c r="JB197" s="18">
        <v>0</v>
      </c>
      <c r="JC197" s="18">
        <v>0</v>
      </c>
      <c r="JD197" s="18">
        <v>0</v>
      </c>
      <c r="JE197" s="18">
        <v>0</v>
      </c>
      <c r="JF197" s="18">
        <v>0</v>
      </c>
      <c r="JG197" s="18">
        <v>0</v>
      </c>
      <c r="JH197" s="18">
        <v>0</v>
      </c>
      <c r="JI197" s="18">
        <v>0</v>
      </c>
      <c r="JJ197" s="18">
        <v>0</v>
      </c>
      <c r="JK197" s="18">
        <v>0</v>
      </c>
      <c r="JL197" s="57">
        <v>0</v>
      </c>
      <c r="JM197" s="57">
        <v>0</v>
      </c>
      <c r="JN197" s="18">
        <v>0</v>
      </c>
      <c r="JO197" s="18">
        <v>0</v>
      </c>
      <c r="JP197" s="18">
        <v>0</v>
      </c>
      <c r="JQ197" s="18">
        <v>0</v>
      </c>
      <c r="JR197" s="18">
        <v>0</v>
      </c>
      <c r="JS197" s="18">
        <v>0</v>
      </c>
      <c r="JT197" s="18">
        <v>0</v>
      </c>
      <c r="JU197" s="18">
        <v>0</v>
      </c>
      <c r="JV197" s="18">
        <v>0</v>
      </c>
      <c r="JW197" s="18">
        <v>0</v>
      </c>
      <c r="JX197" s="18">
        <v>0</v>
      </c>
      <c r="JY197" s="18">
        <v>0</v>
      </c>
      <c r="JZ197" s="18">
        <v>0</v>
      </c>
      <c r="KA197" s="18">
        <v>0</v>
      </c>
      <c r="KB197" s="18">
        <v>0</v>
      </c>
      <c r="KC197" s="18">
        <v>0</v>
      </c>
      <c r="KD197" s="18">
        <v>0</v>
      </c>
      <c r="KE197" s="18">
        <v>0</v>
      </c>
      <c r="KF197" s="18">
        <v>0</v>
      </c>
      <c r="KG197" s="18">
        <v>0</v>
      </c>
      <c r="KH197" s="18">
        <v>0</v>
      </c>
      <c r="KI197" s="18">
        <v>0</v>
      </c>
      <c r="KJ197" s="18">
        <v>0</v>
      </c>
      <c r="KK197" s="18">
        <v>0</v>
      </c>
      <c r="KL197" s="18">
        <v>0</v>
      </c>
      <c r="KM197" s="18">
        <v>0</v>
      </c>
      <c r="KN197" s="18">
        <v>0</v>
      </c>
      <c r="KO197" s="18">
        <v>0</v>
      </c>
      <c r="KP197" s="18">
        <v>0</v>
      </c>
      <c r="KQ197" s="18">
        <v>0</v>
      </c>
      <c r="KR197" s="18">
        <v>0</v>
      </c>
      <c r="KS197" s="18">
        <v>0</v>
      </c>
      <c r="KT197" s="18">
        <v>0</v>
      </c>
      <c r="KU197" s="18">
        <v>0</v>
      </c>
      <c r="KV197" s="18">
        <v>0</v>
      </c>
      <c r="KW197" s="18">
        <v>0</v>
      </c>
      <c r="KX197" s="18">
        <v>0</v>
      </c>
      <c r="KY197" s="18">
        <v>0</v>
      </c>
      <c r="KZ197" s="18">
        <v>0</v>
      </c>
      <c r="LA197" s="18">
        <v>0</v>
      </c>
      <c r="LB197" s="18">
        <v>0</v>
      </c>
      <c r="LC197" s="18">
        <v>0</v>
      </c>
      <c r="LD197" s="18">
        <v>0</v>
      </c>
      <c r="LE197" s="18">
        <v>0</v>
      </c>
      <c r="LF197" s="18">
        <v>0</v>
      </c>
      <c r="LG197" s="18">
        <v>0</v>
      </c>
      <c r="LH197" s="18">
        <v>0</v>
      </c>
      <c r="LI197" s="18">
        <v>0</v>
      </c>
      <c r="LJ197" s="18">
        <v>0</v>
      </c>
      <c r="LK197" s="18">
        <v>0</v>
      </c>
      <c r="LL197" s="18">
        <v>0</v>
      </c>
      <c r="LM197" s="18">
        <v>0</v>
      </c>
      <c r="LN197" s="18">
        <v>0</v>
      </c>
      <c r="LO197" s="18">
        <v>0</v>
      </c>
      <c r="LP197" s="18">
        <v>0</v>
      </c>
      <c r="LQ197" s="18">
        <v>0</v>
      </c>
      <c r="LR197" s="18">
        <v>0</v>
      </c>
      <c r="LS197" s="18">
        <v>0</v>
      </c>
      <c r="LT197" s="18">
        <v>0</v>
      </c>
      <c r="LU197" s="18">
        <v>0</v>
      </c>
      <c r="LV197" s="18">
        <v>0</v>
      </c>
      <c r="LW197" s="18">
        <v>0</v>
      </c>
      <c r="LX197" s="18">
        <v>0</v>
      </c>
      <c r="LY197" s="18">
        <v>0</v>
      </c>
      <c r="LZ197" s="18">
        <v>0</v>
      </c>
      <c r="MA197" s="18">
        <v>0</v>
      </c>
      <c r="MB197" s="18">
        <v>0</v>
      </c>
      <c r="MC197" s="18">
        <v>0</v>
      </c>
      <c r="MD197" s="18">
        <v>0</v>
      </c>
      <c r="ME197" s="18">
        <v>0</v>
      </c>
      <c r="MF197" s="18">
        <v>0</v>
      </c>
      <c r="MG197" s="18">
        <v>0</v>
      </c>
      <c r="MH197" s="18">
        <v>0</v>
      </c>
      <c r="MI197" s="18">
        <v>0</v>
      </c>
      <c r="MJ197" s="18">
        <v>0</v>
      </c>
      <c r="MK197" s="18">
        <v>0</v>
      </c>
      <c r="ML197" s="18">
        <v>0</v>
      </c>
      <c r="MM197" s="18">
        <v>0</v>
      </c>
      <c r="MN197" s="18">
        <v>0</v>
      </c>
      <c r="MO197" s="18">
        <v>0</v>
      </c>
      <c r="MP197" s="18">
        <v>0</v>
      </c>
      <c r="MQ197" s="18">
        <v>0</v>
      </c>
      <c r="MR197" s="18">
        <v>0</v>
      </c>
      <c r="MS197" s="18">
        <v>0</v>
      </c>
      <c r="MT197" s="18">
        <v>0</v>
      </c>
      <c r="MU197" s="18">
        <v>0</v>
      </c>
      <c r="MV197" s="18">
        <v>0</v>
      </c>
      <c r="MW197" s="18">
        <v>0</v>
      </c>
      <c r="MX197" s="18">
        <v>0</v>
      </c>
      <c r="MY197" s="18">
        <v>0</v>
      </c>
      <c r="MZ197" s="18">
        <v>0</v>
      </c>
      <c r="NA197" s="18">
        <v>0</v>
      </c>
      <c r="NB197" s="18">
        <v>0</v>
      </c>
      <c r="NC197" s="18">
        <v>0</v>
      </c>
      <c r="ND197" s="18">
        <v>0</v>
      </c>
      <c r="NE197" s="18">
        <v>0</v>
      </c>
      <c r="NF197" s="18">
        <v>0</v>
      </c>
      <c r="NG197" s="18">
        <v>0</v>
      </c>
      <c r="NH197" s="18">
        <v>0</v>
      </c>
      <c r="NI197" s="18">
        <v>0</v>
      </c>
      <c r="NJ197" s="18">
        <v>0</v>
      </c>
      <c r="NK197" s="18">
        <v>0</v>
      </c>
      <c r="NL197" s="57">
        <v>0</v>
      </c>
      <c r="NM197" s="57">
        <v>0</v>
      </c>
      <c r="NN197" s="57">
        <v>0</v>
      </c>
      <c r="NO197" s="57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0</v>
      </c>
      <c r="NU197" s="3">
        <v>0</v>
      </c>
    </row>
    <row r="198" spans="1:385" ht="12.95" customHeight="1">
      <c r="A198" s="75">
        <v>0.57653646614346099</v>
      </c>
      <c r="B198" s="34" t="s">
        <v>373</v>
      </c>
      <c r="C198" s="15">
        <v>193</v>
      </c>
      <c r="D198" s="16" t="s">
        <v>497</v>
      </c>
      <c r="E198" s="16">
        <f>10^5</f>
        <v>100000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8">
        <v>0</v>
      </c>
      <c r="AC198" s="18">
        <v>0</v>
      </c>
      <c r="AD198" s="21">
        <v>0</v>
      </c>
      <c r="AE198" s="21">
        <v>0</v>
      </c>
      <c r="AF198" s="21">
        <v>0</v>
      </c>
      <c r="AG198" s="21">
        <v>1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7">
        <v>0</v>
      </c>
      <c r="AY198" s="18">
        <v>1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57">
        <v>0</v>
      </c>
      <c r="BJ198" s="57">
        <v>0</v>
      </c>
      <c r="BK198" s="17">
        <v>0</v>
      </c>
      <c r="BL198" s="57">
        <v>0</v>
      </c>
      <c r="BM198" s="57">
        <v>0</v>
      </c>
      <c r="BN198" s="57">
        <v>0</v>
      </c>
      <c r="BO198" s="57">
        <v>0</v>
      </c>
      <c r="BP198" s="57">
        <v>0</v>
      </c>
      <c r="BQ198" s="57">
        <v>0</v>
      </c>
      <c r="BR198" s="57">
        <v>0</v>
      </c>
      <c r="BS198" s="57">
        <v>0</v>
      </c>
      <c r="BT198" s="57">
        <v>0</v>
      </c>
      <c r="BU198" s="57">
        <v>0</v>
      </c>
      <c r="BV198" s="57">
        <v>0</v>
      </c>
      <c r="BW198" s="57">
        <v>0</v>
      </c>
      <c r="BX198" s="57">
        <v>0</v>
      </c>
      <c r="BY198" s="57">
        <v>0</v>
      </c>
      <c r="BZ198" s="57">
        <v>0</v>
      </c>
      <c r="CA198" s="57">
        <v>0</v>
      </c>
      <c r="CB198" s="57">
        <v>0</v>
      </c>
      <c r="CC198" s="57">
        <v>0</v>
      </c>
      <c r="CD198" s="57">
        <v>0</v>
      </c>
      <c r="CE198" s="57">
        <v>0</v>
      </c>
      <c r="CF198" s="57">
        <v>0</v>
      </c>
      <c r="CG198" s="57">
        <v>0</v>
      </c>
      <c r="CH198" s="57">
        <v>0</v>
      </c>
      <c r="CI198" s="57">
        <v>0</v>
      </c>
      <c r="CJ198" s="17">
        <v>0</v>
      </c>
      <c r="CK198" s="17">
        <v>0</v>
      </c>
      <c r="CL198" s="18">
        <v>0</v>
      </c>
      <c r="CM198" s="18">
        <v>0</v>
      </c>
      <c r="CN198" s="18">
        <v>0</v>
      </c>
      <c r="CO198" s="18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8">
        <v>0</v>
      </c>
      <c r="DI198" s="18">
        <v>0</v>
      </c>
      <c r="DJ198" s="18">
        <v>0</v>
      </c>
      <c r="DK198" s="18" t="s">
        <v>99</v>
      </c>
      <c r="DL198" s="18">
        <v>0</v>
      </c>
      <c r="DM198" s="18">
        <v>0</v>
      </c>
      <c r="DN198" s="18">
        <v>0</v>
      </c>
      <c r="DO198" s="18">
        <v>0</v>
      </c>
      <c r="DP198" s="18">
        <v>0</v>
      </c>
      <c r="DQ198" s="18">
        <v>0</v>
      </c>
      <c r="DR198" s="18">
        <v>0</v>
      </c>
      <c r="DS198" s="18">
        <v>0</v>
      </c>
      <c r="DT198" s="18">
        <v>0</v>
      </c>
      <c r="DU198" s="18">
        <v>0</v>
      </c>
      <c r="DV198" s="18">
        <v>0</v>
      </c>
      <c r="DW198" s="18">
        <v>0</v>
      </c>
      <c r="DX198" s="18">
        <v>0</v>
      </c>
      <c r="DY198" s="18">
        <v>0</v>
      </c>
      <c r="DZ198" s="18">
        <v>0</v>
      </c>
      <c r="EA198" s="18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8">
        <v>0</v>
      </c>
      <c r="HU198" s="18">
        <v>0</v>
      </c>
      <c r="HV198" s="18">
        <v>0</v>
      </c>
      <c r="HW198" s="18">
        <v>0</v>
      </c>
      <c r="HX198" s="17">
        <v>0</v>
      </c>
      <c r="HY198" s="17">
        <v>0</v>
      </c>
      <c r="HZ198" s="18">
        <v>0</v>
      </c>
      <c r="IA198" s="18">
        <v>0</v>
      </c>
      <c r="IB198" s="18">
        <v>0</v>
      </c>
      <c r="IC198" s="18">
        <v>0</v>
      </c>
      <c r="ID198" s="18">
        <v>0</v>
      </c>
      <c r="IE198" s="18">
        <v>0</v>
      </c>
      <c r="IF198" s="18">
        <v>0</v>
      </c>
      <c r="IG198" s="18">
        <v>0</v>
      </c>
      <c r="IH198" s="18">
        <v>0</v>
      </c>
      <c r="II198" s="57">
        <v>0</v>
      </c>
      <c r="IJ198" s="18">
        <v>0</v>
      </c>
      <c r="IK198" s="18">
        <v>0</v>
      </c>
      <c r="IL198" s="18">
        <v>0</v>
      </c>
      <c r="IM198" s="18">
        <v>0</v>
      </c>
      <c r="IN198" s="17">
        <v>0</v>
      </c>
      <c r="IO198" s="17">
        <v>0</v>
      </c>
      <c r="IP198" s="17">
        <v>0</v>
      </c>
      <c r="IQ198" s="17">
        <v>0</v>
      </c>
      <c r="IR198" s="17">
        <v>0</v>
      </c>
      <c r="IS198" s="17">
        <v>0</v>
      </c>
      <c r="IT198" s="17">
        <v>0</v>
      </c>
      <c r="IU198" s="17">
        <v>0</v>
      </c>
      <c r="IV198" s="17">
        <v>0</v>
      </c>
      <c r="IW198" s="17">
        <v>0</v>
      </c>
      <c r="IX198" s="18">
        <v>0</v>
      </c>
      <c r="IY198" s="18">
        <v>0</v>
      </c>
      <c r="IZ198" s="18">
        <v>0</v>
      </c>
      <c r="JA198" s="18">
        <v>0</v>
      </c>
      <c r="JB198" s="18">
        <v>0</v>
      </c>
      <c r="JC198" s="18">
        <v>0</v>
      </c>
      <c r="JD198" s="18">
        <v>0</v>
      </c>
      <c r="JE198" s="18">
        <v>0</v>
      </c>
      <c r="JF198" s="18">
        <v>0</v>
      </c>
      <c r="JG198" s="18">
        <v>0</v>
      </c>
      <c r="JH198" s="18">
        <v>0</v>
      </c>
      <c r="JI198" s="18">
        <v>0</v>
      </c>
      <c r="JJ198" s="18">
        <v>0</v>
      </c>
      <c r="JK198" s="18">
        <v>0</v>
      </c>
      <c r="JL198" s="57">
        <v>0</v>
      </c>
      <c r="JM198" s="57">
        <v>0</v>
      </c>
      <c r="JN198" s="18">
        <v>0</v>
      </c>
      <c r="JO198" s="18">
        <v>0</v>
      </c>
      <c r="JP198" s="18">
        <v>0</v>
      </c>
      <c r="JQ198" s="18">
        <v>0</v>
      </c>
      <c r="JR198" s="18">
        <v>0</v>
      </c>
      <c r="JS198" s="18">
        <v>0</v>
      </c>
      <c r="JT198" s="18">
        <v>0</v>
      </c>
      <c r="JU198" s="18">
        <v>0</v>
      </c>
      <c r="JV198" s="18">
        <v>0</v>
      </c>
      <c r="JW198" s="18">
        <v>0</v>
      </c>
      <c r="JX198" s="18">
        <v>0</v>
      </c>
      <c r="JY198" s="18">
        <v>0</v>
      </c>
      <c r="JZ198" s="18">
        <v>0</v>
      </c>
      <c r="KA198" s="18">
        <v>0</v>
      </c>
      <c r="KB198" s="18">
        <v>0</v>
      </c>
      <c r="KC198" s="18">
        <v>0</v>
      </c>
      <c r="KD198" s="18">
        <v>0</v>
      </c>
      <c r="KE198" s="18">
        <v>0</v>
      </c>
      <c r="KF198" s="18">
        <v>0</v>
      </c>
      <c r="KG198" s="18">
        <v>0</v>
      </c>
      <c r="KH198" s="18">
        <v>0</v>
      </c>
      <c r="KI198" s="18">
        <v>0</v>
      </c>
      <c r="KJ198" s="18">
        <v>0</v>
      </c>
      <c r="KK198" s="18">
        <v>0</v>
      </c>
      <c r="KL198" s="18">
        <v>0</v>
      </c>
      <c r="KM198" s="18">
        <v>0</v>
      </c>
      <c r="KN198" s="18">
        <v>0</v>
      </c>
      <c r="KO198" s="18">
        <v>0</v>
      </c>
      <c r="KP198" s="18">
        <v>0</v>
      </c>
      <c r="KQ198" s="18">
        <v>0</v>
      </c>
      <c r="KR198" s="18">
        <v>0</v>
      </c>
      <c r="KS198" s="18">
        <v>0</v>
      </c>
      <c r="KT198" s="18">
        <v>0</v>
      </c>
      <c r="KU198" s="18">
        <v>0</v>
      </c>
      <c r="KV198" s="18">
        <v>0</v>
      </c>
      <c r="KW198" s="18">
        <v>0</v>
      </c>
      <c r="KX198" s="18">
        <v>0</v>
      </c>
      <c r="KY198" s="18">
        <v>0</v>
      </c>
      <c r="KZ198" s="18">
        <v>0</v>
      </c>
      <c r="LA198" s="18">
        <v>0</v>
      </c>
      <c r="LB198" s="18">
        <v>0</v>
      </c>
      <c r="LC198" s="18">
        <v>0</v>
      </c>
      <c r="LD198" s="18">
        <v>0</v>
      </c>
      <c r="LE198" s="18">
        <v>0</v>
      </c>
      <c r="LF198" s="18">
        <v>0</v>
      </c>
      <c r="LG198" s="18">
        <v>0</v>
      </c>
      <c r="LH198" s="18">
        <v>0</v>
      </c>
      <c r="LI198" s="18">
        <v>0</v>
      </c>
      <c r="LJ198" s="18">
        <v>0</v>
      </c>
      <c r="LK198" s="18">
        <v>0</v>
      </c>
      <c r="LL198" s="18">
        <v>0</v>
      </c>
      <c r="LM198" s="18">
        <v>0</v>
      </c>
      <c r="LN198" s="18">
        <v>0</v>
      </c>
      <c r="LO198" s="18">
        <v>0</v>
      </c>
      <c r="LP198" s="18">
        <v>0</v>
      </c>
      <c r="LQ198" s="18">
        <v>0</v>
      </c>
      <c r="LR198" s="18">
        <v>0</v>
      </c>
      <c r="LS198" s="18">
        <v>0</v>
      </c>
      <c r="LT198" s="18">
        <v>0</v>
      </c>
      <c r="LU198" s="18">
        <v>0</v>
      </c>
      <c r="LV198" s="18">
        <v>0</v>
      </c>
      <c r="LW198" s="18">
        <v>0</v>
      </c>
      <c r="LX198" s="18">
        <v>0</v>
      </c>
      <c r="LY198" s="18">
        <v>0</v>
      </c>
      <c r="LZ198" s="18">
        <v>0</v>
      </c>
      <c r="MA198" s="18">
        <v>0</v>
      </c>
      <c r="MB198" s="18">
        <v>0</v>
      </c>
      <c r="MC198" s="18">
        <v>0</v>
      </c>
      <c r="MD198" s="18">
        <v>0</v>
      </c>
      <c r="ME198" s="18">
        <v>0</v>
      </c>
      <c r="MF198" s="18">
        <v>0</v>
      </c>
      <c r="MG198" s="18">
        <v>0</v>
      </c>
      <c r="MH198" s="18">
        <v>0</v>
      </c>
      <c r="MI198" s="18">
        <v>0</v>
      </c>
      <c r="MJ198" s="18">
        <v>0</v>
      </c>
      <c r="MK198" s="18">
        <v>0</v>
      </c>
      <c r="ML198" s="18">
        <v>0</v>
      </c>
      <c r="MM198" s="18">
        <v>0</v>
      </c>
      <c r="MN198" s="18">
        <v>0</v>
      </c>
      <c r="MO198" s="18">
        <v>0</v>
      </c>
      <c r="MP198" s="18">
        <v>0</v>
      </c>
      <c r="MQ198" s="18">
        <v>0</v>
      </c>
      <c r="MR198" s="18">
        <v>0</v>
      </c>
      <c r="MS198" s="18">
        <v>0</v>
      </c>
      <c r="MT198" s="18">
        <v>0</v>
      </c>
      <c r="MU198" s="18">
        <v>0</v>
      </c>
      <c r="MV198" s="18">
        <v>0</v>
      </c>
      <c r="MW198" s="18">
        <v>0</v>
      </c>
      <c r="MX198" s="18">
        <v>0</v>
      </c>
      <c r="MY198" s="18">
        <v>0</v>
      </c>
      <c r="MZ198" s="18">
        <v>0</v>
      </c>
      <c r="NA198" s="18">
        <v>0</v>
      </c>
      <c r="NB198" s="18">
        <v>0</v>
      </c>
      <c r="NC198" s="18">
        <v>0</v>
      </c>
      <c r="ND198" s="18">
        <v>0</v>
      </c>
      <c r="NE198" s="18">
        <v>0</v>
      </c>
      <c r="NF198" s="18">
        <v>0</v>
      </c>
      <c r="NG198" s="18">
        <v>0</v>
      </c>
      <c r="NH198" s="18">
        <v>0</v>
      </c>
      <c r="NI198" s="18">
        <v>0</v>
      </c>
      <c r="NJ198" s="18">
        <v>0</v>
      </c>
      <c r="NK198" s="18">
        <v>0</v>
      </c>
      <c r="NL198" s="18">
        <v>0</v>
      </c>
      <c r="NM198" s="17">
        <v>-1</v>
      </c>
      <c r="NN198" s="18">
        <v>0</v>
      </c>
      <c r="NO198" s="18">
        <v>0</v>
      </c>
      <c r="NP198" s="3">
        <v>0</v>
      </c>
      <c r="NQ198" s="3">
        <v>0</v>
      </c>
      <c r="NR198" s="3">
        <v>0</v>
      </c>
      <c r="NS198" s="3">
        <v>-1</v>
      </c>
      <c r="NT198" s="3">
        <v>-1</v>
      </c>
      <c r="NU198" s="3">
        <v>-1</v>
      </c>
    </row>
    <row r="199" spans="1:385" ht="12.95" customHeight="1">
      <c r="A199" s="75">
        <v>7.8491616965253505E-4</v>
      </c>
      <c r="B199" s="34" t="s">
        <v>374</v>
      </c>
      <c r="C199" s="15">
        <v>194</v>
      </c>
      <c r="D199" s="16" t="s">
        <v>497</v>
      </c>
      <c r="E199" s="16">
        <v>10000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-1</v>
      </c>
      <c r="AE199" s="17">
        <v>0</v>
      </c>
      <c r="AF199" s="17">
        <v>0</v>
      </c>
      <c r="AG199" s="17">
        <v>1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1</v>
      </c>
      <c r="AZ199" s="17">
        <v>0</v>
      </c>
      <c r="BA199" s="17" t="s">
        <v>502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57">
        <v>0</v>
      </c>
      <c r="BJ199" s="57">
        <v>0</v>
      </c>
      <c r="BK199" s="17">
        <v>0</v>
      </c>
      <c r="BL199" s="57">
        <v>0</v>
      </c>
      <c r="BM199" s="57">
        <v>0</v>
      </c>
      <c r="BN199" s="57">
        <v>0</v>
      </c>
      <c r="BO199" s="57">
        <v>0</v>
      </c>
      <c r="BP199" s="57">
        <v>0</v>
      </c>
      <c r="BQ199" s="57">
        <v>0</v>
      </c>
      <c r="BR199" s="57">
        <v>0</v>
      </c>
      <c r="BS199" s="57">
        <v>0</v>
      </c>
      <c r="BT199" s="57">
        <v>0</v>
      </c>
      <c r="BU199" s="57">
        <v>0</v>
      </c>
      <c r="BV199" s="57">
        <v>0</v>
      </c>
      <c r="BW199" s="57">
        <v>0</v>
      </c>
      <c r="BX199" s="57">
        <v>0</v>
      </c>
      <c r="BY199" s="57">
        <v>0</v>
      </c>
      <c r="BZ199" s="57">
        <v>0</v>
      </c>
      <c r="CA199" s="57">
        <v>0</v>
      </c>
      <c r="CB199" s="57">
        <v>0</v>
      </c>
      <c r="CC199" s="57">
        <v>0</v>
      </c>
      <c r="CD199" s="57">
        <v>0</v>
      </c>
      <c r="CE199" s="57">
        <v>0</v>
      </c>
      <c r="CF199" s="57">
        <v>0</v>
      </c>
      <c r="CG199" s="57">
        <v>0</v>
      </c>
      <c r="CH199" s="57">
        <v>0</v>
      </c>
      <c r="CI199" s="57">
        <v>0</v>
      </c>
      <c r="CJ199" s="17">
        <v>0</v>
      </c>
      <c r="CK199" s="17">
        <v>0</v>
      </c>
      <c r="CL199" s="18">
        <v>0</v>
      </c>
      <c r="CM199" s="18">
        <v>0</v>
      </c>
      <c r="CN199" s="18">
        <v>0</v>
      </c>
      <c r="CO199" s="18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 t="s">
        <v>100</v>
      </c>
      <c r="DI199" s="18">
        <v>0</v>
      </c>
      <c r="DJ199" s="57">
        <v>0</v>
      </c>
      <c r="DK199" s="18" t="s">
        <v>101</v>
      </c>
      <c r="DL199" s="18">
        <v>0</v>
      </c>
      <c r="DM199" s="18">
        <v>0</v>
      </c>
      <c r="DN199" s="18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8">
        <v>0</v>
      </c>
      <c r="HU199" s="18">
        <v>0</v>
      </c>
      <c r="HV199" s="18">
        <v>0</v>
      </c>
      <c r="HW199" s="18">
        <v>0</v>
      </c>
      <c r="HX199" s="18">
        <v>0</v>
      </c>
      <c r="HY199" s="18">
        <v>0</v>
      </c>
      <c r="HZ199" s="18">
        <v>0</v>
      </c>
      <c r="IA199" s="18">
        <v>0</v>
      </c>
      <c r="IB199" s="18">
        <v>0</v>
      </c>
      <c r="IC199" s="18">
        <v>0</v>
      </c>
      <c r="ID199" s="18">
        <v>0</v>
      </c>
      <c r="IE199" s="18">
        <v>0</v>
      </c>
      <c r="IF199" s="18">
        <v>0</v>
      </c>
      <c r="IG199" s="18">
        <v>0</v>
      </c>
      <c r="IH199" s="18">
        <v>0</v>
      </c>
      <c r="II199" s="57">
        <v>0</v>
      </c>
      <c r="IJ199" s="18">
        <v>0</v>
      </c>
      <c r="IK199" s="18">
        <v>0</v>
      </c>
      <c r="IL199" s="18">
        <v>0</v>
      </c>
      <c r="IM199" s="18">
        <v>0</v>
      </c>
      <c r="IN199" s="17">
        <v>0</v>
      </c>
      <c r="IO199" s="17">
        <v>0</v>
      </c>
      <c r="IP199" s="17">
        <v>0</v>
      </c>
      <c r="IQ199" s="17">
        <v>0</v>
      </c>
      <c r="IR199" s="17">
        <v>0</v>
      </c>
      <c r="IS199" s="17">
        <v>0</v>
      </c>
      <c r="IT199" s="17">
        <v>0</v>
      </c>
      <c r="IU199" s="17">
        <v>0</v>
      </c>
      <c r="IV199" s="17">
        <v>0</v>
      </c>
      <c r="IW199" s="17">
        <v>0</v>
      </c>
      <c r="IX199" s="18">
        <v>0</v>
      </c>
      <c r="IY199" s="18">
        <v>0</v>
      </c>
      <c r="IZ199" s="18">
        <v>0</v>
      </c>
      <c r="JA199" s="18">
        <v>0</v>
      </c>
      <c r="JB199" s="18">
        <v>0</v>
      </c>
      <c r="JC199" s="18">
        <v>0</v>
      </c>
      <c r="JD199" s="18">
        <v>0</v>
      </c>
      <c r="JE199" s="18">
        <v>0</v>
      </c>
      <c r="JF199" s="18">
        <v>0</v>
      </c>
      <c r="JG199" s="18">
        <v>0</v>
      </c>
      <c r="JH199" s="18">
        <v>0</v>
      </c>
      <c r="JI199" s="18">
        <v>0</v>
      </c>
      <c r="JJ199" s="18">
        <v>0</v>
      </c>
      <c r="JK199" s="18">
        <v>0</v>
      </c>
      <c r="JL199" s="57">
        <v>0</v>
      </c>
      <c r="JM199" s="57">
        <v>0</v>
      </c>
      <c r="JN199" s="18">
        <v>0</v>
      </c>
      <c r="JO199" s="18">
        <v>0</v>
      </c>
      <c r="JP199" s="18">
        <v>0</v>
      </c>
      <c r="JQ199" s="18">
        <v>0</v>
      </c>
      <c r="JR199" s="18">
        <v>0</v>
      </c>
      <c r="JS199" s="18">
        <v>0</v>
      </c>
      <c r="JT199" s="18">
        <v>0</v>
      </c>
      <c r="JU199" s="18">
        <v>0</v>
      </c>
      <c r="JV199" s="18">
        <v>0</v>
      </c>
      <c r="JW199" s="18">
        <v>0</v>
      </c>
      <c r="JX199" s="18">
        <v>0</v>
      </c>
      <c r="JY199" s="18">
        <v>0</v>
      </c>
      <c r="JZ199" s="18">
        <v>0</v>
      </c>
      <c r="KA199" s="18">
        <v>0</v>
      </c>
      <c r="KB199" s="18">
        <v>0</v>
      </c>
      <c r="KC199" s="18">
        <v>0</v>
      </c>
      <c r="KD199" s="18">
        <v>0</v>
      </c>
      <c r="KE199" s="18">
        <v>0</v>
      </c>
      <c r="KF199" s="18">
        <v>0</v>
      </c>
      <c r="KG199" s="18">
        <v>0</v>
      </c>
      <c r="KH199" s="18">
        <v>0</v>
      </c>
      <c r="KI199" s="18">
        <v>0</v>
      </c>
      <c r="KJ199" s="18">
        <v>0</v>
      </c>
      <c r="KK199" s="18">
        <v>0</v>
      </c>
      <c r="KL199" s="18">
        <v>0</v>
      </c>
      <c r="KM199" s="18">
        <v>0</v>
      </c>
      <c r="KN199" s="18">
        <v>0</v>
      </c>
      <c r="KO199" s="18">
        <v>0</v>
      </c>
      <c r="KP199" s="18">
        <v>0</v>
      </c>
      <c r="KQ199" s="18">
        <v>0</v>
      </c>
      <c r="KR199" s="18">
        <v>0</v>
      </c>
      <c r="KS199" s="18">
        <v>0</v>
      </c>
      <c r="KT199" s="18">
        <v>0</v>
      </c>
      <c r="KU199" s="18">
        <v>0</v>
      </c>
      <c r="KV199" s="18">
        <v>0</v>
      </c>
      <c r="KW199" s="18">
        <v>0</v>
      </c>
      <c r="KX199" s="18">
        <v>0</v>
      </c>
      <c r="KY199" s="18">
        <v>0</v>
      </c>
      <c r="KZ199" s="18">
        <v>0</v>
      </c>
      <c r="LA199" s="18">
        <v>0</v>
      </c>
      <c r="LB199" s="18">
        <v>0</v>
      </c>
      <c r="LC199" s="18">
        <v>0</v>
      </c>
      <c r="LD199" s="18">
        <v>0</v>
      </c>
      <c r="LE199" s="18">
        <v>0</v>
      </c>
      <c r="LF199" s="18">
        <v>0</v>
      </c>
      <c r="LG199" s="18">
        <v>0</v>
      </c>
      <c r="LH199" s="18">
        <v>0</v>
      </c>
      <c r="LI199" s="18">
        <v>0</v>
      </c>
      <c r="LJ199" s="18">
        <v>0</v>
      </c>
      <c r="LK199" s="18">
        <v>0</v>
      </c>
      <c r="LL199" s="18">
        <v>0</v>
      </c>
      <c r="LM199" s="18">
        <v>0</v>
      </c>
      <c r="LN199" s="18">
        <v>0</v>
      </c>
      <c r="LO199" s="18">
        <v>0</v>
      </c>
      <c r="LP199" s="18">
        <v>0</v>
      </c>
      <c r="LQ199" s="18">
        <v>0</v>
      </c>
      <c r="LR199" s="18">
        <v>0</v>
      </c>
      <c r="LS199" s="18">
        <v>0</v>
      </c>
      <c r="LT199" s="18">
        <v>0</v>
      </c>
      <c r="LU199" s="18">
        <v>0</v>
      </c>
      <c r="LV199" s="18">
        <v>0</v>
      </c>
      <c r="LW199" s="18">
        <v>0</v>
      </c>
      <c r="LX199" s="18">
        <v>0</v>
      </c>
      <c r="LY199" s="18">
        <v>0</v>
      </c>
      <c r="LZ199" s="18">
        <v>0</v>
      </c>
      <c r="MA199" s="18">
        <v>0</v>
      </c>
      <c r="MB199" s="18">
        <v>0</v>
      </c>
      <c r="MC199" s="18">
        <v>0</v>
      </c>
      <c r="MD199" s="18">
        <v>0</v>
      </c>
      <c r="ME199" s="18">
        <v>0</v>
      </c>
      <c r="MF199" s="18">
        <v>0</v>
      </c>
      <c r="MG199" s="18">
        <v>0</v>
      </c>
      <c r="MH199" s="18">
        <v>0</v>
      </c>
      <c r="MI199" s="18">
        <v>0</v>
      </c>
      <c r="MJ199" s="18">
        <v>0</v>
      </c>
      <c r="MK199" s="18">
        <v>0</v>
      </c>
      <c r="ML199" s="18">
        <v>0</v>
      </c>
      <c r="MM199" s="18">
        <v>0</v>
      </c>
      <c r="MN199" s="18">
        <v>0</v>
      </c>
      <c r="MO199" s="18">
        <v>0</v>
      </c>
      <c r="MP199" s="18">
        <v>0</v>
      </c>
      <c r="MQ199" s="18">
        <v>0</v>
      </c>
      <c r="MR199" s="18">
        <v>0</v>
      </c>
      <c r="MS199" s="18">
        <v>0</v>
      </c>
      <c r="MT199" s="18">
        <v>0</v>
      </c>
      <c r="MU199" s="18">
        <v>0</v>
      </c>
      <c r="MV199" s="18">
        <v>0</v>
      </c>
      <c r="MW199" s="18">
        <v>0</v>
      </c>
      <c r="MX199" s="18">
        <v>0</v>
      </c>
      <c r="MY199" s="18">
        <v>0</v>
      </c>
      <c r="MZ199" s="18">
        <v>0</v>
      </c>
      <c r="NA199" s="18">
        <v>0</v>
      </c>
      <c r="NB199" s="18">
        <v>0</v>
      </c>
      <c r="NC199" s="18">
        <v>0</v>
      </c>
      <c r="ND199" s="18">
        <v>0</v>
      </c>
      <c r="NE199" s="18">
        <v>0</v>
      </c>
      <c r="NF199" s="18">
        <v>0</v>
      </c>
      <c r="NG199" s="18">
        <v>0</v>
      </c>
      <c r="NH199" s="18">
        <v>0</v>
      </c>
      <c r="NI199" s="18">
        <v>0</v>
      </c>
      <c r="NJ199" s="18">
        <v>0</v>
      </c>
      <c r="NK199" s="18">
        <v>0</v>
      </c>
      <c r="NL199" s="57">
        <v>0</v>
      </c>
      <c r="NM199" s="17">
        <v>-1</v>
      </c>
      <c r="NN199" s="57">
        <v>0</v>
      </c>
      <c r="NO199" s="57">
        <v>0</v>
      </c>
      <c r="NP199" s="3">
        <v>0</v>
      </c>
      <c r="NQ199" s="3">
        <v>0</v>
      </c>
      <c r="NR199" s="3">
        <v>0</v>
      </c>
      <c r="NS199" s="3">
        <v>0</v>
      </c>
      <c r="NT199" s="3">
        <v>0</v>
      </c>
      <c r="NU199" s="3">
        <v>0</v>
      </c>
    </row>
    <row r="200" spans="1:385" ht="12.95" customHeight="1">
      <c r="A200" s="75">
        <v>6.4977386188178499E-4</v>
      </c>
      <c r="B200" s="34" t="s">
        <v>375</v>
      </c>
      <c r="C200" s="15">
        <v>195</v>
      </c>
      <c r="D200" s="16" t="s">
        <v>497</v>
      </c>
      <c r="E200" s="16">
        <v>10000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-1</v>
      </c>
      <c r="AF200" s="17">
        <v>0</v>
      </c>
      <c r="AG200" s="17">
        <v>1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1</v>
      </c>
      <c r="AZ200" s="17">
        <v>0</v>
      </c>
      <c r="BA200" s="17" t="s">
        <v>503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57">
        <v>0</v>
      </c>
      <c r="BJ200" s="57">
        <v>0</v>
      </c>
      <c r="BK200" s="17">
        <v>0</v>
      </c>
      <c r="BL200" s="57">
        <v>0</v>
      </c>
      <c r="BM200" s="57">
        <v>0</v>
      </c>
      <c r="BN200" s="57">
        <v>0</v>
      </c>
      <c r="BO200" s="57">
        <v>0</v>
      </c>
      <c r="BP200" s="57">
        <v>0</v>
      </c>
      <c r="BQ200" s="57">
        <v>0</v>
      </c>
      <c r="BR200" s="57">
        <v>0</v>
      </c>
      <c r="BS200" s="57">
        <v>0</v>
      </c>
      <c r="BT200" s="57">
        <v>0</v>
      </c>
      <c r="BU200" s="57">
        <v>0</v>
      </c>
      <c r="BV200" s="57">
        <v>0</v>
      </c>
      <c r="BW200" s="57">
        <v>0</v>
      </c>
      <c r="BX200" s="57">
        <v>0</v>
      </c>
      <c r="BY200" s="57">
        <v>0</v>
      </c>
      <c r="BZ200" s="57">
        <v>0</v>
      </c>
      <c r="CA200" s="57">
        <v>0</v>
      </c>
      <c r="CB200" s="57">
        <v>0</v>
      </c>
      <c r="CC200" s="57">
        <v>0</v>
      </c>
      <c r="CD200" s="57">
        <v>0</v>
      </c>
      <c r="CE200" s="57">
        <v>0</v>
      </c>
      <c r="CF200" s="57">
        <v>0</v>
      </c>
      <c r="CG200" s="57">
        <v>0</v>
      </c>
      <c r="CH200" s="57">
        <v>0</v>
      </c>
      <c r="CI200" s="57">
        <v>0</v>
      </c>
      <c r="CJ200" s="17">
        <v>0</v>
      </c>
      <c r="CK200" s="17">
        <v>0</v>
      </c>
      <c r="CL200" s="18">
        <v>0</v>
      </c>
      <c r="CM200" s="18">
        <v>0</v>
      </c>
      <c r="CN200" s="18">
        <v>0</v>
      </c>
      <c r="CO200" s="18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 t="s">
        <v>102</v>
      </c>
      <c r="DJ200" s="57">
        <v>0</v>
      </c>
      <c r="DK200" s="18" t="s">
        <v>103</v>
      </c>
      <c r="DL200" s="18">
        <v>0</v>
      </c>
      <c r="DM200" s="18">
        <v>0</v>
      </c>
      <c r="DN200" s="18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8">
        <v>0</v>
      </c>
      <c r="HU200" s="18">
        <v>0</v>
      </c>
      <c r="HV200" s="18">
        <v>0</v>
      </c>
      <c r="HW200" s="18">
        <v>0</v>
      </c>
      <c r="HX200" s="18">
        <v>0</v>
      </c>
      <c r="HY200" s="18">
        <v>0</v>
      </c>
      <c r="HZ200" s="18">
        <v>0</v>
      </c>
      <c r="IA200" s="18">
        <v>0</v>
      </c>
      <c r="IB200" s="18">
        <v>0</v>
      </c>
      <c r="IC200" s="18">
        <v>0</v>
      </c>
      <c r="ID200" s="18">
        <v>0</v>
      </c>
      <c r="IE200" s="18">
        <v>0</v>
      </c>
      <c r="IF200" s="18">
        <v>0</v>
      </c>
      <c r="IG200" s="18">
        <v>0</v>
      </c>
      <c r="IH200" s="17">
        <v>0</v>
      </c>
      <c r="II200" s="57">
        <v>0</v>
      </c>
      <c r="IJ200" s="17">
        <v>0</v>
      </c>
      <c r="IK200" s="17">
        <v>0</v>
      </c>
      <c r="IL200" s="17">
        <v>0</v>
      </c>
      <c r="IM200" s="17">
        <v>0</v>
      </c>
      <c r="IN200" s="17">
        <v>0</v>
      </c>
      <c r="IO200" s="17">
        <v>0</v>
      </c>
      <c r="IP200" s="17">
        <v>0</v>
      </c>
      <c r="IQ200" s="17">
        <v>0</v>
      </c>
      <c r="IR200" s="17">
        <v>0</v>
      </c>
      <c r="IS200" s="17">
        <v>0</v>
      </c>
      <c r="IT200" s="17">
        <v>0</v>
      </c>
      <c r="IU200" s="17">
        <v>0</v>
      </c>
      <c r="IV200" s="17">
        <v>0</v>
      </c>
      <c r="IW200" s="17">
        <v>0</v>
      </c>
      <c r="IX200" s="18">
        <v>0</v>
      </c>
      <c r="IY200" s="18">
        <v>0</v>
      </c>
      <c r="IZ200" s="18">
        <v>0</v>
      </c>
      <c r="JA200" s="18">
        <v>0</v>
      </c>
      <c r="JB200" s="18">
        <v>0</v>
      </c>
      <c r="JC200" s="18">
        <v>0</v>
      </c>
      <c r="JD200" s="18">
        <v>0</v>
      </c>
      <c r="JE200" s="18">
        <v>0</v>
      </c>
      <c r="JF200" s="18">
        <v>0</v>
      </c>
      <c r="JG200" s="18">
        <v>0</v>
      </c>
      <c r="JH200" s="18">
        <v>0</v>
      </c>
      <c r="JI200" s="18">
        <v>0</v>
      </c>
      <c r="JJ200" s="18">
        <v>0</v>
      </c>
      <c r="JK200" s="18">
        <v>0</v>
      </c>
      <c r="JL200" s="57">
        <v>0</v>
      </c>
      <c r="JM200" s="57">
        <v>0</v>
      </c>
      <c r="JN200" s="18">
        <v>0</v>
      </c>
      <c r="JO200" s="18">
        <v>0</v>
      </c>
      <c r="JP200" s="18">
        <v>0</v>
      </c>
      <c r="JQ200" s="18">
        <v>0</v>
      </c>
      <c r="JR200" s="18">
        <v>0</v>
      </c>
      <c r="JS200" s="18">
        <v>0</v>
      </c>
      <c r="JT200" s="18">
        <v>0</v>
      </c>
      <c r="JU200" s="18">
        <v>0</v>
      </c>
      <c r="JV200" s="18">
        <v>0</v>
      </c>
      <c r="JW200" s="18">
        <v>0</v>
      </c>
      <c r="JX200" s="18">
        <v>0</v>
      </c>
      <c r="JY200" s="18">
        <v>0</v>
      </c>
      <c r="JZ200" s="18">
        <v>0</v>
      </c>
      <c r="KA200" s="18">
        <v>0</v>
      </c>
      <c r="KB200" s="18">
        <v>0</v>
      </c>
      <c r="KC200" s="18">
        <v>0</v>
      </c>
      <c r="KD200" s="18">
        <v>0</v>
      </c>
      <c r="KE200" s="18">
        <v>0</v>
      </c>
      <c r="KF200" s="18">
        <v>0</v>
      </c>
      <c r="KG200" s="18">
        <v>0</v>
      </c>
      <c r="KH200" s="18">
        <v>0</v>
      </c>
      <c r="KI200" s="18">
        <v>0</v>
      </c>
      <c r="KJ200" s="18">
        <v>0</v>
      </c>
      <c r="KK200" s="18">
        <v>0</v>
      </c>
      <c r="KL200" s="18">
        <v>0</v>
      </c>
      <c r="KM200" s="18">
        <v>0</v>
      </c>
      <c r="KN200" s="18">
        <v>0</v>
      </c>
      <c r="KO200" s="18">
        <v>0</v>
      </c>
      <c r="KP200" s="18">
        <v>0</v>
      </c>
      <c r="KQ200" s="18">
        <v>0</v>
      </c>
      <c r="KR200" s="18">
        <v>0</v>
      </c>
      <c r="KS200" s="18">
        <v>0</v>
      </c>
      <c r="KT200" s="18">
        <v>0</v>
      </c>
      <c r="KU200" s="18">
        <v>0</v>
      </c>
      <c r="KV200" s="18">
        <v>0</v>
      </c>
      <c r="KW200" s="18">
        <v>0</v>
      </c>
      <c r="KX200" s="18">
        <v>0</v>
      </c>
      <c r="KY200" s="18">
        <v>0</v>
      </c>
      <c r="KZ200" s="18">
        <v>0</v>
      </c>
      <c r="LA200" s="18">
        <v>0</v>
      </c>
      <c r="LB200" s="18">
        <v>0</v>
      </c>
      <c r="LC200" s="18">
        <v>0</v>
      </c>
      <c r="LD200" s="18">
        <v>0</v>
      </c>
      <c r="LE200" s="18">
        <v>0</v>
      </c>
      <c r="LF200" s="18">
        <v>0</v>
      </c>
      <c r="LG200" s="18">
        <v>0</v>
      </c>
      <c r="LH200" s="18">
        <v>0</v>
      </c>
      <c r="LI200" s="18">
        <v>0</v>
      </c>
      <c r="LJ200" s="18">
        <v>0</v>
      </c>
      <c r="LK200" s="18">
        <v>0</v>
      </c>
      <c r="LL200" s="18">
        <v>0</v>
      </c>
      <c r="LM200" s="18">
        <v>0</v>
      </c>
      <c r="LN200" s="18">
        <v>0</v>
      </c>
      <c r="LO200" s="18">
        <v>0</v>
      </c>
      <c r="LP200" s="18">
        <v>0</v>
      </c>
      <c r="LQ200" s="18">
        <v>0</v>
      </c>
      <c r="LR200" s="18">
        <v>0</v>
      </c>
      <c r="LS200" s="18">
        <v>0</v>
      </c>
      <c r="LT200" s="18">
        <v>0</v>
      </c>
      <c r="LU200" s="18">
        <v>0</v>
      </c>
      <c r="LV200" s="18">
        <v>0</v>
      </c>
      <c r="LW200" s="18">
        <v>0</v>
      </c>
      <c r="LX200" s="18">
        <v>0</v>
      </c>
      <c r="LY200" s="18">
        <v>0</v>
      </c>
      <c r="LZ200" s="18">
        <v>0</v>
      </c>
      <c r="MA200" s="18">
        <v>0</v>
      </c>
      <c r="MB200" s="18">
        <v>0</v>
      </c>
      <c r="MC200" s="18">
        <v>0</v>
      </c>
      <c r="MD200" s="18">
        <v>0</v>
      </c>
      <c r="ME200" s="18">
        <v>0</v>
      </c>
      <c r="MF200" s="18">
        <v>0</v>
      </c>
      <c r="MG200" s="18">
        <v>0</v>
      </c>
      <c r="MH200" s="18">
        <v>0</v>
      </c>
      <c r="MI200" s="18">
        <v>0</v>
      </c>
      <c r="MJ200" s="18">
        <v>0</v>
      </c>
      <c r="MK200" s="18">
        <v>0</v>
      </c>
      <c r="ML200" s="18">
        <v>0</v>
      </c>
      <c r="MM200" s="18">
        <v>0</v>
      </c>
      <c r="MN200" s="18">
        <v>0</v>
      </c>
      <c r="MO200" s="18">
        <v>0</v>
      </c>
      <c r="MP200" s="18">
        <v>0</v>
      </c>
      <c r="MQ200" s="18">
        <v>0</v>
      </c>
      <c r="MR200" s="18">
        <v>0</v>
      </c>
      <c r="MS200" s="18">
        <v>0</v>
      </c>
      <c r="MT200" s="18">
        <v>0</v>
      </c>
      <c r="MU200" s="18">
        <v>0</v>
      </c>
      <c r="MV200" s="18">
        <v>0</v>
      </c>
      <c r="MW200" s="18">
        <v>0</v>
      </c>
      <c r="MX200" s="18">
        <v>0</v>
      </c>
      <c r="MY200" s="18">
        <v>0</v>
      </c>
      <c r="MZ200" s="18">
        <v>0</v>
      </c>
      <c r="NA200" s="18">
        <v>0</v>
      </c>
      <c r="NB200" s="18">
        <v>0</v>
      </c>
      <c r="NC200" s="18">
        <v>0</v>
      </c>
      <c r="ND200" s="18">
        <v>0</v>
      </c>
      <c r="NE200" s="18">
        <v>0</v>
      </c>
      <c r="NF200" s="18">
        <v>0</v>
      </c>
      <c r="NG200" s="18">
        <v>0</v>
      </c>
      <c r="NH200" s="18">
        <v>0</v>
      </c>
      <c r="NI200" s="18">
        <v>0</v>
      </c>
      <c r="NJ200" s="18">
        <v>0</v>
      </c>
      <c r="NK200" s="18">
        <v>0</v>
      </c>
      <c r="NL200" s="57">
        <v>0</v>
      </c>
      <c r="NM200" s="17">
        <v>-1</v>
      </c>
      <c r="NN200" s="57">
        <v>0</v>
      </c>
      <c r="NO200" s="57">
        <v>0</v>
      </c>
      <c r="NP200" s="3">
        <v>0</v>
      </c>
      <c r="NQ200" s="3">
        <v>0</v>
      </c>
      <c r="NR200" s="3">
        <v>0</v>
      </c>
      <c r="NS200" s="3">
        <v>0</v>
      </c>
      <c r="NT200" s="3">
        <v>0</v>
      </c>
      <c r="NU200" s="3">
        <v>0</v>
      </c>
    </row>
    <row r="201" spans="1:385" ht="12.95" customHeight="1">
      <c r="A201" s="3">
        <v>1.1086061215500099E-3</v>
      </c>
      <c r="B201" s="34" t="s">
        <v>376</v>
      </c>
      <c r="C201" s="15">
        <v>196</v>
      </c>
      <c r="D201" s="16" t="s">
        <v>497</v>
      </c>
      <c r="E201" s="16">
        <v>1000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-1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1</v>
      </c>
      <c r="AX201" s="17">
        <v>0</v>
      </c>
      <c r="AY201" s="17">
        <v>-1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57">
        <v>0</v>
      </c>
      <c r="BJ201" s="57">
        <v>0</v>
      </c>
      <c r="BK201" s="17">
        <v>0</v>
      </c>
      <c r="BL201" s="57">
        <v>0</v>
      </c>
      <c r="BM201" s="57">
        <v>0</v>
      </c>
      <c r="BN201" s="57">
        <v>0</v>
      </c>
      <c r="BO201" s="57">
        <v>0</v>
      </c>
      <c r="BP201" s="57">
        <v>0</v>
      </c>
      <c r="BQ201" s="57">
        <v>0</v>
      </c>
      <c r="BR201" s="57">
        <v>0</v>
      </c>
      <c r="BS201" s="57">
        <v>0</v>
      </c>
      <c r="BT201" s="57">
        <v>0</v>
      </c>
      <c r="BU201" s="57">
        <v>0</v>
      </c>
      <c r="BV201" s="57">
        <v>0</v>
      </c>
      <c r="BW201" s="57">
        <v>0</v>
      </c>
      <c r="BX201" s="57">
        <v>0</v>
      </c>
      <c r="BY201" s="57">
        <v>0</v>
      </c>
      <c r="BZ201" s="57">
        <v>0</v>
      </c>
      <c r="CA201" s="57">
        <v>0</v>
      </c>
      <c r="CB201" s="57">
        <v>0</v>
      </c>
      <c r="CC201" s="57">
        <v>0</v>
      </c>
      <c r="CD201" s="57">
        <v>0</v>
      </c>
      <c r="CE201" s="57">
        <v>0</v>
      </c>
      <c r="CF201" s="57">
        <v>0</v>
      </c>
      <c r="CG201" s="57">
        <v>0</v>
      </c>
      <c r="CH201" s="57">
        <v>0</v>
      </c>
      <c r="CI201" s="57">
        <v>0</v>
      </c>
      <c r="CJ201" s="17">
        <v>0</v>
      </c>
      <c r="CK201" s="17">
        <v>0</v>
      </c>
      <c r="CL201" s="18">
        <v>0</v>
      </c>
      <c r="CM201" s="18">
        <v>0</v>
      </c>
      <c r="CN201" s="18">
        <v>0</v>
      </c>
      <c r="CO201" s="18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57">
        <v>0</v>
      </c>
      <c r="DK201" s="18" t="s">
        <v>106</v>
      </c>
      <c r="DL201" s="18">
        <v>0</v>
      </c>
      <c r="DM201" s="18">
        <v>0</v>
      </c>
      <c r="DN201" s="18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 t="s">
        <v>107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8">
        <v>0</v>
      </c>
      <c r="HU201" s="18">
        <v>0</v>
      </c>
      <c r="HV201" s="18">
        <v>0</v>
      </c>
      <c r="HW201" s="18">
        <v>0</v>
      </c>
      <c r="HX201" s="18">
        <v>0</v>
      </c>
      <c r="HY201" s="18">
        <v>0</v>
      </c>
      <c r="HZ201" s="18">
        <v>0</v>
      </c>
      <c r="IA201" s="18">
        <v>0</v>
      </c>
      <c r="IB201" s="18">
        <v>0</v>
      </c>
      <c r="IC201" s="18">
        <v>0</v>
      </c>
      <c r="ID201" s="18">
        <v>0</v>
      </c>
      <c r="IE201" s="18">
        <v>0</v>
      </c>
      <c r="IF201" s="18">
        <v>0</v>
      </c>
      <c r="IG201" s="18">
        <v>0</v>
      </c>
      <c r="IH201" s="17">
        <v>0</v>
      </c>
      <c r="II201" s="57">
        <v>0</v>
      </c>
      <c r="IJ201" s="17">
        <v>0</v>
      </c>
      <c r="IK201" s="17">
        <v>0</v>
      </c>
      <c r="IL201" s="17">
        <v>0</v>
      </c>
      <c r="IM201" s="17">
        <v>0</v>
      </c>
      <c r="IN201" s="17">
        <v>0</v>
      </c>
      <c r="IO201" s="17">
        <v>0</v>
      </c>
      <c r="IP201" s="17">
        <v>0</v>
      </c>
      <c r="IQ201" s="17">
        <v>0</v>
      </c>
      <c r="IR201" s="17">
        <v>0</v>
      </c>
      <c r="IS201" s="17">
        <v>0</v>
      </c>
      <c r="IT201" s="17">
        <v>0</v>
      </c>
      <c r="IU201" s="17">
        <v>0</v>
      </c>
      <c r="IV201" s="17">
        <v>0</v>
      </c>
      <c r="IW201" s="17">
        <v>0</v>
      </c>
      <c r="IX201" s="18">
        <v>0</v>
      </c>
      <c r="IY201" s="18">
        <v>0</v>
      </c>
      <c r="IZ201" s="18">
        <v>0</v>
      </c>
      <c r="JA201" s="18">
        <v>0</v>
      </c>
      <c r="JB201" s="18">
        <v>0</v>
      </c>
      <c r="JC201" s="18">
        <v>0</v>
      </c>
      <c r="JD201" s="18">
        <v>0</v>
      </c>
      <c r="JE201" s="18">
        <v>0</v>
      </c>
      <c r="JF201" s="18">
        <v>0</v>
      </c>
      <c r="JG201" s="18">
        <v>0</v>
      </c>
      <c r="JH201" s="18">
        <v>0</v>
      </c>
      <c r="JI201" s="18">
        <v>0</v>
      </c>
      <c r="JJ201" s="18">
        <v>0</v>
      </c>
      <c r="JK201" s="18">
        <v>0</v>
      </c>
      <c r="JL201" s="57">
        <v>0</v>
      </c>
      <c r="JM201" s="57">
        <v>0</v>
      </c>
      <c r="JN201" s="18">
        <v>0</v>
      </c>
      <c r="JO201" s="18">
        <v>0</v>
      </c>
      <c r="JP201" s="18">
        <v>0</v>
      </c>
      <c r="JQ201" s="18">
        <v>0</v>
      </c>
      <c r="JR201" s="18">
        <v>0</v>
      </c>
      <c r="JS201" s="18">
        <v>0</v>
      </c>
      <c r="JT201" s="18">
        <v>0</v>
      </c>
      <c r="JU201" s="18">
        <v>0</v>
      </c>
      <c r="JV201" s="18">
        <v>0</v>
      </c>
      <c r="JW201" s="18">
        <v>0</v>
      </c>
      <c r="JX201" s="18">
        <v>0</v>
      </c>
      <c r="JY201" s="18">
        <v>0</v>
      </c>
      <c r="JZ201" s="18">
        <v>0</v>
      </c>
      <c r="KA201" s="18">
        <v>0</v>
      </c>
      <c r="KB201" s="18">
        <v>0</v>
      </c>
      <c r="KC201" s="18">
        <v>0</v>
      </c>
      <c r="KD201" s="18">
        <v>0</v>
      </c>
      <c r="KE201" s="18">
        <v>0</v>
      </c>
      <c r="KF201" s="18">
        <v>0</v>
      </c>
      <c r="KG201" s="18">
        <v>0</v>
      </c>
      <c r="KH201" s="18">
        <v>0</v>
      </c>
      <c r="KI201" s="18">
        <v>0</v>
      </c>
      <c r="KJ201" s="18">
        <v>0</v>
      </c>
      <c r="KK201" s="18">
        <v>0</v>
      </c>
      <c r="KL201" s="18">
        <v>0</v>
      </c>
      <c r="KM201" s="18">
        <v>0</v>
      </c>
      <c r="KN201" s="18">
        <v>0</v>
      </c>
      <c r="KO201" s="18">
        <v>0</v>
      </c>
      <c r="KP201" s="18">
        <v>0</v>
      </c>
      <c r="KQ201" s="18">
        <v>0</v>
      </c>
      <c r="KR201" s="18">
        <v>0</v>
      </c>
      <c r="KS201" s="18">
        <v>0</v>
      </c>
      <c r="KT201" s="18">
        <v>0</v>
      </c>
      <c r="KU201" s="18">
        <v>0</v>
      </c>
      <c r="KV201" s="18">
        <v>0</v>
      </c>
      <c r="KW201" s="18">
        <v>0</v>
      </c>
      <c r="KX201" s="18">
        <v>0</v>
      </c>
      <c r="KY201" s="18">
        <v>0</v>
      </c>
      <c r="KZ201" s="18">
        <v>0</v>
      </c>
      <c r="LA201" s="18">
        <v>0</v>
      </c>
      <c r="LB201" s="18">
        <v>0</v>
      </c>
      <c r="LC201" s="18">
        <v>0</v>
      </c>
      <c r="LD201" s="18">
        <v>0</v>
      </c>
      <c r="LE201" s="18">
        <v>0</v>
      </c>
      <c r="LF201" s="18">
        <v>0</v>
      </c>
      <c r="LG201" s="18">
        <v>0</v>
      </c>
      <c r="LH201" s="18">
        <v>0</v>
      </c>
      <c r="LI201" s="18">
        <v>0</v>
      </c>
      <c r="LJ201" s="18">
        <v>0</v>
      </c>
      <c r="LK201" s="18">
        <v>0</v>
      </c>
      <c r="LL201" s="18">
        <v>0</v>
      </c>
      <c r="LM201" s="18">
        <v>0</v>
      </c>
      <c r="LN201" s="18">
        <v>0</v>
      </c>
      <c r="LO201" s="18">
        <v>0</v>
      </c>
      <c r="LP201" s="18">
        <v>0</v>
      </c>
      <c r="LQ201" s="18">
        <v>0</v>
      </c>
      <c r="LR201" s="18">
        <v>0</v>
      </c>
      <c r="LS201" s="18">
        <v>0</v>
      </c>
      <c r="LT201" s="18">
        <v>0</v>
      </c>
      <c r="LU201" s="18">
        <v>0</v>
      </c>
      <c r="LV201" s="18">
        <v>0</v>
      </c>
      <c r="LW201" s="18">
        <v>0</v>
      </c>
      <c r="LX201" s="18">
        <v>0</v>
      </c>
      <c r="LY201" s="18">
        <v>0</v>
      </c>
      <c r="LZ201" s="18">
        <v>0</v>
      </c>
      <c r="MA201" s="18">
        <v>0</v>
      </c>
      <c r="MB201" s="18">
        <v>0</v>
      </c>
      <c r="MC201" s="18">
        <v>0</v>
      </c>
      <c r="MD201" s="18">
        <v>0</v>
      </c>
      <c r="ME201" s="18">
        <v>0</v>
      </c>
      <c r="MF201" s="18">
        <v>0</v>
      </c>
      <c r="MG201" s="18">
        <v>0</v>
      </c>
      <c r="MH201" s="18">
        <v>0</v>
      </c>
      <c r="MI201" s="18">
        <v>0</v>
      </c>
      <c r="MJ201" s="18">
        <v>0</v>
      </c>
      <c r="MK201" s="18">
        <v>0</v>
      </c>
      <c r="ML201" s="18">
        <v>0</v>
      </c>
      <c r="MM201" s="18">
        <v>0</v>
      </c>
      <c r="MN201" s="18">
        <v>0</v>
      </c>
      <c r="MO201" s="18">
        <v>0</v>
      </c>
      <c r="MP201" s="18">
        <v>0</v>
      </c>
      <c r="MQ201" s="18">
        <v>0</v>
      </c>
      <c r="MR201" s="18">
        <v>0</v>
      </c>
      <c r="MS201" s="18">
        <v>0</v>
      </c>
      <c r="MT201" s="18">
        <v>0</v>
      </c>
      <c r="MU201" s="18">
        <v>0</v>
      </c>
      <c r="MV201" s="18">
        <v>0</v>
      </c>
      <c r="MW201" s="18">
        <v>0</v>
      </c>
      <c r="MX201" s="18">
        <v>0</v>
      </c>
      <c r="MY201" s="18">
        <v>0</v>
      </c>
      <c r="MZ201" s="18">
        <v>0</v>
      </c>
      <c r="NA201" s="18">
        <v>0</v>
      </c>
      <c r="NB201" s="18">
        <v>0</v>
      </c>
      <c r="NC201" s="18">
        <v>0</v>
      </c>
      <c r="ND201" s="18">
        <v>0</v>
      </c>
      <c r="NE201" s="18">
        <v>0</v>
      </c>
      <c r="NF201" s="18">
        <v>0</v>
      </c>
      <c r="NG201" s="18">
        <v>0</v>
      </c>
      <c r="NH201" s="18">
        <v>0</v>
      </c>
      <c r="NI201" s="18">
        <v>0</v>
      </c>
      <c r="NJ201" s="18">
        <v>0</v>
      </c>
      <c r="NK201" s="18">
        <v>0</v>
      </c>
      <c r="NL201" s="57">
        <v>0</v>
      </c>
      <c r="NM201" s="17">
        <v>0</v>
      </c>
      <c r="NN201" s="57">
        <v>0</v>
      </c>
      <c r="NO201" s="57">
        <v>0</v>
      </c>
      <c r="NP201" s="3">
        <v>0</v>
      </c>
      <c r="NQ201" s="3">
        <v>0</v>
      </c>
      <c r="NR201" s="3">
        <v>0</v>
      </c>
      <c r="NS201" s="3">
        <v>0</v>
      </c>
      <c r="NT201" s="3">
        <v>0</v>
      </c>
      <c r="NU201" s="3">
        <v>0</v>
      </c>
    </row>
    <row r="202" spans="1:385" ht="12.95" customHeight="1">
      <c r="A202" s="75">
        <v>0.90352883479952895</v>
      </c>
      <c r="B202" s="34" t="s">
        <v>377</v>
      </c>
      <c r="C202" s="15">
        <v>197</v>
      </c>
      <c r="D202" s="16" t="s">
        <v>497</v>
      </c>
      <c r="E202" s="16">
        <f>10^5</f>
        <v>100000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-1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1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57">
        <v>0</v>
      </c>
      <c r="BJ202" s="57">
        <v>0</v>
      </c>
      <c r="BK202" s="17">
        <v>0</v>
      </c>
      <c r="BL202" s="57">
        <v>0</v>
      </c>
      <c r="BM202" s="57">
        <v>0</v>
      </c>
      <c r="BN202" s="57">
        <v>0</v>
      </c>
      <c r="BO202" s="57">
        <v>0</v>
      </c>
      <c r="BP202" s="57">
        <v>0</v>
      </c>
      <c r="BQ202" s="57">
        <v>0</v>
      </c>
      <c r="BR202" s="57">
        <v>0</v>
      </c>
      <c r="BS202" s="57">
        <v>0</v>
      </c>
      <c r="BT202" s="57">
        <v>0</v>
      </c>
      <c r="BU202" s="57">
        <v>0</v>
      </c>
      <c r="BV202" s="57">
        <v>0</v>
      </c>
      <c r="BW202" s="57">
        <v>0</v>
      </c>
      <c r="BX202" s="57">
        <v>0</v>
      </c>
      <c r="BY202" s="57">
        <v>0</v>
      </c>
      <c r="BZ202" s="57">
        <v>0</v>
      </c>
      <c r="CA202" s="57">
        <v>0</v>
      </c>
      <c r="CB202" s="57">
        <v>0</v>
      </c>
      <c r="CC202" s="57">
        <v>0</v>
      </c>
      <c r="CD202" s="57">
        <v>0</v>
      </c>
      <c r="CE202" s="57">
        <v>0</v>
      </c>
      <c r="CF202" s="57">
        <v>0</v>
      </c>
      <c r="CG202" s="57">
        <v>0</v>
      </c>
      <c r="CH202" s="57">
        <v>0</v>
      </c>
      <c r="CI202" s="57">
        <v>0</v>
      </c>
      <c r="CJ202" s="17">
        <v>0</v>
      </c>
      <c r="CK202" s="17">
        <v>0</v>
      </c>
      <c r="CL202" s="18">
        <v>0</v>
      </c>
      <c r="CM202" s="18">
        <v>0</v>
      </c>
      <c r="CN202" s="18">
        <v>0</v>
      </c>
      <c r="CO202" s="18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57">
        <v>0</v>
      </c>
      <c r="DK202" s="18" t="s">
        <v>106</v>
      </c>
      <c r="DL202" s="18">
        <v>0</v>
      </c>
      <c r="DM202" s="18">
        <v>0</v>
      </c>
      <c r="DN202" s="18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 t="s">
        <v>107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8">
        <v>0</v>
      </c>
      <c r="HU202" s="18">
        <v>0</v>
      </c>
      <c r="HV202" s="18">
        <v>0</v>
      </c>
      <c r="HW202" s="18">
        <v>0</v>
      </c>
      <c r="HX202" s="18">
        <v>0</v>
      </c>
      <c r="HY202" s="18">
        <v>0</v>
      </c>
      <c r="HZ202" s="18">
        <v>0</v>
      </c>
      <c r="IA202" s="18">
        <v>0</v>
      </c>
      <c r="IB202" s="18">
        <v>0</v>
      </c>
      <c r="IC202" s="18">
        <v>0</v>
      </c>
      <c r="ID202" s="18">
        <v>0</v>
      </c>
      <c r="IE202" s="18">
        <v>0</v>
      </c>
      <c r="IF202" s="18">
        <v>0</v>
      </c>
      <c r="IG202" s="18">
        <v>0</v>
      </c>
      <c r="IH202" s="18">
        <v>0</v>
      </c>
      <c r="II202" s="57">
        <v>0</v>
      </c>
      <c r="IJ202" s="18">
        <v>0</v>
      </c>
      <c r="IK202" s="18">
        <v>0</v>
      </c>
      <c r="IL202" s="18">
        <v>0</v>
      </c>
      <c r="IM202" s="18">
        <v>0</v>
      </c>
      <c r="IN202" s="17">
        <v>0</v>
      </c>
      <c r="IO202" s="17">
        <v>0</v>
      </c>
      <c r="IP202" s="17">
        <v>0</v>
      </c>
      <c r="IQ202" s="17">
        <v>0</v>
      </c>
      <c r="IR202" s="17">
        <v>0</v>
      </c>
      <c r="IS202" s="17">
        <v>0</v>
      </c>
      <c r="IT202" s="17">
        <v>0</v>
      </c>
      <c r="IU202" s="17">
        <v>0</v>
      </c>
      <c r="IV202" s="17">
        <v>0</v>
      </c>
      <c r="IW202" s="17">
        <v>0</v>
      </c>
      <c r="IX202" s="18">
        <v>0</v>
      </c>
      <c r="IY202" s="18">
        <v>0</v>
      </c>
      <c r="IZ202" s="18">
        <v>0</v>
      </c>
      <c r="JA202" s="18">
        <v>0</v>
      </c>
      <c r="JB202" s="18">
        <v>0</v>
      </c>
      <c r="JC202" s="18">
        <v>0</v>
      </c>
      <c r="JD202" s="18">
        <v>0</v>
      </c>
      <c r="JE202" s="18">
        <v>0</v>
      </c>
      <c r="JF202" s="17">
        <v>0</v>
      </c>
      <c r="JG202" s="17">
        <v>0</v>
      </c>
      <c r="JH202" s="17">
        <v>0</v>
      </c>
      <c r="JI202" s="17">
        <v>0</v>
      </c>
      <c r="JJ202" s="18">
        <v>0</v>
      </c>
      <c r="JK202" s="18">
        <v>0</v>
      </c>
      <c r="JL202" s="57">
        <v>0</v>
      </c>
      <c r="JM202" s="57">
        <v>0</v>
      </c>
      <c r="JN202" s="18">
        <v>0</v>
      </c>
      <c r="JO202" s="18">
        <v>0</v>
      </c>
      <c r="JP202" s="17">
        <v>0</v>
      </c>
      <c r="JQ202" s="17">
        <v>0</v>
      </c>
      <c r="JR202" s="17">
        <v>0</v>
      </c>
      <c r="JS202" s="17">
        <v>0</v>
      </c>
      <c r="JT202" s="18">
        <v>0</v>
      </c>
      <c r="JU202" s="18">
        <v>0</v>
      </c>
      <c r="JV202" s="18">
        <v>0</v>
      </c>
      <c r="JW202" s="18">
        <v>0</v>
      </c>
      <c r="JX202" s="18">
        <v>0</v>
      </c>
      <c r="JY202" s="18">
        <v>0</v>
      </c>
      <c r="JZ202" s="18">
        <v>0</v>
      </c>
      <c r="KA202" s="18">
        <v>0</v>
      </c>
      <c r="KB202" s="18">
        <v>0</v>
      </c>
      <c r="KC202" s="18">
        <v>0</v>
      </c>
      <c r="KD202" s="18">
        <v>0</v>
      </c>
      <c r="KE202" s="18">
        <v>0</v>
      </c>
      <c r="KF202" s="18">
        <v>0</v>
      </c>
      <c r="KG202" s="18">
        <v>0</v>
      </c>
      <c r="KH202" s="18">
        <v>0</v>
      </c>
      <c r="KI202" s="18">
        <v>0</v>
      </c>
      <c r="KJ202" s="18">
        <v>0</v>
      </c>
      <c r="KK202" s="18">
        <v>0</v>
      </c>
      <c r="KL202" s="18">
        <v>0</v>
      </c>
      <c r="KM202" s="18">
        <v>0</v>
      </c>
      <c r="KN202" s="18">
        <v>0</v>
      </c>
      <c r="KO202" s="18">
        <v>0</v>
      </c>
      <c r="KP202" s="18">
        <v>0</v>
      </c>
      <c r="KQ202" s="18">
        <v>0</v>
      </c>
      <c r="KR202" s="18">
        <v>0</v>
      </c>
      <c r="KS202" s="18">
        <v>0</v>
      </c>
      <c r="KT202" s="18">
        <v>0</v>
      </c>
      <c r="KU202" s="18">
        <v>0</v>
      </c>
      <c r="KV202" s="18">
        <v>0</v>
      </c>
      <c r="KW202" s="18">
        <v>0</v>
      </c>
      <c r="KX202" s="18">
        <v>0</v>
      </c>
      <c r="KY202" s="18">
        <v>0</v>
      </c>
      <c r="KZ202" s="18">
        <v>0</v>
      </c>
      <c r="LA202" s="18">
        <v>0</v>
      </c>
      <c r="LB202" s="18">
        <v>0</v>
      </c>
      <c r="LC202" s="18">
        <v>0</v>
      </c>
      <c r="LD202" s="18">
        <v>0</v>
      </c>
      <c r="LE202" s="18">
        <v>0</v>
      </c>
      <c r="LF202" s="18">
        <v>0</v>
      </c>
      <c r="LG202" s="18">
        <v>0</v>
      </c>
      <c r="LH202" s="18">
        <v>0</v>
      </c>
      <c r="LI202" s="18">
        <v>0</v>
      </c>
      <c r="LJ202" s="18">
        <v>0</v>
      </c>
      <c r="LK202" s="18">
        <v>0</v>
      </c>
      <c r="LL202" s="18">
        <v>0</v>
      </c>
      <c r="LM202" s="18">
        <v>0</v>
      </c>
      <c r="LN202" s="18">
        <v>0</v>
      </c>
      <c r="LO202" s="18">
        <v>0</v>
      </c>
      <c r="LP202" s="18">
        <v>0</v>
      </c>
      <c r="LQ202" s="18">
        <v>0</v>
      </c>
      <c r="LR202" s="18">
        <v>0</v>
      </c>
      <c r="LS202" s="18">
        <v>0</v>
      </c>
      <c r="LT202" s="18">
        <v>0</v>
      </c>
      <c r="LU202" s="18">
        <v>0</v>
      </c>
      <c r="LV202" s="18">
        <v>0</v>
      </c>
      <c r="LW202" s="18">
        <v>0</v>
      </c>
      <c r="LX202" s="18">
        <v>0</v>
      </c>
      <c r="LY202" s="18">
        <v>0</v>
      </c>
      <c r="LZ202" s="18">
        <v>0</v>
      </c>
      <c r="MA202" s="18">
        <v>0</v>
      </c>
      <c r="MB202" s="18">
        <v>0</v>
      </c>
      <c r="MC202" s="18">
        <v>0</v>
      </c>
      <c r="MD202" s="18">
        <v>0</v>
      </c>
      <c r="ME202" s="18">
        <v>0</v>
      </c>
      <c r="MF202" s="18">
        <v>0</v>
      </c>
      <c r="MG202" s="18">
        <v>0</v>
      </c>
      <c r="MH202" s="18">
        <v>0</v>
      </c>
      <c r="MI202" s="18">
        <v>0</v>
      </c>
      <c r="MJ202" s="18">
        <v>0</v>
      </c>
      <c r="MK202" s="18">
        <v>0</v>
      </c>
      <c r="ML202" s="18">
        <v>0</v>
      </c>
      <c r="MM202" s="18">
        <v>0</v>
      </c>
      <c r="MN202" s="18">
        <v>0</v>
      </c>
      <c r="MO202" s="18">
        <v>0</v>
      </c>
      <c r="MP202" s="18">
        <v>0</v>
      </c>
      <c r="MQ202" s="18">
        <v>0</v>
      </c>
      <c r="MR202" s="18">
        <v>0</v>
      </c>
      <c r="MS202" s="18">
        <v>0</v>
      </c>
      <c r="MT202" s="18">
        <v>0</v>
      </c>
      <c r="MU202" s="18">
        <v>0</v>
      </c>
      <c r="MV202" s="18">
        <v>0</v>
      </c>
      <c r="MW202" s="18">
        <v>0</v>
      </c>
      <c r="MX202" s="18">
        <v>0</v>
      </c>
      <c r="MY202" s="18">
        <v>0</v>
      </c>
      <c r="MZ202" s="18">
        <v>0</v>
      </c>
      <c r="NA202" s="18">
        <v>0</v>
      </c>
      <c r="NB202" s="18">
        <v>0</v>
      </c>
      <c r="NC202" s="18">
        <v>0</v>
      </c>
      <c r="ND202" s="18">
        <v>0</v>
      </c>
      <c r="NE202" s="18">
        <v>0</v>
      </c>
      <c r="NF202" s="18">
        <v>0</v>
      </c>
      <c r="NG202" s="18">
        <v>0</v>
      </c>
      <c r="NH202" s="18">
        <v>0</v>
      </c>
      <c r="NI202" s="18">
        <v>0</v>
      </c>
      <c r="NJ202" s="18">
        <v>0</v>
      </c>
      <c r="NK202" s="18">
        <v>0</v>
      </c>
      <c r="NL202" s="57">
        <v>0</v>
      </c>
      <c r="NM202" s="17">
        <v>0</v>
      </c>
      <c r="NN202" s="57">
        <v>0</v>
      </c>
      <c r="NO202" s="57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</row>
    <row r="203" spans="1:385" ht="12.95" customHeight="1">
      <c r="A203" s="3">
        <v>5.5386963223966502E-3</v>
      </c>
      <c r="B203" s="34" t="s">
        <v>378</v>
      </c>
      <c r="C203" s="15">
        <v>198</v>
      </c>
      <c r="D203" s="16" t="s">
        <v>497</v>
      </c>
      <c r="E203" s="16">
        <v>10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-1</v>
      </c>
      <c r="AE203" s="17">
        <v>0</v>
      </c>
      <c r="AF203" s="17">
        <v>0</v>
      </c>
      <c r="AG203" s="17">
        <v>0</v>
      </c>
      <c r="AH203" s="17">
        <v>1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1</v>
      </c>
      <c r="AZ203" s="17">
        <v>0</v>
      </c>
      <c r="BA203" s="17" t="s">
        <v>502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1</v>
      </c>
      <c r="BJ203" s="57">
        <v>0</v>
      </c>
      <c r="BK203" s="17">
        <v>0</v>
      </c>
      <c r="BL203" s="57">
        <v>0</v>
      </c>
      <c r="BM203" s="57">
        <v>0</v>
      </c>
      <c r="BN203" s="57">
        <v>0</v>
      </c>
      <c r="BO203" s="57">
        <v>0</v>
      </c>
      <c r="BP203" s="57">
        <v>0</v>
      </c>
      <c r="BQ203" s="57">
        <v>0</v>
      </c>
      <c r="BR203" s="57">
        <v>0</v>
      </c>
      <c r="BS203" s="57">
        <v>0</v>
      </c>
      <c r="BT203" s="57">
        <v>0</v>
      </c>
      <c r="BU203" s="57">
        <v>0</v>
      </c>
      <c r="BV203" s="57">
        <v>0</v>
      </c>
      <c r="BW203" s="57">
        <v>0</v>
      </c>
      <c r="BX203" s="57">
        <v>0</v>
      </c>
      <c r="BY203" s="57">
        <v>0</v>
      </c>
      <c r="BZ203" s="57">
        <v>0</v>
      </c>
      <c r="CA203" s="57">
        <v>0</v>
      </c>
      <c r="CB203" s="57">
        <v>0</v>
      </c>
      <c r="CC203" s="57">
        <v>0</v>
      </c>
      <c r="CD203" s="57">
        <v>0</v>
      </c>
      <c r="CE203" s="57">
        <v>0</v>
      </c>
      <c r="CF203" s="57">
        <v>0</v>
      </c>
      <c r="CG203" s="57">
        <v>0</v>
      </c>
      <c r="CH203" s="57">
        <v>0</v>
      </c>
      <c r="CI203" s="57">
        <v>0</v>
      </c>
      <c r="CJ203" s="17">
        <v>0</v>
      </c>
      <c r="CK203" s="17">
        <v>0</v>
      </c>
      <c r="CL203" s="18">
        <v>0</v>
      </c>
      <c r="CM203" s="18">
        <v>0</v>
      </c>
      <c r="CN203" s="18">
        <v>0</v>
      </c>
      <c r="CO203" s="18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 t="s">
        <v>100</v>
      </c>
      <c r="DI203" s="18">
        <v>0</v>
      </c>
      <c r="DJ203" s="18">
        <v>0</v>
      </c>
      <c r="DK203" s="18">
        <v>0</v>
      </c>
      <c r="DL203" s="18" t="s">
        <v>101</v>
      </c>
      <c r="DM203" s="18">
        <v>0</v>
      </c>
      <c r="DN203" s="18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-0.02</v>
      </c>
      <c r="FW203" s="17">
        <v>0</v>
      </c>
      <c r="FX203" s="17">
        <v>-0.02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0.55000000000000004</v>
      </c>
      <c r="GE203" s="17">
        <v>0</v>
      </c>
      <c r="GF203" s="17">
        <v>0.55000000000000004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8">
        <v>0</v>
      </c>
      <c r="HU203" s="18">
        <v>0</v>
      </c>
      <c r="HV203" s="18">
        <v>0</v>
      </c>
      <c r="HW203" s="18">
        <v>0</v>
      </c>
      <c r="HX203" s="18">
        <v>0</v>
      </c>
      <c r="HY203" s="18">
        <v>0</v>
      </c>
      <c r="HZ203" s="18">
        <v>0</v>
      </c>
      <c r="IA203" s="18">
        <v>0</v>
      </c>
      <c r="IB203" s="18">
        <v>0</v>
      </c>
      <c r="IC203" s="18">
        <v>0</v>
      </c>
      <c r="ID203" s="18">
        <v>0</v>
      </c>
      <c r="IE203" s="18">
        <v>0</v>
      </c>
      <c r="IF203" s="18">
        <v>0</v>
      </c>
      <c r="IG203" s="18">
        <v>0</v>
      </c>
      <c r="IH203" s="18">
        <v>0</v>
      </c>
      <c r="II203" s="57">
        <v>0</v>
      </c>
      <c r="IJ203" s="18">
        <v>0</v>
      </c>
      <c r="IK203" s="18">
        <v>0</v>
      </c>
      <c r="IL203" s="18">
        <v>0</v>
      </c>
      <c r="IM203" s="18">
        <v>0</v>
      </c>
      <c r="IN203" s="17">
        <v>0</v>
      </c>
      <c r="IO203" s="17">
        <v>0</v>
      </c>
      <c r="IP203" s="17">
        <v>0</v>
      </c>
      <c r="IQ203" s="17">
        <v>0</v>
      </c>
      <c r="IR203" s="17">
        <v>0</v>
      </c>
      <c r="IS203" s="17">
        <v>0</v>
      </c>
      <c r="IT203" s="17">
        <v>0</v>
      </c>
      <c r="IU203" s="17">
        <v>0</v>
      </c>
      <c r="IV203" s="17">
        <v>0</v>
      </c>
      <c r="IW203" s="17">
        <v>0</v>
      </c>
      <c r="IX203" s="18">
        <v>0</v>
      </c>
      <c r="IY203" s="18">
        <v>0</v>
      </c>
      <c r="IZ203" s="18">
        <v>0</v>
      </c>
      <c r="JA203" s="18">
        <v>0</v>
      </c>
      <c r="JB203" s="18">
        <v>0</v>
      </c>
      <c r="JC203" s="18">
        <v>0</v>
      </c>
      <c r="JD203" s="18">
        <v>0</v>
      </c>
      <c r="JE203" s="18">
        <v>0</v>
      </c>
      <c r="JF203" s="17">
        <v>0</v>
      </c>
      <c r="JG203" s="17">
        <v>0</v>
      </c>
      <c r="JH203" s="17">
        <v>0</v>
      </c>
      <c r="JI203" s="17">
        <v>0</v>
      </c>
      <c r="JJ203" s="18">
        <v>0</v>
      </c>
      <c r="JK203" s="18">
        <v>0</v>
      </c>
      <c r="JL203" s="57">
        <v>0</v>
      </c>
      <c r="JM203" s="57">
        <v>0</v>
      </c>
      <c r="JN203" s="18">
        <v>0</v>
      </c>
      <c r="JO203" s="18">
        <v>0</v>
      </c>
      <c r="JP203" s="17">
        <v>0</v>
      </c>
      <c r="JQ203" s="17">
        <v>0</v>
      </c>
      <c r="JR203" s="17">
        <v>0</v>
      </c>
      <c r="JS203" s="17">
        <v>0</v>
      </c>
      <c r="JT203" s="18">
        <v>0</v>
      </c>
      <c r="JU203" s="18">
        <v>0</v>
      </c>
      <c r="JV203" s="18">
        <v>0</v>
      </c>
      <c r="JW203" s="18">
        <v>0</v>
      </c>
      <c r="JX203" s="18">
        <v>0</v>
      </c>
      <c r="JY203" s="18">
        <v>0</v>
      </c>
      <c r="JZ203" s="18">
        <v>0</v>
      </c>
      <c r="KA203" s="18">
        <v>0</v>
      </c>
      <c r="KB203" s="18">
        <v>0</v>
      </c>
      <c r="KC203" s="18">
        <v>0</v>
      </c>
      <c r="KD203" s="18">
        <v>0</v>
      </c>
      <c r="KE203" s="18">
        <v>0</v>
      </c>
      <c r="KF203" s="18">
        <v>0</v>
      </c>
      <c r="KG203" s="18">
        <v>0</v>
      </c>
      <c r="KH203" s="18">
        <v>0</v>
      </c>
      <c r="KI203" s="18">
        <v>0</v>
      </c>
      <c r="KJ203" s="18">
        <v>0</v>
      </c>
      <c r="KK203" s="18">
        <v>0</v>
      </c>
      <c r="KL203" s="18">
        <v>0</v>
      </c>
      <c r="KM203" s="18">
        <v>0</v>
      </c>
      <c r="KN203" s="18">
        <v>0</v>
      </c>
      <c r="KO203" s="18">
        <v>0</v>
      </c>
      <c r="KP203" s="18">
        <v>0</v>
      </c>
      <c r="KQ203" s="18">
        <v>0</v>
      </c>
      <c r="KR203" s="18">
        <v>0</v>
      </c>
      <c r="KS203" s="18">
        <v>0</v>
      </c>
      <c r="KT203" s="18">
        <v>0</v>
      </c>
      <c r="KU203" s="18">
        <v>0</v>
      </c>
      <c r="KV203" s="18">
        <v>0</v>
      </c>
      <c r="KW203" s="18">
        <v>0</v>
      </c>
      <c r="KX203" s="18">
        <v>0</v>
      </c>
      <c r="KY203" s="18">
        <v>0</v>
      </c>
      <c r="KZ203" s="18">
        <v>0</v>
      </c>
      <c r="LA203" s="18">
        <v>0</v>
      </c>
      <c r="LB203" s="18">
        <v>0</v>
      </c>
      <c r="LC203" s="18">
        <v>0</v>
      </c>
      <c r="LD203" s="18">
        <v>0</v>
      </c>
      <c r="LE203" s="18">
        <v>0</v>
      </c>
      <c r="LF203" s="18">
        <v>0</v>
      </c>
      <c r="LG203" s="18">
        <v>0</v>
      </c>
      <c r="LH203" s="18">
        <v>0</v>
      </c>
      <c r="LI203" s="18">
        <v>0</v>
      </c>
      <c r="LJ203" s="18">
        <v>0</v>
      </c>
      <c r="LK203" s="18">
        <v>0</v>
      </c>
      <c r="LL203" s="18">
        <v>0</v>
      </c>
      <c r="LM203" s="18">
        <v>0</v>
      </c>
      <c r="LN203" s="18">
        <v>0</v>
      </c>
      <c r="LO203" s="18">
        <v>0</v>
      </c>
      <c r="LP203" s="18">
        <v>0</v>
      </c>
      <c r="LQ203" s="18">
        <v>0</v>
      </c>
      <c r="LR203" s="18">
        <v>0</v>
      </c>
      <c r="LS203" s="18">
        <v>0</v>
      </c>
      <c r="LT203" s="18">
        <v>0</v>
      </c>
      <c r="LU203" s="18">
        <v>0</v>
      </c>
      <c r="LV203" s="18">
        <v>0</v>
      </c>
      <c r="LW203" s="18">
        <v>0</v>
      </c>
      <c r="LX203" s="18">
        <v>0</v>
      </c>
      <c r="LY203" s="18">
        <v>0</v>
      </c>
      <c r="LZ203" s="18">
        <v>0</v>
      </c>
      <c r="MA203" s="18">
        <v>0</v>
      </c>
      <c r="MB203" s="18">
        <v>0</v>
      </c>
      <c r="MC203" s="18">
        <v>0</v>
      </c>
      <c r="MD203" s="18">
        <v>0</v>
      </c>
      <c r="ME203" s="18">
        <v>0</v>
      </c>
      <c r="MF203" s="18">
        <v>0</v>
      </c>
      <c r="MG203" s="18">
        <v>0</v>
      </c>
      <c r="MH203" s="18">
        <v>0</v>
      </c>
      <c r="MI203" s="18">
        <v>0</v>
      </c>
      <c r="MJ203" s="18">
        <v>0</v>
      </c>
      <c r="MK203" s="18">
        <v>0</v>
      </c>
      <c r="ML203" s="18">
        <v>0</v>
      </c>
      <c r="MM203" s="18">
        <v>0</v>
      </c>
      <c r="MN203" s="18">
        <v>0</v>
      </c>
      <c r="MO203" s="18">
        <v>0</v>
      </c>
      <c r="MP203" s="18">
        <v>0</v>
      </c>
      <c r="MQ203" s="18">
        <v>0</v>
      </c>
      <c r="MR203" s="18">
        <v>0</v>
      </c>
      <c r="MS203" s="18">
        <v>0</v>
      </c>
      <c r="MT203" s="18">
        <v>0</v>
      </c>
      <c r="MU203" s="18">
        <v>0</v>
      </c>
      <c r="MV203" s="18">
        <v>0</v>
      </c>
      <c r="MW203" s="18">
        <v>0</v>
      </c>
      <c r="MX203" s="18">
        <v>0</v>
      </c>
      <c r="MY203" s="18">
        <v>0</v>
      </c>
      <c r="MZ203" s="18">
        <v>0</v>
      </c>
      <c r="NA203" s="18">
        <v>0</v>
      </c>
      <c r="NB203" s="18">
        <v>0</v>
      </c>
      <c r="NC203" s="18">
        <v>0</v>
      </c>
      <c r="ND203" s="18">
        <v>0</v>
      </c>
      <c r="NE203" s="18">
        <v>0</v>
      </c>
      <c r="NF203" s="18">
        <v>0</v>
      </c>
      <c r="NG203" s="18">
        <v>0</v>
      </c>
      <c r="NH203" s="18">
        <v>0</v>
      </c>
      <c r="NI203" s="18">
        <v>0</v>
      </c>
      <c r="NJ203" s="18">
        <v>0</v>
      </c>
      <c r="NK203" s="18">
        <v>0</v>
      </c>
      <c r="NL203" s="57">
        <v>0</v>
      </c>
      <c r="NM203" s="57">
        <v>0</v>
      </c>
      <c r="NN203" s="17">
        <v>-1</v>
      </c>
      <c r="NO203" s="57">
        <v>0</v>
      </c>
      <c r="NP203" s="3">
        <v>0</v>
      </c>
      <c r="NQ203" s="3">
        <v>0</v>
      </c>
      <c r="NR203" s="3">
        <v>0</v>
      </c>
      <c r="NS203" s="3">
        <v>0</v>
      </c>
      <c r="NT203" s="3">
        <v>0</v>
      </c>
      <c r="NU203" s="3">
        <v>0</v>
      </c>
    </row>
    <row r="204" spans="1:385" ht="12.95" customHeight="1">
      <c r="A204" s="3">
        <v>5.0163833763259301E-2</v>
      </c>
      <c r="B204" s="34" t="s">
        <v>379</v>
      </c>
      <c r="C204" s="15">
        <v>199</v>
      </c>
      <c r="D204" s="16" t="s">
        <v>497</v>
      </c>
      <c r="E204" s="16">
        <v>10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-1</v>
      </c>
      <c r="AF204" s="17">
        <v>0</v>
      </c>
      <c r="AG204" s="17">
        <v>0</v>
      </c>
      <c r="AH204" s="17">
        <v>1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1</v>
      </c>
      <c r="AZ204" s="17">
        <v>0</v>
      </c>
      <c r="BA204" s="17" t="s">
        <v>503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1</v>
      </c>
      <c r="BJ204" s="57">
        <v>0</v>
      </c>
      <c r="BK204" s="17">
        <v>0</v>
      </c>
      <c r="BL204" s="57">
        <v>0</v>
      </c>
      <c r="BM204" s="57">
        <v>0</v>
      </c>
      <c r="BN204" s="57">
        <v>0</v>
      </c>
      <c r="BO204" s="57">
        <v>0</v>
      </c>
      <c r="BP204" s="57">
        <v>0</v>
      </c>
      <c r="BQ204" s="57">
        <v>0</v>
      </c>
      <c r="BR204" s="57">
        <v>0</v>
      </c>
      <c r="BS204" s="57">
        <v>0</v>
      </c>
      <c r="BT204" s="57">
        <v>0</v>
      </c>
      <c r="BU204" s="57">
        <v>0</v>
      </c>
      <c r="BV204" s="57">
        <v>0</v>
      </c>
      <c r="BW204" s="57">
        <v>0</v>
      </c>
      <c r="BX204" s="57">
        <v>0</v>
      </c>
      <c r="BY204" s="57">
        <v>0</v>
      </c>
      <c r="BZ204" s="57">
        <v>0</v>
      </c>
      <c r="CA204" s="57">
        <v>0</v>
      </c>
      <c r="CB204" s="57">
        <v>0</v>
      </c>
      <c r="CC204" s="57">
        <v>0</v>
      </c>
      <c r="CD204" s="57">
        <v>0</v>
      </c>
      <c r="CE204" s="57">
        <v>0</v>
      </c>
      <c r="CF204" s="57">
        <v>0</v>
      </c>
      <c r="CG204" s="57">
        <v>0</v>
      </c>
      <c r="CH204" s="57">
        <v>0</v>
      </c>
      <c r="CI204" s="57">
        <v>0</v>
      </c>
      <c r="CJ204" s="17">
        <v>0</v>
      </c>
      <c r="CK204" s="17">
        <v>0</v>
      </c>
      <c r="CL204" s="18">
        <v>0</v>
      </c>
      <c r="CM204" s="18">
        <v>0</v>
      </c>
      <c r="CN204" s="18">
        <v>0</v>
      </c>
      <c r="CO204" s="18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 t="s">
        <v>102</v>
      </c>
      <c r="DJ204" s="18">
        <v>0</v>
      </c>
      <c r="DK204" s="18">
        <v>0</v>
      </c>
      <c r="DL204" s="18" t="s">
        <v>103</v>
      </c>
      <c r="DM204" s="18">
        <v>0</v>
      </c>
      <c r="DN204" s="18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-0.02</v>
      </c>
      <c r="FW204" s="17">
        <v>0</v>
      </c>
      <c r="FX204" s="17">
        <v>-0.02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0.55000000000000004</v>
      </c>
      <c r="GE204" s="17">
        <v>0</v>
      </c>
      <c r="GF204" s="17">
        <v>0.55000000000000004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8">
        <v>0</v>
      </c>
      <c r="HU204" s="18">
        <v>0</v>
      </c>
      <c r="HV204" s="18">
        <v>0</v>
      </c>
      <c r="HW204" s="18">
        <v>0</v>
      </c>
      <c r="HX204" s="18">
        <v>0</v>
      </c>
      <c r="HY204" s="18">
        <v>0</v>
      </c>
      <c r="HZ204" s="18">
        <v>0</v>
      </c>
      <c r="IA204" s="18">
        <v>0</v>
      </c>
      <c r="IB204" s="18">
        <v>0</v>
      </c>
      <c r="IC204" s="18">
        <v>0</v>
      </c>
      <c r="ID204" s="18">
        <v>0</v>
      </c>
      <c r="IE204" s="18">
        <v>0</v>
      </c>
      <c r="IF204" s="18">
        <v>0</v>
      </c>
      <c r="IG204" s="18">
        <v>0</v>
      </c>
      <c r="IH204" s="18">
        <v>0</v>
      </c>
      <c r="II204" s="57">
        <v>0</v>
      </c>
      <c r="IJ204" s="18">
        <v>0</v>
      </c>
      <c r="IK204" s="18">
        <v>0</v>
      </c>
      <c r="IL204" s="17">
        <v>0</v>
      </c>
      <c r="IM204" s="17">
        <v>0</v>
      </c>
      <c r="IN204" s="17">
        <v>0</v>
      </c>
      <c r="IO204" s="17">
        <v>0</v>
      </c>
      <c r="IP204" s="17">
        <v>0</v>
      </c>
      <c r="IQ204" s="17">
        <v>0</v>
      </c>
      <c r="IR204" s="17">
        <v>0</v>
      </c>
      <c r="IS204" s="17">
        <v>0</v>
      </c>
      <c r="IT204" s="17">
        <v>0</v>
      </c>
      <c r="IU204" s="17">
        <v>0</v>
      </c>
      <c r="IV204" s="17">
        <v>0</v>
      </c>
      <c r="IW204" s="17">
        <v>0</v>
      </c>
      <c r="IX204" s="18">
        <v>0</v>
      </c>
      <c r="IY204" s="18">
        <v>0</v>
      </c>
      <c r="IZ204" s="18">
        <v>0</v>
      </c>
      <c r="JA204" s="18">
        <v>0</v>
      </c>
      <c r="JB204" s="18">
        <v>0</v>
      </c>
      <c r="JC204" s="18">
        <v>0</v>
      </c>
      <c r="JD204" s="18">
        <v>0</v>
      </c>
      <c r="JE204" s="18">
        <v>0</v>
      </c>
      <c r="JF204" s="18">
        <v>0</v>
      </c>
      <c r="JG204" s="18">
        <v>0</v>
      </c>
      <c r="JH204" s="18">
        <v>0</v>
      </c>
      <c r="JI204" s="18">
        <v>0</v>
      </c>
      <c r="JJ204" s="18">
        <v>0</v>
      </c>
      <c r="JK204" s="18">
        <v>0</v>
      </c>
      <c r="JL204" s="57">
        <v>0</v>
      </c>
      <c r="JM204" s="57">
        <v>0</v>
      </c>
      <c r="JN204" s="18">
        <v>0</v>
      </c>
      <c r="JO204" s="18">
        <v>0</v>
      </c>
      <c r="JP204" s="18">
        <v>0</v>
      </c>
      <c r="JQ204" s="18">
        <v>0</v>
      </c>
      <c r="JR204" s="18">
        <v>0</v>
      </c>
      <c r="JS204" s="18">
        <v>0</v>
      </c>
      <c r="JT204" s="18">
        <v>0</v>
      </c>
      <c r="JU204" s="18">
        <v>0</v>
      </c>
      <c r="JV204" s="18">
        <v>0</v>
      </c>
      <c r="JW204" s="18">
        <v>0</v>
      </c>
      <c r="JX204" s="18">
        <v>0</v>
      </c>
      <c r="JY204" s="18">
        <v>0</v>
      </c>
      <c r="JZ204" s="18">
        <v>0</v>
      </c>
      <c r="KA204" s="18">
        <v>0</v>
      </c>
      <c r="KB204" s="18">
        <v>0</v>
      </c>
      <c r="KC204" s="18">
        <v>0</v>
      </c>
      <c r="KD204" s="18">
        <v>0</v>
      </c>
      <c r="KE204" s="18">
        <v>0</v>
      </c>
      <c r="KF204" s="18">
        <v>0</v>
      </c>
      <c r="KG204" s="18">
        <v>0</v>
      </c>
      <c r="KH204" s="18">
        <v>0</v>
      </c>
      <c r="KI204" s="18">
        <v>0</v>
      </c>
      <c r="KJ204" s="18">
        <v>0</v>
      </c>
      <c r="KK204" s="18">
        <v>0</v>
      </c>
      <c r="KL204" s="18">
        <v>0</v>
      </c>
      <c r="KM204" s="18">
        <v>0</v>
      </c>
      <c r="KN204" s="18">
        <v>0</v>
      </c>
      <c r="KO204" s="18">
        <v>0</v>
      </c>
      <c r="KP204" s="18">
        <v>0</v>
      </c>
      <c r="KQ204" s="18">
        <v>0</v>
      </c>
      <c r="KR204" s="18">
        <v>0</v>
      </c>
      <c r="KS204" s="18">
        <v>0</v>
      </c>
      <c r="KT204" s="18">
        <v>0</v>
      </c>
      <c r="KU204" s="18">
        <v>0</v>
      </c>
      <c r="KV204" s="18">
        <v>0</v>
      </c>
      <c r="KW204" s="18">
        <v>0</v>
      </c>
      <c r="KX204" s="18">
        <v>0</v>
      </c>
      <c r="KY204" s="18">
        <v>0</v>
      </c>
      <c r="KZ204" s="18">
        <v>0</v>
      </c>
      <c r="LA204" s="18">
        <v>0</v>
      </c>
      <c r="LB204" s="18">
        <v>0</v>
      </c>
      <c r="LC204" s="18">
        <v>0</v>
      </c>
      <c r="LD204" s="18">
        <v>0</v>
      </c>
      <c r="LE204" s="18">
        <v>0</v>
      </c>
      <c r="LF204" s="18">
        <v>0</v>
      </c>
      <c r="LG204" s="18">
        <v>0</v>
      </c>
      <c r="LH204" s="18">
        <v>0</v>
      </c>
      <c r="LI204" s="18">
        <v>0</v>
      </c>
      <c r="LJ204" s="18">
        <v>0</v>
      </c>
      <c r="LK204" s="18">
        <v>0</v>
      </c>
      <c r="LL204" s="18">
        <v>0</v>
      </c>
      <c r="LM204" s="18">
        <v>0</v>
      </c>
      <c r="LN204" s="18">
        <v>0</v>
      </c>
      <c r="LO204" s="18">
        <v>0</v>
      </c>
      <c r="LP204" s="18">
        <v>0</v>
      </c>
      <c r="LQ204" s="18">
        <v>0</v>
      </c>
      <c r="LR204" s="18">
        <v>0</v>
      </c>
      <c r="LS204" s="18">
        <v>0</v>
      </c>
      <c r="LT204" s="18">
        <v>0</v>
      </c>
      <c r="LU204" s="18">
        <v>0</v>
      </c>
      <c r="LV204" s="18">
        <v>0</v>
      </c>
      <c r="LW204" s="18">
        <v>0</v>
      </c>
      <c r="LX204" s="18">
        <v>0</v>
      </c>
      <c r="LY204" s="18">
        <v>0</v>
      </c>
      <c r="LZ204" s="18">
        <v>0</v>
      </c>
      <c r="MA204" s="18">
        <v>0</v>
      </c>
      <c r="MB204" s="18">
        <v>0</v>
      </c>
      <c r="MC204" s="18">
        <v>0</v>
      </c>
      <c r="MD204" s="18">
        <v>0</v>
      </c>
      <c r="ME204" s="18">
        <v>0</v>
      </c>
      <c r="MF204" s="18">
        <v>0</v>
      </c>
      <c r="MG204" s="18">
        <v>0</v>
      </c>
      <c r="MH204" s="18">
        <v>0</v>
      </c>
      <c r="MI204" s="18">
        <v>0</v>
      </c>
      <c r="MJ204" s="18">
        <v>0</v>
      </c>
      <c r="MK204" s="18">
        <v>0</v>
      </c>
      <c r="ML204" s="18">
        <v>0</v>
      </c>
      <c r="MM204" s="18">
        <v>0</v>
      </c>
      <c r="MN204" s="18">
        <v>0</v>
      </c>
      <c r="MO204" s="18">
        <v>0</v>
      </c>
      <c r="MP204" s="18">
        <v>0</v>
      </c>
      <c r="MQ204" s="18">
        <v>0</v>
      </c>
      <c r="MR204" s="18">
        <v>0</v>
      </c>
      <c r="MS204" s="18">
        <v>0</v>
      </c>
      <c r="MT204" s="18">
        <v>0</v>
      </c>
      <c r="MU204" s="18">
        <v>0</v>
      </c>
      <c r="MV204" s="18">
        <v>0</v>
      </c>
      <c r="MW204" s="18">
        <v>0</v>
      </c>
      <c r="MX204" s="18">
        <v>0</v>
      </c>
      <c r="MY204" s="18">
        <v>0</v>
      </c>
      <c r="MZ204" s="18">
        <v>0</v>
      </c>
      <c r="NA204" s="18">
        <v>0</v>
      </c>
      <c r="NB204" s="18">
        <v>0</v>
      </c>
      <c r="NC204" s="18">
        <v>0</v>
      </c>
      <c r="ND204" s="18">
        <v>0</v>
      </c>
      <c r="NE204" s="18">
        <v>0</v>
      </c>
      <c r="NF204" s="18">
        <v>0</v>
      </c>
      <c r="NG204" s="18">
        <v>0</v>
      </c>
      <c r="NH204" s="18">
        <v>0</v>
      </c>
      <c r="NI204" s="18">
        <v>0</v>
      </c>
      <c r="NJ204" s="18">
        <v>0</v>
      </c>
      <c r="NK204" s="18">
        <v>0</v>
      </c>
      <c r="NL204" s="57">
        <v>0</v>
      </c>
      <c r="NM204" s="57">
        <v>0</v>
      </c>
      <c r="NN204" s="17">
        <v>-1</v>
      </c>
      <c r="NO204" s="57">
        <v>0</v>
      </c>
      <c r="NP204" s="3">
        <v>0</v>
      </c>
      <c r="NQ204" s="3">
        <v>0</v>
      </c>
      <c r="NR204" s="3">
        <v>0</v>
      </c>
      <c r="NS204" s="3">
        <v>0</v>
      </c>
      <c r="NT204" s="3">
        <v>0</v>
      </c>
      <c r="NU204" s="3">
        <v>0</v>
      </c>
    </row>
    <row r="205" spans="1:385" ht="12.95" customHeight="1">
      <c r="A205" s="3">
        <v>2.39812474281774E-2</v>
      </c>
      <c r="B205" s="34" t="s">
        <v>380</v>
      </c>
      <c r="C205" s="15">
        <v>200</v>
      </c>
      <c r="D205" s="16" t="s">
        <v>497</v>
      </c>
      <c r="E205" s="16">
        <v>100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-1</v>
      </c>
      <c r="AI205" s="17">
        <v>0</v>
      </c>
      <c r="AJ205" s="17">
        <v>0</v>
      </c>
      <c r="AK205" s="17">
        <v>1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59">
        <v>1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59">
        <v>1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8">
        <v>0</v>
      </c>
      <c r="CM205" s="18">
        <v>0</v>
      </c>
      <c r="CN205" s="18">
        <v>0</v>
      </c>
      <c r="CO205" s="18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8">
        <v>0</v>
      </c>
      <c r="DJ205" s="18">
        <v>0</v>
      </c>
      <c r="DK205" s="18">
        <v>0</v>
      </c>
      <c r="DL205" s="18" t="s">
        <v>108</v>
      </c>
      <c r="DM205" s="18">
        <v>0</v>
      </c>
      <c r="DN205" s="18">
        <v>0</v>
      </c>
      <c r="DO205" s="17" t="s">
        <v>110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-0.2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-0.1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8">
        <v>0</v>
      </c>
      <c r="HU205" s="18">
        <v>0</v>
      </c>
      <c r="HV205" s="18">
        <v>0</v>
      </c>
      <c r="HW205" s="18">
        <v>0</v>
      </c>
      <c r="HX205" s="18">
        <v>0</v>
      </c>
      <c r="HY205" s="18">
        <v>0</v>
      </c>
      <c r="HZ205" s="18">
        <v>0</v>
      </c>
      <c r="IA205" s="18">
        <v>0</v>
      </c>
      <c r="IB205" s="18">
        <v>0</v>
      </c>
      <c r="IC205" s="18">
        <v>0</v>
      </c>
      <c r="ID205" s="18">
        <v>0</v>
      </c>
      <c r="IE205" s="18">
        <v>0</v>
      </c>
      <c r="IF205" s="18">
        <v>0</v>
      </c>
      <c r="IG205" s="18">
        <v>0</v>
      </c>
      <c r="IH205" s="18">
        <v>0</v>
      </c>
      <c r="II205" s="57">
        <v>0</v>
      </c>
      <c r="IJ205" s="18">
        <v>0</v>
      </c>
      <c r="IK205" s="18">
        <v>0</v>
      </c>
      <c r="IL205" s="18">
        <v>0</v>
      </c>
      <c r="IM205" s="18">
        <v>0</v>
      </c>
      <c r="IN205" s="17">
        <v>0</v>
      </c>
      <c r="IO205" s="17">
        <v>0</v>
      </c>
      <c r="IP205" s="17">
        <v>0</v>
      </c>
      <c r="IQ205" s="17">
        <v>0</v>
      </c>
      <c r="IR205" s="17">
        <v>0</v>
      </c>
      <c r="IS205" s="17">
        <v>0</v>
      </c>
      <c r="IT205" s="17">
        <v>0</v>
      </c>
      <c r="IU205" s="17">
        <v>0</v>
      </c>
      <c r="IV205" s="17">
        <v>0</v>
      </c>
      <c r="IW205" s="17">
        <v>0</v>
      </c>
      <c r="IX205" s="18">
        <v>0</v>
      </c>
      <c r="IY205" s="18">
        <v>0</v>
      </c>
      <c r="IZ205" s="18">
        <v>0</v>
      </c>
      <c r="JA205" s="18">
        <v>0</v>
      </c>
      <c r="JB205" s="18">
        <v>0</v>
      </c>
      <c r="JC205" s="18">
        <v>0</v>
      </c>
      <c r="JD205" s="18">
        <v>0</v>
      </c>
      <c r="JE205" s="18">
        <v>0</v>
      </c>
      <c r="JF205" s="17">
        <v>0</v>
      </c>
      <c r="JG205" s="17">
        <v>0</v>
      </c>
      <c r="JH205" s="17">
        <v>0</v>
      </c>
      <c r="JI205" s="17">
        <v>0</v>
      </c>
      <c r="JJ205" s="18">
        <v>0</v>
      </c>
      <c r="JK205" s="18">
        <v>0</v>
      </c>
      <c r="JL205" s="57">
        <v>0</v>
      </c>
      <c r="JM205" s="57">
        <v>0</v>
      </c>
      <c r="JN205" s="18">
        <v>0</v>
      </c>
      <c r="JO205" s="18">
        <v>0</v>
      </c>
      <c r="JP205" s="17">
        <v>0.5</v>
      </c>
      <c r="JQ205" s="17">
        <v>-0.1</v>
      </c>
      <c r="JR205" s="17">
        <v>0</v>
      </c>
      <c r="JS205" s="17">
        <v>0</v>
      </c>
      <c r="JT205" s="18">
        <v>0</v>
      </c>
      <c r="JU205" s="18">
        <v>0</v>
      </c>
      <c r="JV205" s="18">
        <v>0</v>
      </c>
      <c r="JW205" s="18">
        <v>0</v>
      </c>
      <c r="JX205" s="18">
        <v>0</v>
      </c>
      <c r="JY205" s="18">
        <v>0</v>
      </c>
      <c r="JZ205" s="18">
        <v>0</v>
      </c>
      <c r="KA205" s="18">
        <v>0</v>
      </c>
      <c r="KB205" s="18">
        <v>0</v>
      </c>
      <c r="KC205" s="18">
        <v>0</v>
      </c>
      <c r="KD205" s="18">
        <v>0</v>
      </c>
      <c r="KE205" s="18">
        <v>0</v>
      </c>
      <c r="KF205" s="18">
        <v>0</v>
      </c>
      <c r="KG205" s="18">
        <v>0</v>
      </c>
      <c r="KH205" s="18">
        <v>0</v>
      </c>
      <c r="KI205" s="18">
        <v>0</v>
      </c>
      <c r="KJ205" s="18">
        <v>0</v>
      </c>
      <c r="KK205" s="18">
        <v>0</v>
      </c>
      <c r="KL205" s="18">
        <v>0</v>
      </c>
      <c r="KM205" s="18">
        <v>0</v>
      </c>
      <c r="KN205" s="18">
        <v>0</v>
      </c>
      <c r="KO205" s="18">
        <v>0</v>
      </c>
      <c r="KP205" s="18">
        <v>0</v>
      </c>
      <c r="KQ205" s="18">
        <v>0</v>
      </c>
      <c r="KR205" s="18">
        <v>0</v>
      </c>
      <c r="KS205" s="18">
        <v>0</v>
      </c>
      <c r="KT205" s="18">
        <v>0</v>
      </c>
      <c r="KU205" s="18">
        <v>0</v>
      </c>
      <c r="KV205" s="18">
        <v>0</v>
      </c>
      <c r="KW205" s="18">
        <v>0</v>
      </c>
      <c r="KX205" s="18">
        <v>0</v>
      </c>
      <c r="KY205" s="18">
        <v>0</v>
      </c>
      <c r="KZ205" s="18">
        <v>0</v>
      </c>
      <c r="LA205" s="18">
        <v>0</v>
      </c>
      <c r="LB205" s="18">
        <v>0</v>
      </c>
      <c r="LC205" s="18">
        <v>0</v>
      </c>
      <c r="LD205" s="18">
        <v>0</v>
      </c>
      <c r="LE205" s="18">
        <v>0</v>
      </c>
      <c r="LF205" s="18">
        <v>0</v>
      </c>
      <c r="LG205" s="18">
        <v>0</v>
      </c>
      <c r="LH205" s="18">
        <v>0</v>
      </c>
      <c r="LI205" s="18">
        <v>0</v>
      </c>
      <c r="LJ205" s="18">
        <v>0</v>
      </c>
      <c r="LK205" s="18">
        <v>0</v>
      </c>
      <c r="LL205" s="18">
        <v>0</v>
      </c>
      <c r="LM205" s="18">
        <v>0</v>
      </c>
      <c r="LN205" s="17">
        <v>0.85</v>
      </c>
      <c r="LO205" s="17">
        <v>-0.6</v>
      </c>
      <c r="LP205" s="18">
        <v>0</v>
      </c>
      <c r="LQ205" s="18">
        <v>0</v>
      </c>
      <c r="LR205" s="18">
        <v>0</v>
      </c>
      <c r="LS205" s="18">
        <v>0</v>
      </c>
      <c r="LT205" s="18">
        <v>0</v>
      </c>
      <c r="LU205" s="18">
        <v>0</v>
      </c>
      <c r="LV205" s="18">
        <v>0</v>
      </c>
      <c r="LW205" s="18">
        <v>0</v>
      </c>
      <c r="LX205" s="18">
        <v>0</v>
      </c>
      <c r="LY205" s="18">
        <v>0</v>
      </c>
      <c r="LZ205" s="18">
        <v>0</v>
      </c>
      <c r="MA205" s="18">
        <v>0</v>
      </c>
      <c r="MB205" s="18">
        <v>0</v>
      </c>
      <c r="MC205" s="18">
        <v>0</v>
      </c>
      <c r="MD205" s="18">
        <v>0</v>
      </c>
      <c r="ME205" s="18">
        <v>0</v>
      </c>
      <c r="MF205" s="18">
        <v>0</v>
      </c>
      <c r="MG205" s="18">
        <v>0</v>
      </c>
      <c r="MH205" s="18">
        <v>0</v>
      </c>
      <c r="MI205" s="18">
        <v>0</v>
      </c>
      <c r="MJ205" s="18">
        <v>0</v>
      </c>
      <c r="MK205" s="18">
        <v>0</v>
      </c>
      <c r="ML205" s="18">
        <v>0</v>
      </c>
      <c r="MM205" s="18">
        <v>0</v>
      </c>
      <c r="MN205" s="18">
        <v>0</v>
      </c>
      <c r="MO205" s="18">
        <v>0</v>
      </c>
      <c r="MP205" s="18">
        <v>0</v>
      </c>
      <c r="MQ205" s="18">
        <v>0</v>
      </c>
      <c r="MR205" s="18">
        <v>0</v>
      </c>
      <c r="MS205" s="18">
        <v>0</v>
      </c>
      <c r="MT205" s="18">
        <v>0</v>
      </c>
      <c r="MU205" s="18">
        <v>0</v>
      </c>
      <c r="MV205" s="18">
        <v>0</v>
      </c>
      <c r="MW205" s="18">
        <v>0</v>
      </c>
      <c r="MX205" s="18">
        <v>0</v>
      </c>
      <c r="MY205" s="17">
        <v>-1</v>
      </c>
      <c r="MZ205" s="18">
        <v>0</v>
      </c>
      <c r="NA205" s="18">
        <v>0</v>
      </c>
      <c r="NB205" s="18">
        <v>0</v>
      </c>
      <c r="NC205" s="18">
        <v>0</v>
      </c>
      <c r="ND205" s="18">
        <v>0</v>
      </c>
      <c r="NE205" s="18">
        <v>0</v>
      </c>
      <c r="NF205" s="18">
        <v>0</v>
      </c>
      <c r="NG205" s="18">
        <v>0</v>
      </c>
      <c r="NH205" s="18">
        <v>0</v>
      </c>
      <c r="NI205" s="18">
        <v>0</v>
      </c>
      <c r="NJ205" s="18">
        <v>0</v>
      </c>
      <c r="NK205" s="18">
        <v>0</v>
      </c>
      <c r="NL205" s="57">
        <v>0</v>
      </c>
      <c r="NM205" s="57">
        <v>0</v>
      </c>
      <c r="NN205" s="17">
        <v>0</v>
      </c>
      <c r="NO205" s="57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</row>
    <row r="206" spans="1:385" ht="12.95" customHeight="1">
      <c r="A206" s="3">
        <v>5.9810686184625598E-3</v>
      </c>
      <c r="B206" s="34" t="s">
        <v>381</v>
      </c>
      <c r="C206" s="15">
        <v>201</v>
      </c>
      <c r="D206" s="16" t="s">
        <v>497</v>
      </c>
      <c r="E206" s="16">
        <v>100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-1</v>
      </c>
      <c r="AI206" s="17">
        <v>0</v>
      </c>
      <c r="AJ206" s="17">
        <v>0</v>
      </c>
      <c r="AK206" s="17">
        <v>0</v>
      </c>
      <c r="AL206" s="17">
        <v>1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59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8">
        <v>0</v>
      </c>
      <c r="CM206" s="18">
        <v>0</v>
      </c>
      <c r="CN206" s="18">
        <v>0</v>
      </c>
      <c r="CO206" s="18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8">
        <v>0</v>
      </c>
      <c r="DJ206" s="18">
        <v>0</v>
      </c>
      <c r="DK206" s="18">
        <v>0</v>
      </c>
      <c r="DL206" s="18" t="s">
        <v>108</v>
      </c>
      <c r="DM206" s="18">
        <v>0</v>
      </c>
      <c r="DN206" s="18">
        <v>0</v>
      </c>
      <c r="DO206" s="17">
        <v>0</v>
      </c>
      <c r="DP206" s="17" t="s">
        <v>110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-0.2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-0.1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8">
        <v>0</v>
      </c>
      <c r="HU206" s="18">
        <v>0</v>
      </c>
      <c r="HV206" s="18">
        <v>0</v>
      </c>
      <c r="HW206" s="18">
        <v>0</v>
      </c>
      <c r="HX206" s="18">
        <v>0</v>
      </c>
      <c r="HY206" s="18">
        <v>0</v>
      </c>
      <c r="HZ206" s="18">
        <v>0</v>
      </c>
      <c r="IA206" s="18">
        <v>0</v>
      </c>
      <c r="IB206" s="18">
        <v>0</v>
      </c>
      <c r="IC206" s="18">
        <v>0</v>
      </c>
      <c r="ID206" s="18">
        <v>0</v>
      </c>
      <c r="IE206" s="18">
        <v>0</v>
      </c>
      <c r="IF206" s="18">
        <v>0</v>
      </c>
      <c r="IG206" s="18">
        <v>0</v>
      </c>
      <c r="IH206" s="18">
        <v>0</v>
      </c>
      <c r="II206" s="57">
        <v>0</v>
      </c>
      <c r="IJ206" s="18">
        <v>0</v>
      </c>
      <c r="IK206" s="18">
        <v>0</v>
      </c>
      <c r="IL206" s="18">
        <v>0</v>
      </c>
      <c r="IM206" s="18">
        <v>0</v>
      </c>
      <c r="IN206" s="17">
        <v>0</v>
      </c>
      <c r="IO206" s="17">
        <v>0</v>
      </c>
      <c r="IP206" s="17">
        <v>0</v>
      </c>
      <c r="IQ206" s="17">
        <v>0</v>
      </c>
      <c r="IR206" s="17">
        <v>0</v>
      </c>
      <c r="IS206" s="17">
        <v>0</v>
      </c>
      <c r="IT206" s="17">
        <v>0</v>
      </c>
      <c r="IU206" s="17">
        <v>0</v>
      </c>
      <c r="IV206" s="17">
        <v>0</v>
      </c>
      <c r="IW206" s="17">
        <v>0</v>
      </c>
      <c r="IX206" s="18">
        <v>0</v>
      </c>
      <c r="IY206" s="18">
        <v>0</v>
      </c>
      <c r="IZ206" s="18">
        <v>0</v>
      </c>
      <c r="JA206" s="18">
        <v>0</v>
      </c>
      <c r="JB206" s="18">
        <v>0</v>
      </c>
      <c r="JC206" s="18">
        <v>0</v>
      </c>
      <c r="JD206" s="18">
        <v>0</v>
      </c>
      <c r="JE206" s="18">
        <v>0</v>
      </c>
      <c r="JF206" s="17">
        <v>0</v>
      </c>
      <c r="JG206" s="17">
        <v>0</v>
      </c>
      <c r="JH206" s="17">
        <v>0</v>
      </c>
      <c r="JI206" s="17">
        <v>0</v>
      </c>
      <c r="JJ206" s="18">
        <v>0</v>
      </c>
      <c r="JK206" s="18">
        <v>0</v>
      </c>
      <c r="JL206" s="57">
        <v>0</v>
      </c>
      <c r="JM206" s="57">
        <v>0</v>
      </c>
      <c r="JN206" s="18">
        <v>0</v>
      </c>
      <c r="JO206" s="18">
        <v>0</v>
      </c>
      <c r="JP206" s="17">
        <v>0</v>
      </c>
      <c r="JQ206" s="17">
        <v>0</v>
      </c>
      <c r="JR206" s="17">
        <v>0.5</v>
      </c>
      <c r="JS206" s="17">
        <v>-0.1</v>
      </c>
      <c r="JT206" s="18">
        <v>0</v>
      </c>
      <c r="JU206" s="18">
        <v>0</v>
      </c>
      <c r="JV206" s="18">
        <v>0</v>
      </c>
      <c r="JW206" s="18">
        <v>0</v>
      </c>
      <c r="JX206" s="18">
        <v>0</v>
      </c>
      <c r="JY206" s="18">
        <v>0</v>
      </c>
      <c r="JZ206" s="18">
        <v>0</v>
      </c>
      <c r="KA206" s="18">
        <v>0</v>
      </c>
      <c r="KB206" s="18">
        <v>0</v>
      </c>
      <c r="KC206" s="18">
        <v>0</v>
      </c>
      <c r="KD206" s="18">
        <v>0</v>
      </c>
      <c r="KE206" s="18">
        <v>0</v>
      </c>
      <c r="KF206" s="18">
        <v>0</v>
      </c>
      <c r="KG206" s="18">
        <v>0</v>
      </c>
      <c r="KH206" s="18">
        <v>0</v>
      </c>
      <c r="KI206" s="18">
        <v>0</v>
      </c>
      <c r="KJ206" s="18">
        <v>0</v>
      </c>
      <c r="KK206" s="18">
        <v>0</v>
      </c>
      <c r="KL206" s="18">
        <v>0</v>
      </c>
      <c r="KM206" s="18">
        <v>0</v>
      </c>
      <c r="KN206" s="18">
        <v>0</v>
      </c>
      <c r="KO206" s="18">
        <v>0</v>
      </c>
      <c r="KP206" s="18">
        <v>0</v>
      </c>
      <c r="KQ206" s="18">
        <v>0</v>
      </c>
      <c r="KR206" s="18">
        <v>0</v>
      </c>
      <c r="KS206" s="18">
        <v>0</v>
      </c>
      <c r="KT206" s="18">
        <v>0</v>
      </c>
      <c r="KU206" s="18">
        <v>0</v>
      </c>
      <c r="KV206" s="18">
        <v>0</v>
      </c>
      <c r="KW206" s="18">
        <v>0</v>
      </c>
      <c r="KX206" s="18">
        <v>0</v>
      </c>
      <c r="KY206" s="18">
        <v>0</v>
      </c>
      <c r="KZ206" s="18">
        <v>0</v>
      </c>
      <c r="LA206" s="18">
        <v>0</v>
      </c>
      <c r="LB206" s="18">
        <v>0</v>
      </c>
      <c r="LC206" s="18">
        <v>0</v>
      </c>
      <c r="LD206" s="18">
        <v>0</v>
      </c>
      <c r="LE206" s="18">
        <v>0</v>
      </c>
      <c r="LF206" s="18">
        <v>0</v>
      </c>
      <c r="LG206" s="18">
        <v>0</v>
      </c>
      <c r="LH206" s="18">
        <v>0</v>
      </c>
      <c r="LI206" s="18">
        <v>0</v>
      </c>
      <c r="LJ206" s="18">
        <v>0</v>
      </c>
      <c r="LK206" s="18">
        <v>0</v>
      </c>
      <c r="LL206" s="18">
        <v>0</v>
      </c>
      <c r="LM206" s="18">
        <v>0</v>
      </c>
      <c r="LN206" s="18">
        <v>0</v>
      </c>
      <c r="LO206" s="18">
        <v>0</v>
      </c>
      <c r="LP206" s="17">
        <v>0.85</v>
      </c>
      <c r="LQ206" s="17">
        <v>-0.6</v>
      </c>
      <c r="LR206" s="18">
        <v>0</v>
      </c>
      <c r="LS206" s="18">
        <v>0</v>
      </c>
      <c r="LT206" s="18">
        <v>0</v>
      </c>
      <c r="LU206" s="18">
        <v>0</v>
      </c>
      <c r="LV206" s="18">
        <v>0</v>
      </c>
      <c r="LW206" s="18">
        <v>0</v>
      </c>
      <c r="LX206" s="18">
        <v>0</v>
      </c>
      <c r="LY206" s="18">
        <v>0</v>
      </c>
      <c r="LZ206" s="18">
        <v>0</v>
      </c>
      <c r="MA206" s="18">
        <v>0</v>
      </c>
      <c r="MB206" s="18">
        <v>0</v>
      </c>
      <c r="MC206" s="18">
        <v>0</v>
      </c>
      <c r="MD206" s="18">
        <v>0</v>
      </c>
      <c r="ME206" s="18">
        <v>0</v>
      </c>
      <c r="MF206" s="18">
        <v>0</v>
      </c>
      <c r="MG206" s="18">
        <v>0</v>
      </c>
      <c r="MH206" s="18">
        <v>0</v>
      </c>
      <c r="MI206" s="18">
        <v>0</v>
      </c>
      <c r="MJ206" s="18">
        <v>0</v>
      </c>
      <c r="MK206" s="18">
        <v>0</v>
      </c>
      <c r="ML206" s="18">
        <v>0</v>
      </c>
      <c r="MM206" s="18">
        <v>0</v>
      </c>
      <c r="MN206" s="18">
        <v>0</v>
      </c>
      <c r="MO206" s="18">
        <v>0</v>
      </c>
      <c r="MP206" s="18">
        <v>0</v>
      </c>
      <c r="MQ206" s="18">
        <v>0</v>
      </c>
      <c r="MR206" s="18">
        <v>0</v>
      </c>
      <c r="MS206" s="18">
        <v>0</v>
      </c>
      <c r="MT206" s="18">
        <v>0</v>
      </c>
      <c r="MU206" s="18">
        <v>0</v>
      </c>
      <c r="MV206" s="18">
        <v>0</v>
      </c>
      <c r="MW206" s="18">
        <v>0</v>
      </c>
      <c r="MX206" s="18">
        <v>0</v>
      </c>
      <c r="MY206" s="18">
        <v>0</v>
      </c>
      <c r="MZ206" s="17">
        <v>-1</v>
      </c>
      <c r="NA206" s="18">
        <v>0</v>
      </c>
      <c r="NB206" s="18">
        <v>0</v>
      </c>
      <c r="NC206" s="18">
        <v>0</v>
      </c>
      <c r="ND206" s="18">
        <v>0</v>
      </c>
      <c r="NE206" s="18">
        <v>0</v>
      </c>
      <c r="NF206" s="18">
        <v>0</v>
      </c>
      <c r="NG206" s="18">
        <v>0</v>
      </c>
      <c r="NH206" s="18">
        <v>0</v>
      </c>
      <c r="NI206" s="18">
        <v>0</v>
      </c>
      <c r="NJ206" s="18">
        <v>0</v>
      </c>
      <c r="NK206" s="18">
        <v>0</v>
      </c>
      <c r="NL206" s="57">
        <v>0</v>
      </c>
      <c r="NM206" s="57">
        <v>0</v>
      </c>
      <c r="NN206" s="17">
        <v>0</v>
      </c>
      <c r="NO206" s="57">
        <v>0</v>
      </c>
      <c r="NP206" s="3">
        <v>0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</row>
    <row r="207" spans="1:385" ht="12.95" customHeight="1">
      <c r="A207" s="3">
        <v>7.0064369752724898E-2</v>
      </c>
      <c r="B207" s="34" t="s">
        <v>382</v>
      </c>
      <c r="C207" s="15">
        <v>202</v>
      </c>
      <c r="D207" s="16" t="s">
        <v>497</v>
      </c>
      <c r="E207" s="16">
        <f>10^2</f>
        <v>100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1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-1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59">
        <v>1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8">
        <v>0</v>
      </c>
      <c r="CM207" s="18">
        <v>0</v>
      </c>
      <c r="CN207" s="18">
        <v>0</v>
      </c>
      <c r="CO207" s="18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 t="s">
        <v>110</v>
      </c>
      <c r="DG207" s="17">
        <v>0</v>
      </c>
      <c r="DH207" s="17">
        <v>0</v>
      </c>
      <c r="DI207" s="18">
        <v>0</v>
      </c>
      <c r="DJ207" s="18">
        <v>0</v>
      </c>
      <c r="DK207" s="18">
        <v>0</v>
      </c>
      <c r="DL207" s="18" t="s">
        <v>108</v>
      </c>
      <c r="DM207" s="18">
        <v>0</v>
      </c>
      <c r="DN207" s="18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-0.2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-0.1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8">
        <v>0</v>
      </c>
      <c r="HU207" s="18">
        <v>0</v>
      </c>
      <c r="HV207" s="18">
        <v>0</v>
      </c>
      <c r="HW207" s="18">
        <v>0</v>
      </c>
      <c r="HX207" s="18">
        <v>0</v>
      </c>
      <c r="HY207" s="18">
        <v>0</v>
      </c>
      <c r="HZ207" s="18">
        <v>0</v>
      </c>
      <c r="IA207" s="18">
        <v>0</v>
      </c>
      <c r="IB207" s="18">
        <v>0</v>
      </c>
      <c r="IC207" s="18">
        <v>0</v>
      </c>
      <c r="ID207" s="18">
        <v>0</v>
      </c>
      <c r="IE207" s="18">
        <v>0</v>
      </c>
      <c r="IF207" s="18">
        <v>0</v>
      </c>
      <c r="IG207" s="18">
        <v>0</v>
      </c>
      <c r="IH207" s="18">
        <v>0</v>
      </c>
      <c r="II207" s="57">
        <v>0</v>
      </c>
      <c r="IJ207" s="18">
        <v>0</v>
      </c>
      <c r="IK207" s="18">
        <v>0</v>
      </c>
      <c r="IL207" s="18">
        <v>0</v>
      </c>
      <c r="IM207" s="18">
        <v>0</v>
      </c>
      <c r="IN207" s="17">
        <v>0</v>
      </c>
      <c r="IO207" s="17">
        <v>0</v>
      </c>
      <c r="IP207" s="17">
        <v>0</v>
      </c>
      <c r="IQ207" s="17">
        <v>0</v>
      </c>
      <c r="IR207" s="17">
        <v>0</v>
      </c>
      <c r="IS207" s="17">
        <v>0</v>
      </c>
      <c r="IT207" s="17">
        <v>0</v>
      </c>
      <c r="IU207" s="17">
        <v>0</v>
      </c>
      <c r="IV207" s="17">
        <v>0</v>
      </c>
      <c r="IW207" s="17">
        <v>0</v>
      </c>
      <c r="IX207" s="18">
        <v>0</v>
      </c>
      <c r="IY207" s="18">
        <v>0</v>
      </c>
      <c r="IZ207" s="18">
        <v>0</v>
      </c>
      <c r="JA207" s="18">
        <v>0</v>
      </c>
      <c r="JB207" s="18">
        <v>0</v>
      </c>
      <c r="JC207" s="18">
        <v>0</v>
      </c>
      <c r="JD207" s="18">
        <v>0</v>
      </c>
      <c r="JE207" s="18">
        <v>0</v>
      </c>
      <c r="JF207" s="18">
        <v>0</v>
      </c>
      <c r="JG207" s="18">
        <v>0</v>
      </c>
      <c r="JH207" s="17">
        <v>0.5</v>
      </c>
      <c r="JI207" s="17">
        <v>-0.1</v>
      </c>
      <c r="JJ207" s="17">
        <v>0</v>
      </c>
      <c r="JK207" s="17">
        <v>0</v>
      </c>
      <c r="JL207" s="57">
        <v>0</v>
      </c>
      <c r="JM207" s="57">
        <v>0</v>
      </c>
      <c r="JN207" s="17">
        <v>0</v>
      </c>
      <c r="JO207" s="17">
        <v>0</v>
      </c>
      <c r="JP207" s="18">
        <v>0</v>
      </c>
      <c r="JQ207" s="18">
        <v>0</v>
      </c>
      <c r="JR207" s="18">
        <v>0</v>
      </c>
      <c r="JS207" s="18">
        <v>0</v>
      </c>
      <c r="JT207" s="17">
        <v>0</v>
      </c>
      <c r="JU207" s="17">
        <v>0</v>
      </c>
      <c r="JV207" s="17">
        <v>0</v>
      </c>
      <c r="JW207" s="17">
        <v>0</v>
      </c>
      <c r="JX207" s="18">
        <v>0</v>
      </c>
      <c r="JY207" s="18">
        <v>0</v>
      </c>
      <c r="JZ207" s="18">
        <v>0</v>
      </c>
      <c r="KA207" s="18">
        <v>0</v>
      </c>
      <c r="KB207" s="18">
        <v>0</v>
      </c>
      <c r="KC207" s="18">
        <v>0</v>
      </c>
      <c r="KD207" s="18">
        <v>0</v>
      </c>
      <c r="KE207" s="18">
        <v>0</v>
      </c>
      <c r="KF207" s="18">
        <v>0</v>
      </c>
      <c r="KG207" s="18">
        <v>0</v>
      </c>
      <c r="KH207" s="18">
        <v>0</v>
      </c>
      <c r="KI207" s="18">
        <v>0</v>
      </c>
      <c r="KJ207" s="18">
        <v>0</v>
      </c>
      <c r="KK207" s="18">
        <v>0</v>
      </c>
      <c r="KL207" s="18">
        <v>0</v>
      </c>
      <c r="KM207" s="18">
        <v>0</v>
      </c>
      <c r="KN207" s="18">
        <v>0</v>
      </c>
      <c r="KO207" s="18">
        <v>0</v>
      </c>
      <c r="KP207" s="18">
        <v>0</v>
      </c>
      <c r="KQ207" s="18">
        <v>0</v>
      </c>
      <c r="KR207" s="18">
        <v>0</v>
      </c>
      <c r="KS207" s="18">
        <v>0</v>
      </c>
      <c r="KT207" s="18">
        <v>0</v>
      </c>
      <c r="KU207" s="18">
        <v>0</v>
      </c>
      <c r="KV207" s="18">
        <v>0</v>
      </c>
      <c r="KW207" s="18">
        <v>0</v>
      </c>
      <c r="KX207" s="18">
        <v>0</v>
      </c>
      <c r="KY207" s="18">
        <v>0</v>
      </c>
      <c r="KZ207" s="18">
        <v>0</v>
      </c>
      <c r="LA207" s="18">
        <v>0</v>
      </c>
      <c r="LB207" s="18">
        <v>0</v>
      </c>
      <c r="LC207" s="18">
        <v>0</v>
      </c>
      <c r="LD207" s="18">
        <v>0</v>
      </c>
      <c r="LE207" s="18">
        <v>0</v>
      </c>
      <c r="LF207" s="18">
        <v>0</v>
      </c>
      <c r="LG207" s="18">
        <v>0</v>
      </c>
      <c r="LH207" s="17">
        <v>0.85</v>
      </c>
      <c r="LI207" s="17">
        <v>-0.6</v>
      </c>
      <c r="LJ207" s="18">
        <v>0</v>
      </c>
      <c r="LK207" s="18">
        <v>0</v>
      </c>
      <c r="LL207" s="18">
        <v>0</v>
      </c>
      <c r="LM207" s="18">
        <v>0</v>
      </c>
      <c r="LN207" s="18">
        <v>0</v>
      </c>
      <c r="LO207" s="18">
        <v>0</v>
      </c>
      <c r="LP207" s="18">
        <v>0</v>
      </c>
      <c r="LQ207" s="18">
        <v>0</v>
      </c>
      <c r="LR207" s="18">
        <v>0</v>
      </c>
      <c r="LS207" s="18">
        <v>0</v>
      </c>
      <c r="LT207" s="18">
        <v>0</v>
      </c>
      <c r="LU207" s="18">
        <v>0</v>
      </c>
      <c r="LV207" s="18">
        <v>0</v>
      </c>
      <c r="LW207" s="18">
        <v>0</v>
      </c>
      <c r="LX207" s="18">
        <v>0</v>
      </c>
      <c r="LY207" s="18">
        <v>0</v>
      </c>
      <c r="LZ207" s="18">
        <v>0</v>
      </c>
      <c r="MA207" s="18">
        <v>0</v>
      </c>
      <c r="MB207" s="18">
        <v>0</v>
      </c>
      <c r="MC207" s="18">
        <v>0</v>
      </c>
      <c r="MD207" s="18">
        <v>0</v>
      </c>
      <c r="ME207" s="18">
        <v>0</v>
      </c>
      <c r="MF207" s="18">
        <v>0</v>
      </c>
      <c r="MG207" s="18">
        <v>0</v>
      </c>
      <c r="MH207" s="18">
        <v>0</v>
      </c>
      <c r="MI207" s="18">
        <v>0</v>
      </c>
      <c r="MJ207" s="18">
        <v>0</v>
      </c>
      <c r="MK207" s="18">
        <v>0</v>
      </c>
      <c r="ML207" s="18">
        <v>0</v>
      </c>
      <c r="MM207" s="18">
        <v>0</v>
      </c>
      <c r="MN207" s="18">
        <v>0</v>
      </c>
      <c r="MO207" s="18">
        <v>0</v>
      </c>
      <c r="MP207" s="18">
        <v>0</v>
      </c>
      <c r="MQ207" s="18">
        <v>0</v>
      </c>
      <c r="MR207" s="18">
        <v>0</v>
      </c>
      <c r="MS207" s="18">
        <v>0</v>
      </c>
      <c r="MT207" s="18">
        <v>0</v>
      </c>
      <c r="MU207" s="17">
        <v>-1</v>
      </c>
      <c r="MV207" s="18">
        <v>0</v>
      </c>
      <c r="MW207" s="18">
        <v>0</v>
      </c>
      <c r="MX207" s="18">
        <v>0</v>
      </c>
      <c r="MY207" s="18">
        <v>0</v>
      </c>
      <c r="MZ207" s="18">
        <v>0</v>
      </c>
      <c r="NA207" s="18">
        <v>0</v>
      </c>
      <c r="NB207" s="18">
        <v>0</v>
      </c>
      <c r="NC207" s="18">
        <v>0</v>
      </c>
      <c r="ND207" s="18">
        <v>0</v>
      </c>
      <c r="NE207" s="18">
        <v>0</v>
      </c>
      <c r="NF207" s="18">
        <v>0</v>
      </c>
      <c r="NG207" s="18">
        <v>0</v>
      </c>
      <c r="NH207" s="18">
        <v>0</v>
      </c>
      <c r="NI207" s="18">
        <v>0</v>
      </c>
      <c r="NJ207" s="18">
        <v>0</v>
      </c>
      <c r="NK207" s="18">
        <v>0</v>
      </c>
      <c r="NL207" s="57">
        <v>0</v>
      </c>
      <c r="NM207" s="57">
        <v>0</v>
      </c>
      <c r="NN207" s="17">
        <v>0</v>
      </c>
      <c r="NO207" s="57">
        <v>0</v>
      </c>
      <c r="NP207" s="3">
        <v>0</v>
      </c>
      <c r="NQ207" s="3">
        <v>0</v>
      </c>
      <c r="NR207" s="3">
        <v>0</v>
      </c>
      <c r="NS207" s="3">
        <v>0</v>
      </c>
      <c r="NT207" s="3">
        <v>0</v>
      </c>
      <c r="NU207" s="3">
        <v>0</v>
      </c>
    </row>
    <row r="208" spans="1:385" ht="12.95" customHeight="1">
      <c r="A208" s="3">
        <v>6.5535911411016999E-3</v>
      </c>
      <c r="B208" s="34" t="s">
        <v>383</v>
      </c>
      <c r="C208" s="15">
        <v>203</v>
      </c>
      <c r="D208" s="16" t="s">
        <v>497</v>
      </c>
      <c r="E208" s="16">
        <v>100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-1</v>
      </c>
      <c r="AI208" s="17">
        <v>0</v>
      </c>
      <c r="AJ208" s="17">
        <v>0</v>
      </c>
      <c r="AK208" s="17">
        <v>0</v>
      </c>
      <c r="AL208" s="17">
        <v>0</v>
      </c>
      <c r="AM208" s="17">
        <v>1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59">
        <v>1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8">
        <v>0</v>
      </c>
      <c r="CM208" s="18">
        <v>0</v>
      </c>
      <c r="CN208" s="18">
        <v>0</v>
      </c>
      <c r="CO208" s="18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8">
        <v>0</v>
      </c>
      <c r="DJ208" s="18">
        <v>0</v>
      </c>
      <c r="DK208" s="18">
        <v>0</v>
      </c>
      <c r="DL208" s="18" t="s">
        <v>108</v>
      </c>
      <c r="DM208" s="18">
        <v>0</v>
      </c>
      <c r="DN208" s="18">
        <v>0</v>
      </c>
      <c r="DO208" s="17">
        <v>0</v>
      </c>
      <c r="DP208" s="17">
        <v>0</v>
      </c>
      <c r="DQ208" s="17" t="s">
        <v>110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-0.2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-0.1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8">
        <v>0</v>
      </c>
      <c r="HU208" s="18">
        <v>0</v>
      </c>
      <c r="HV208" s="18">
        <v>0</v>
      </c>
      <c r="HW208" s="18">
        <v>0</v>
      </c>
      <c r="HX208" s="18">
        <v>0</v>
      </c>
      <c r="HY208" s="18">
        <v>0</v>
      </c>
      <c r="HZ208" s="18">
        <v>0</v>
      </c>
      <c r="IA208" s="18">
        <v>0</v>
      </c>
      <c r="IB208" s="18">
        <v>0</v>
      </c>
      <c r="IC208" s="18">
        <v>0</v>
      </c>
      <c r="ID208" s="18">
        <v>0</v>
      </c>
      <c r="IE208" s="18">
        <v>0</v>
      </c>
      <c r="IF208" s="18">
        <v>0</v>
      </c>
      <c r="IG208" s="18">
        <v>0</v>
      </c>
      <c r="IH208" s="18">
        <v>0</v>
      </c>
      <c r="II208" s="57">
        <v>0</v>
      </c>
      <c r="IJ208" s="18">
        <v>0</v>
      </c>
      <c r="IK208" s="18">
        <v>0</v>
      </c>
      <c r="IL208" s="18">
        <v>0</v>
      </c>
      <c r="IM208" s="18">
        <v>0</v>
      </c>
      <c r="IN208" s="17">
        <v>0</v>
      </c>
      <c r="IO208" s="17">
        <v>0</v>
      </c>
      <c r="IP208" s="17">
        <v>0</v>
      </c>
      <c r="IQ208" s="17">
        <v>0</v>
      </c>
      <c r="IR208" s="17">
        <v>0</v>
      </c>
      <c r="IS208" s="17">
        <v>0</v>
      </c>
      <c r="IT208" s="17">
        <v>0</v>
      </c>
      <c r="IU208" s="17">
        <v>0</v>
      </c>
      <c r="IV208" s="17">
        <v>0</v>
      </c>
      <c r="IW208" s="17">
        <v>0</v>
      </c>
      <c r="IX208" s="18">
        <v>0</v>
      </c>
      <c r="IY208" s="18">
        <v>0</v>
      </c>
      <c r="IZ208" s="18">
        <v>0</v>
      </c>
      <c r="JA208" s="18">
        <v>0</v>
      </c>
      <c r="JB208" s="18">
        <v>0</v>
      </c>
      <c r="JC208" s="18">
        <v>0</v>
      </c>
      <c r="JD208" s="18">
        <v>0</v>
      </c>
      <c r="JE208" s="18">
        <v>0</v>
      </c>
      <c r="JF208" s="18">
        <v>0</v>
      </c>
      <c r="JG208" s="18">
        <v>0</v>
      </c>
      <c r="JH208" s="18">
        <v>0</v>
      </c>
      <c r="JI208" s="18">
        <v>0</v>
      </c>
      <c r="JJ208" s="17">
        <v>0</v>
      </c>
      <c r="JK208" s="17">
        <v>0</v>
      </c>
      <c r="JL208" s="57">
        <v>0</v>
      </c>
      <c r="JM208" s="57">
        <v>0</v>
      </c>
      <c r="JN208" s="17">
        <v>0</v>
      </c>
      <c r="JO208" s="17">
        <v>0</v>
      </c>
      <c r="JP208" s="18">
        <v>0</v>
      </c>
      <c r="JQ208" s="18">
        <v>0</v>
      </c>
      <c r="JR208" s="18">
        <v>0</v>
      </c>
      <c r="JS208" s="18">
        <v>0</v>
      </c>
      <c r="JT208" s="17">
        <v>0.5</v>
      </c>
      <c r="JU208" s="17">
        <v>-0.1</v>
      </c>
      <c r="JV208" s="17">
        <v>0</v>
      </c>
      <c r="JW208" s="17">
        <v>0</v>
      </c>
      <c r="JX208" s="18">
        <v>0</v>
      </c>
      <c r="JY208" s="18">
        <v>0</v>
      </c>
      <c r="JZ208" s="18">
        <v>0</v>
      </c>
      <c r="KA208" s="18">
        <v>0</v>
      </c>
      <c r="KB208" s="18">
        <v>0</v>
      </c>
      <c r="KC208" s="18">
        <v>0</v>
      </c>
      <c r="KD208" s="18">
        <v>0</v>
      </c>
      <c r="KE208" s="18">
        <v>0</v>
      </c>
      <c r="KF208" s="18">
        <v>0</v>
      </c>
      <c r="KG208" s="18">
        <v>0</v>
      </c>
      <c r="KH208" s="18">
        <v>0</v>
      </c>
      <c r="KI208" s="18">
        <v>0</v>
      </c>
      <c r="KJ208" s="18">
        <v>0</v>
      </c>
      <c r="KK208" s="18">
        <v>0</v>
      </c>
      <c r="KL208" s="18">
        <v>0</v>
      </c>
      <c r="KM208" s="18">
        <v>0</v>
      </c>
      <c r="KN208" s="18">
        <v>0</v>
      </c>
      <c r="KO208" s="18">
        <v>0</v>
      </c>
      <c r="KP208" s="18">
        <v>0</v>
      </c>
      <c r="KQ208" s="18">
        <v>0</v>
      </c>
      <c r="KR208" s="18">
        <v>0</v>
      </c>
      <c r="KS208" s="18">
        <v>0</v>
      </c>
      <c r="KT208" s="18">
        <v>0</v>
      </c>
      <c r="KU208" s="18">
        <v>0</v>
      </c>
      <c r="KV208" s="18">
        <v>0</v>
      </c>
      <c r="KW208" s="18">
        <v>0</v>
      </c>
      <c r="KX208" s="18">
        <v>0</v>
      </c>
      <c r="KY208" s="18">
        <v>0</v>
      </c>
      <c r="KZ208" s="18">
        <v>0</v>
      </c>
      <c r="LA208" s="18">
        <v>0</v>
      </c>
      <c r="LB208" s="18">
        <v>0</v>
      </c>
      <c r="LC208" s="18">
        <v>0</v>
      </c>
      <c r="LD208" s="18">
        <v>0</v>
      </c>
      <c r="LE208" s="18">
        <v>0</v>
      </c>
      <c r="LF208" s="18">
        <v>0</v>
      </c>
      <c r="LG208" s="18">
        <v>0</v>
      </c>
      <c r="LH208" s="18">
        <v>0</v>
      </c>
      <c r="LI208" s="18">
        <v>0</v>
      </c>
      <c r="LJ208" s="18">
        <v>0</v>
      </c>
      <c r="LK208" s="18">
        <v>0</v>
      </c>
      <c r="LL208" s="18">
        <v>0</v>
      </c>
      <c r="LM208" s="18">
        <v>0</v>
      </c>
      <c r="LN208" s="18">
        <v>0</v>
      </c>
      <c r="LO208" s="18">
        <v>0</v>
      </c>
      <c r="LP208" s="18">
        <v>0</v>
      </c>
      <c r="LQ208" s="18">
        <v>0</v>
      </c>
      <c r="LR208" s="17">
        <v>0.85</v>
      </c>
      <c r="LS208" s="17">
        <v>-0.6</v>
      </c>
      <c r="LT208" s="18">
        <v>0</v>
      </c>
      <c r="LU208" s="18">
        <v>0</v>
      </c>
      <c r="LV208" s="18">
        <v>0</v>
      </c>
      <c r="LW208" s="18">
        <v>0</v>
      </c>
      <c r="LX208" s="18">
        <v>0</v>
      </c>
      <c r="LY208" s="18">
        <v>0</v>
      </c>
      <c r="LZ208" s="18">
        <v>0</v>
      </c>
      <c r="MA208" s="18">
        <v>0</v>
      </c>
      <c r="MB208" s="18">
        <v>0</v>
      </c>
      <c r="MC208" s="18">
        <v>0</v>
      </c>
      <c r="MD208" s="18">
        <v>0</v>
      </c>
      <c r="ME208" s="18">
        <v>0</v>
      </c>
      <c r="MF208" s="18">
        <v>0</v>
      </c>
      <c r="MG208" s="18">
        <v>0</v>
      </c>
      <c r="MH208" s="18">
        <v>0</v>
      </c>
      <c r="MI208" s="18">
        <v>0</v>
      </c>
      <c r="MJ208" s="18">
        <v>0</v>
      </c>
      <c r="MK208" s="18">
        <v>0</v>
      </c>
      <c r="ML208" s="18">
        <v>0</v>
      </c>
      <c r="MM208" s="18">
        <v>0</v>
      </c>
      <c r="MN208" s="18">
        <v>0</v>
      </c>
      <c r="MO208" s="18">
        <v>0</v>
      </c>
      <c r="MP208" s="18">
        <v>0</v>
      </c>
      <c r="MQ208" s="18">
        <v>0</v>
      </c>
      <c r="MR208" s="18">
        <v>0</v>
      </c>
      <c r="MS208" s="18">
        <v>0</v>
      </c>
      <c r="MT208" s="18">
        <v>0</v>
      </c>
      <c r="MU208" s="18">
        <v>0</v>
      </c>
      <c r="MV208" s="18">
        <v>0</v>
      </c>
      <c r="MW208" s="18">
        <v>0</v>
      </c>
      <c r="MX208" s="18">
        <v>0</v>
      </c>
      <c r="MY208" s="18">
        <v>0</v>
      </c>
      <c r="MZ208" s="18">
        <v>0</v>
      </c>
      <c r="NA208" s="17">
        <v>-1</v>
      </c>
      <c r="NB208" s="18">
        <v>0</v>
      </c>
      <c r="NC208" s="18">
        <v>0</v>
      </c>
      <c r="ND208" s="18">
        <v>0</v>
      </c>
      <c r="NE208" s="18">
        <v>0</v>
      </c>
      <c r="NF208" s="18">
        <v>0</v>
      </c>
      <c r="NG208" s="18">
        <v>0</v>
      </c>
      <c r="NH208" s="18">
        <v>0</v>
      </c>
      <c r="NI208" s="18">
        <v>0</v>
      </c>
      <c r="NJ208" s="18">
        <v>0</v>
      </c>
      <c r="NK208" s="18">
        <v>0</v>
      </c>
      <c r="NL208" s="57">
        <v>0</v>
      </c>
      <c r="NM208" s="57">
        <v>0</v>
      </c>
      <c r="NN208" s="57">
        <v>0</v>
      </c>
      <c r="NO208" s="57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</row>
    <row r="209" spans="1:385" ht="12.95" customHeight="1">
      <c r="A209" s="3">
        <v>5.9231982113951002E-4</v>
      </c>
      <c r="B209" s="34" t="s">
        <v>384</v>
      </c>
      <c r="C209" s="15">
        <v>204</v>
      </c>
      <c r="D209" s="16" t="s">
        <v>497</v>
      </c>
      <c r="E209" s="16">
        <v>10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-1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1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59">
        <v>1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8">
        <v>0</v>
      </c>
      <c r="CM209" s="18">
        <v>0</v>
      </c>
      <c r="CN209" s="18">
        <v>0</v>
      </c>
      <c r="CO209" s="18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8">
        <v>0</v>
      </c>
      <c r="DJ209" s="18">
        <v>0</v>
      </c>
      <c r="DK209" s="18">
        <v>0</v>
      </c>
      <c r="DL209" s="18" t="s">
        <v>108</v>
      </c>
      <c r="DM209" s="18">
        <v>0</v>
      </c>
      <c r="DN209" s="18">
        <v>0</v>
      </c>
      <c r="DO209" s="17">
        <v>0</v>
      </c>
      <c r="DP209" s="17">
        <v>0</v>
      </c>
      <c r="DQ209" s="17">
        <v>0</v>
      </c>
      <c r="DR209" s="17" t="s">
        <v>110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-0.2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8">
        <v>0</v>
      </c>
      <c r="HU209" s="18">
        <v>0</v>
      </c>
      <c r="HV209" s="18">
        <v>0</v>
      </c>
      <c r="HW209" s="18">
        <v>0</v>
      </c>
      <c r="HX209" s="18">
        <v>0</v>
      </c>
      <c r="HY209" s="18">
        <v>0</v>
      </c>
      <c r="HZ209" s="18">
        <v>0</v>
      </c>
      <c r="IA209" s="18">
        <v>0</v>
      </c>
      <c r="IB209" s="18">
        <v>0</v>
      </c>
      <c r="IC209" s="18">
        <v>0</v>
      </c>
      <c r="ID209" s="18">
        <v>0</v>
      </c>
      <c r="IE209" s="18">
        <v>0</v>
      </c>
      <c r="IF209" s="18">
        <v>0</v>
      </c>
      <c r="IG209" s="18">
        <v>0</v>
      </c>
      <c r="IH209" s="18">
        <v>0</v>
      </c>
      <c r="II209" s="57">
        <v>0</v>
      </c>
      <c r="IJ209" s="18">
        <v>0</v>
      </c>
      <c r="IK209" s="18">
        <v>0</v>
      </c>
      <c r="IL209" s="18">
        <v>0</v>
      </c>
      <c r="IM209" s="18">
        <v>0</v>
      </c>
      <c r="IN209" s="17">
        <v>0</v>
      </c>
      <c r="IO209" s="17">
        <v>0</v>
      </c>
      <c r="IP209" s="17">
        <v>0</v>
      </c>
      <c r="IQ209" s="17">
        <v>0</v>
      </c>
      <c r="IR209" s="17">
        <v>0</v>
      </c>
      <c r="IS209" s="17">
        <v>0</v>
      </c>
      <c r="IT209" s="17">
        <v>0</v>
      </c>
      <c r="IU209" s="17">
        <v>0</v>
      </c>
      <c r="IV209" s="17">
        <v>0</v>
      </c>
      <c r="IW209" s="17">
        <v>0</v>
      </c>
      <c r="IX209" s="18">
        <v>0</v>
      </c>
      <c r="IY209" s="18">
        <v>0</v>
      </c>
      <c r="IZ209" s="18">
        <v>0</v>
      </c>
      <c r="JA209" s="18">
        <v>0</v>
      </c>
      <c r="JB209" s="18">
        <v>0</v>
      </c>
      <c r="JC209" s="18">
        <v>0</v>
      </c>
      <c r="JD209" s="18">
        <v>0</v>
      </c>
      <c r="JE209" s="18">
        <v>0</v>
      </c>
      <c r="JF209" s="18">
        <v>0</v>
      </c>
      <c r="JG209" s="18">
        <v>0</v>
      </c>
      <c r="JH209" s="18">
        <v>0</v>
      </c>
      <c r="JI209" s="18">
        <v>0</v>
      </c>
      <c r="JJ209" s="17">
        <v>0</v>
      </c>
      <c r="JK209" s="17">
        <v>0</v>
      </c>
      <c r="JL209" s="57">
        <v>0</v>
      </c>
      <c r="JM209" s="57">
        <v>0</v>
      </c>
      <c r="JN209" s="17">
        <v>0</v>
      </c>
      <c r="JO209" s="17">
        <v>0</v>
      </c>
      <c r="JP209" s="18">
        <v>0</v>
      </c>
      <c r="JQ209" s="18">
        <v>0</v>
      </c>
      <c r="JR209" s="18">
        <v>0</v>
      </c>
      <c r="JS209" s="18">
        <v>0</v>
      </c>
      <c r="JT209" s="17">
        <v>0</v>
      </c>
      <c r="JU209" s="17">
        <v>0</v>
      </c>
      <c r="JV209" s="17">
        <v>0.5</v>
      </c>
      <c r="JW209" s="17">
        <v>-0.1</v>
      </c>
      <c r="JX209" s="18">
        <v>0</v>
      </c>
      <c r="JY209" s="18">
        <v>0</v>
      </c>
      <c r="JZ209" s="18">
        <v>0</v>
      </c>
      <c r="KA209" s="18">
        <v>0</v>
      </c>
      <c r="KB209" s="18">
        <v>0</v>
      </c>
      <c r="KC209" s="18">
        <v>0</v>
      </c>
      <c r="KD209" s="18">
        <v>0</v>
      </c>
      <c r="KE209" s="18">
        <v>0</v>
      </c>
      <c r="KF209" s="18">
        <v>0</v>
      </c>
      <c r="KG209" s="18">
        <v>0</v>
      </c>
      <c r="KH209" s="18">
        <v>0</v>
      </c>
      <c r="KI209" s="18">
        <v>0</v>
      </c>
      <c r="KJ209" s="18">
        <v>0</v>
      </c>
      <c r="KK209" s="18">
        <v>0</v>
      </c>
      <c r="KL209" s="18">
        <v>0</v>
      </c>
      <c r="KM209" s="18">
        <v>0</v>
      </c>
      <c r="KN209" s="18">
        <v>0</v>
      </c>
      <c r="KO209" s="18">
        <v>0</v>
      </c>
      <c r="KP209" s="18">
        <v>0</v>
      </c>
      <c r="KQ209" s="18">
        <v>0</v>
      </c>
      <c r="KR209" s="18">
        <v>0</v>
      </c>
      <c r="KS209" s="18">
        <v>0</v>
      </c>
      <c r="KT209" s="18">
        <v>0</v>
      </c>
      <c r="KU209" s="18">
        <v>0</v>
      </c>
      <c r="KV209" s="18">
        <v>0</v>
      </c>
      <c r="KW209" s="18">
        <v>0</v>
      </c>
      <c r="KX209" s="18">
        <v>0</v>
      </c>
      <c r="KY209" s="18">
        <v>0</v>
      </c>
      <c r="KZ209" s="18">
        <v>0</v>
      </c>
      <c r="LA209" s="18">
        <v>0</v>
      </c>
      <c r="LB209" s="18">
        <v>0</v>
      </c>
      <c r="LC209" s="18">
        <v>0</v>
      </c>
      <c r="LD209" s="18">
        <v>0</v>
      </c>
      <c r="LE209" s="18">
        <v>0</v>
      </c>
      <c r="LF209" s="18">
        <v>0</v>
      </c>
      <c r="LG209" s="18">
        <v>0</v>
      </c>
      <c r="LH209" s="18">
        <v>0</v>
      </c>
      <c r="LI209" s="18">
        <v>0</v>
      </c>
      <c r="LJ209" s="18">
        <v>0</v>
      </c>
      <c r="LK209" s="18">
        <v>0</v>
      </c>
      <c r="LL209" s="18">
        <v>0</v>
      </c>
      <c r="LM209" s="18">
        <v>0</v>
      </c>
      <c r="LN209" s="18">
        <v>0</v>
      </c>
      <c r="LO209" s="18">
        <v>0</v>
      </c>
      <c r="LP209" s="18">
        <v>0</v>
      </c>
      <c r="LQ209" s="18">
        <v>0</v>
      </c>
      <c r="LR209" s="18">
        <v>0</v>
      </c>
      <c r="LS209" s="18">
        <v>0</v>
      </c>
      <c r="LT209" s="17">
        <v>0.85</v>
      </c>
      <c r="LU209" s="17">
        <v>-0.6</v>
      </c>
      <c r="LV209" s="18">
        <v>0</v>
      </c>
      <c r="LW209" s="18">
        <v>0</v>
      </c>
      <c r="LX209" s="18">
        <v>0</v>
      </c>
      <c r="LY209" s="18">
        <v>0</v>
      </c>
      <c r="LZ209" s="18">
        <v>0</v>
      </c>
      <c r="MA209" s="18">
        <v>0</v>
      </c>
      <c r="MB209" s="18">
        <v>0</v>
      </c>
      <c r="MC209" s="18">
        <v>0</v>
      </c>
      <c r="MD209" s="18">
        <v>0</v>
      </c>
      <c r="ME209" s="18">
        <v>0</v>
      </c>
      <c r="MF209" s="18">
        <v>0</v>
      </c>
      <c r="MG209" s="18">
        <v>0</v>
      </c>
      <c r="MH209" s="18">
        <v>0</v>
      </c>
      <c r="MI209" s="18">
        <v>0</v>
      </c>
      <c r="MJ209" s="18">
        <v>0</v>
      </c>
      <c r="MK209" s="18">
        <v>0</v>
      </c>
      <c r="ML209" s="18">
        <v>0</v>
      </c>
      <c r="MM209" s="18">
        <v>0</v>
      </c>
      <c r="MN209" s="18">
        <v>0</v>
      </c>
      <c r="MO209" s="18">
        <v>0</v>
      </c>
      <c r="MP209" s="18">
        <v>0</v>
      </c>
      <c r="MQ209" s="18">
        <v>0</v>
      </c>
      <c r="MR209" s="18">
        <v>0</v>
      </c>
      <c r="MS209" s="18">
        <v>0</v>
      </c>
      <c r="MT209" s="18">
        <v>0</v>
      </c>
      <c r="MU209" s="18">
        <v>0</v>
      </c>
      <c r="MV209" s="18">
        <v>0</v>
      </c>
      <c r="MW209" s="18">
        <v>0</v>
      </c>
      <c r="MX209" s="18">
        <v>0</v>
      </c>
      <c r="MY209" s="18">
        <v>0</v>
      </c>
      <c r="MZ209" s="18">
        <v>0</v>
      </c>
      <c r="NA209" s="18">
        <v>0</v>
      </c>
      <c r="NB209" s="17">
        <v>-1</v>
      </c>
      <c r="NC209" s="18">
        <v>0</v>
      </c>
      <c r="ND209" s="18">
        <v>0</v>
      </c>
      <c r="NE209" s="18">
        <v>0</v>
      </c>
      <c r="NF209" s="18">
        <v>0</v>
      </c>
      <c r="NG209" s="18">
        <v>0</v>
      </c>
      <c r="NH209" s="18">
        <v>0</v>
      </c>
      <c r="NI209" s="18">
        <v>0</v>
      </c>
      <c r="NJ209" s="18">
        <v>0</v>
      </c>
      <c r="NK209" s="18">
        <v>0</v>
      </c>
      <c r="NL209" s="57">
        <v>0</v>
      </c>
      <c r="NM209" s="57">
        <v>0</v>
      </c>
      <c r="NN209" s="57">
        <v>0</v>
      </c>
      <c r="NO209" s="57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</row>
    <row r="210" spans="1:385" ht="12.95" customHeight="1">
      <c r="A210" s="3">
        <v>8.2470818117487306E-3</v>
      </c>
      <c r="B210" s="34" t="s">
        <v>385</v>
      </c>
      <c r="C210" s="15">
        <v>205</v>
      </c>
      <c r="D210" s="16" t="s">
        <v>497</v>
      </c>
      <c r="E210" s="16">
        <v>100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-1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1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59">
        <v>1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8">
        <v>0</v>
      </c>
      <c r="CM210" s="18">
        <v>0</v>
      </c>
      <c r="CN210" s="18">
        <v>0</v>
      </c>
      <c r="CO210" s="18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8">
        <v>0</v>
      </c>
      <c r="DJ210" s="18">
        <v>0</v>
      </c>
      <c r="DK210" s="18">
        <v>0</v>
      </c>
      <c r="DL210" s="18" t="s">
        <v>108</v>
      </c>
      <c r="DM210" s="18">
        <v>0</v>
      </c>
      <c r="DN210" s="18">
        <v>0</v>
      </c>
      <c r="DO210" s="17">
        <v>0</v>
      </c>
      <c r="DP210" s="17">
        <v>0</v>
      </c>
      <c r="DQ210" s="17">
        <v>0</v>
      </c>
      <c r="DR210" s="17">
        <v>0</v>
      </c>
      <c r="DS210" s="17" t="s">
        <v>110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-0.2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8">
        <v>0</v>
      </c>
      <c r="HU210" s="18">
        <v>0</v>
      </c>
      <c r="HV210" s="18">
        <v>0</v>
      </c>
      <c r="HW210" s="18">
        <v>0</v>
      </c>
      <c r="HX210" s="18">
        <v>0</v>
      </c>
      <c r="HY210" s="18">
        <v>0</v>
      </c>
      <c r="HZ210" s="18">
        <v>0</v>
      </c>
      <c r="IA210" s="18">
        <v>0</v>
      </c>
      <c r="IB210" s="18">
        <v>0</v>
      </c>
      <c r="IC210" s="18">
        <v>0</v>
      </c>
      <c r="ID210" s="18">
        <v>0</v>
      </c>
      <c r="IE210" s="18">
        <v>0</v>
      </c>
      <c r="IF210" s="18">
        <v>0</v>
      </c>
      <c r="IG210" s="18">
        <v>0</v>
      </c>
      <c r="IH210" s="18">
        <v>0</v>
      </c>
      <c r="II210" s="57">
        <v>0</v>
      </c>
      <c r="IJ210" s="18">
        <v>0</v>
      </c>
      <c r="IK210" s="18">
        <v>0</v>
      </c>
      <c r="IL210" s="18">
        <v>0</v>
      </c>
      <c r="IM210" s="18">
        <v>0</v>
      </c>
      <c r="IN210" s="17">
        <v>0</v>
      </c>
      <c r="IO210" s="17">
        <v>0</v>
      </c>
      <c r="IP210" s="17">
        <v>0</v>
      </c>
      <c r="IQ210" s="17">
        <v>0</v>
      </c>
      <c r="IR210" s="17">
        <v>0</v>
      </c>
      <c r="IS210" s="17">
        <v>0</v>
      </c>
      <c r="IT210" s="17">
        <v>0</v>
      </c>
      <c r="IU210" s="17">
        <v>0</v>
      </c>
      <c r="IV210" s="17">
        <v>0</v>
      </c>
      <c r="IW210" s="17">
        <v>0</v>
      </c>
      <c r="IX210" s="18">
        <v>0</v>
      </c>
      <c r="IY210" s="18">
        <v>0</v>
      </c>
      <c r="IZ210" s="18">
        <v>0</v>
      </c>
      <c r="JA210" s="18">
        <v>0</v>
      </c>
      <c r="JB210" s="18">
        <v>0</v>
      </c>
      <c r="JC210" s="18">
        <v>0</v>
      </c>
      <c r="JD210" s="18">
        <v>0</v>
      </c>
      <c r="JE210" s="18">
        <v>0</v>
      </c>
      <c r="JF210" s="18">
        <v>0</v>
      </c>
      <c r="JG210" s="18">
        <v>0</v>
      </c>
      <c r="JH210" s="18">
        <v>0</v>
      </c>
      <c r="JI210" s="18">
        <v>0</v>
      </c>
      <c r="JJ210" s="17">
        <v>0</v>
      </c>
      <c r="JK210" s="17">
        <v>0</v>
      </c>
      <c r="JL210" s="57">
        <v>0</v>
      </c>
      <c r="JM210" s="57">
        <v>0</v>
      </c>
      <c r="JN210" s="17">
        <v>0</v>
      </c>
      <c r="JO210" s="17">
        <v>0</v>
      </c>
      <c r="JP210" s="18">
        <v>0</v>
      </c>
      <c r="JQ210" s="18">
        <v>0</v>
      </c>
      <c r="JR210" s="18">
        <v>0</v>
      </c>
      <c r="JS210" s="18">
        <v>0</v>
      </c>
      <c r="JT210" s="17">
        <v>0</v>
      </c>
      <c r="JU210" s="17">
        <v>0</v>
      </c>
      <c r="JV210" s="17">
        <v>0</v>
      </c>
      <c r="JW210" s="17">
        <v>0</v>
      </c>
      <c r="JX210" s="17">
        <v>0.5</v>
      </c>
      <c r="JY210" s="17">
        <v>-0.1</v>
      </c>
      <c r="JZ210" s="18">
        <v>0</v>
      </c>
      <c r="KA210" s="18">
        <v>0</v>
      </c>
      <c r="KB210" s="18">
        <v>0</v>
      </c>
      <c r="KC210" s="18">
        <v>0</v>
      </c>
      <c r="KD210" s="18">
        <v>0</v>
      </c>
      <c r="KE210" s="18">
        <v>0</v>
      </c>
      <c r="KF210" s="18">
        <v>0</v>
      </c>
      <c r="KG210" s="18">
        <v>0</v>
      </c>
      <c r="KH210" s="18">
        <v>0</v>
      </c>
      <c r="KI210" s="18">
        <v>0</v>
      </c>
      <c r="KJ210" s="18">
        <v>0</v>
      </c>
      <c r="KK210" s="18">
        <v>0</v>
      </c>
      <c r="KL210" s="18">
        <v>0</v>
      </c>
      <c r="KM210" s="18">
        <v>0</v>
      </c>
      <c r="KN210" s="18">
        <v>0</v>
      </c>
      <c r="KO210" s="18">
        <v>0</v>
      </c>
      <c r="KP210" s="18">
        <v>0</v>
      </c>
      <c r="KQ210" s="18">
        <v>0</v>
      </c>
      <c r="KR210" s="18">
        <v>0</v>
      </c>
      <c r="KS210" s="18">
        <v>0</v>
      </c>
      <c r="KT210" s="18">
        <v>0</v>
      </c>
      <c r="KU210" s="18">
        <v>0</v>
      </c>
      <c r="KV210" s="18">
        <v>0</v>
      </c>
      <c r="KW210" s="18">
        <v>0</v>
      </c>
      <c r="KX210" s="18">
        <v>0</v>
      </c>
      <c r="KY210" s="18">
        <v>0</v>
      </c>
      <c r="KZ210" s="18">
        <v>0</v>
      </c>
      <c r="LA210" s="18">
        <v>0</v>
      </c>
      <c r="LB210" s="18">
        <v>0</v>
      </c>
      <c r="LC210" s="18">
        <v>0</v>
      </c>
      <c r="LD210" s="18">
        <v>0</v>
      </c>
      <c r="LE210" s="18">
        <v>0</v>
      </c>
      <c r="LF210" s="18">
        <v>0</v>
      </c>
      <c r="LG210" s="18">
        <v>0</v>
      </c>
      <c r="LH210" s="18">
        <v>0</v>
      </c>
      <c r="LI210" s="18">
        <v>0</v>
      </c>
      <c r="LJ210" s="18">
        <v>0</v>
      </c>
      <c r="LK210" s="18">
        <v>0</v>
      </c>
      <c r="LL210" s="18">
        <v>0</v>
      </c>
      <c r="LM210" s="18">
        <v>0</v>
      </c>
      <c r="LN210" s="18">
        <v>0</v>
      </c>
      <c r="LO210" s="18">
        <v>0</v>
      </c>
      <c r="LP210" s="18">
        <v>0</v>
      </c>
      <c r="LQ210" s="18">
        <v>0</v>
      </c>
      <c r="LR210" s="18">
        <v>0</v>
      </c>
      <c r="LS210" s="18">
        <v>0</v>
      </c>
      <c r="LT210" s="18">
        <v>0</v>
      </c>
      <c r="LU210" s="18">
        <v>0</v>
      </c>
      <c r="LV210" s="17">
        <v>0.85</v>
      </c>
      <c r="LW210" s="17">
        <v>-0.6</v>
      </c>
      <c r="LX210" s="18">
        <v>0</v>
      </c>
      <c r="LY210" s="18">
        <v>0</v>
      </c>
      <c r="LZ210" s="18">
        <v>0</v>
      </c>
      <c r="MA210" s="18">
        <v>0</v>
      </c>
      <c r="MB210" s="18">
        <v>0</v>
      </c>
      <c r="MC210" s="18">
        <v>0</v>
      </c>
      <c r="MD210" s="18">
        <v>0</v>
      </c>
      <c r="ME210" s="18">
        <v>0</v>
      </c>
      <c r="MF210" s="18">
        <v>0</v>
      </c>
      <c r="MG210" s="18">
        <v>0</v>
      </c>
      <c r="MH210" s="18">
        <v>0</v>
      </c>
      <c r="MI210" s="18">
        <v>0</v>
      </c>
      <c r="MJ210" s="18">
        <v>0</v>
      </c>
      <c r="MK210" s="18">
        <v>0</v>
      </c>
      <c r="ML210" s="18">
        <v>0</v>
      </c>
      <c r="MM210" s="18">
        <v>0</v>
      </c>
      <c r="MN210" s="18">
        <v>0</v>
      </c>
      <c r="MO210" s="18">
        <v>0</v>
      </c>
      <c r="MP210" s="18">
        <v>0</v>
      </c>
      <c r="MQ210" s="18">
        <v>0</v>
      </c>
      <c r="MR210" s="18">
        <v>0</v>
      </c>
      <c r="MS210" s="18">
        <v>0</v>
      </c>
      <c r="MT210" s="18">
        <v>0</v>
      </c>
      <c r="MU210" s="18">
        <v>0</v>
      </c>
      <c r="MV210" s="18">
        <v>0</v>
      </c>
      <c r="MW210" s="18">
        <v>0</v>
      </c>
      <c r="MX210" s="18">
        <v>0</v>
      </c>
      <c r="MY210" s="18">
        <v>0</v>
      </c>
      <c r="MZ210" s="18">
        <v>0</v>
      </c>
      <c r="NA210" s="18">
        <v>0</v>
      </c>
      <c r="NB210" s="18">
        <v>0</v>
      </c>
      <c r="NC210" s="17">
        <v>-1</v>
      </c>
      <c r="ND210" s="18">
        <v>0</v>
      </c>
      <c r="NE210" s="18">
        <v>0</v>
      </c>
      <c r="NF210" s="18">
        <v>0</v>
      </c>
      <c r="NG210" s="18">
        <v>0</v>
      </c>
      <c r="NH210" s="18">
        <v>0</v>
      </c>
      <c r="NI210" s="18">
        <v>0</v>
      </c>
      <c r="NJ210" s="18">
        <v>0</v>
      </c>
      <c r="NK210" s="18">
        <v>0</v>
      </c>
      <c r="NL210" s="57">
        <v>0</v>
      </c>
      <c r="NM210" s="57">
        <v>0</v>
      </c>
      <c r="NN210" s="57">
        <v>0</v>
      </c>
      <c r="NO210" s="57">
        <v>0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</row>
    <row r="211" spans="1:385" ht="12.95" customHeight="1">
      <c r="A211" s="3">
        <v>5.34279593104297E-2</v>
      </c>
      <c r="B211" s="34" t="s">
        <v>386</v>
      </c>
      <c r="C211" s="15">
        <v>206</v>
      </c>
      <c r="D211" s="16" t="s">
        <v>497</v>
      </c>
      <c r="E211" s="16">
        <v>100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1</v>
      </c>
      <c r="AD211" s="17">
        <v>0</v>
      </c>
      <c r="AE211" s="17">
        <v>0</v>
      </c>
      <c r="AF211" s="17">
        <v>0</v>
      </c>
      <c r="AG211" s="17">
        <v>0</v>
      </c>
      <c r="AH211" s="17">
        <v>-1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59">
        <v>1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8">
        <v>0</v>
      </c>
      <c r="CM211" s="18">
        <v>0</v>
      </c>
      <c r="CN211" s="18">
        <v>0</v>
      </c>
      <c r="CO211" s="18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 t="s">
        <v>110</v>
      </c>
      <c r="DH211" s="17">
        <v>0</v>
      </c>
      <c r="DI211" s="18">
        <v>0</v>
      </c>
      <c r="DJ211" s="18">
        <v>0</v>
      </c>
      <c r="DK211" s="18">
        <v>0</v>
      </c>
      <c r="DL211" s="18" t="s">
        <v>108</v>
      </c>
      <c r="DM211" s="18">
        <v>0</v>
      </c>
      <c r="DN211" s="18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-0.2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-0.1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8">
        <v>0</v>
      </c>
      <c r="HU211" s="18">
        <v>0</v>
      </c>
      <c r="HV211" s="18">
        <v>0</v>
      </c>
      <c r="HW211" s="18">
        <v>0</v>
      </c>
      <c r="HX211" s="18">
        <v>0</v>
      </c>
      <c r="HY211" s="18">
        <v>0</v>
      </c>
      <c r="HZ211" s="18">
        <v>0</v>
      </c>
      <c r="IA211" s="18">
        <v>0</v>
      </c>
      <c r="IB211" s="18">
        <v>0</v>
      </c>
      <c r="IC211" s="18">
        <v>0</v>
      </c>
      <c r="ID211" s="18">
        <v>0</v>
      </c>
      <c r="IE211" s="18">
        <v>0</v>
      </c>
      <c r="IF211" s="18">
        <v>0</v>
      </c>
      <c r="IG211" s="18">
        <v>0</v>
      </c>
      <c r="IH211" s="18">
        <v>0</v>
      </c>
      <c r="II211" s="57">
        <v>0</v>
      </c>
      <c r="IJ211" s="18">
        <v>0</v>
      </c>
      <c r="IK211" s="18">
        <v>0</v>
      </c>
      <c r="IL211" s="18">
        <v>0</v>
      </c>
      <c r="IM211" s="18">
        <v>0</v>
      </c>
      <c r="IN211" s="17">
        <v>0</v>
      </c>
      <c r="IO211" s="17">
        <v>0</v>
      </c>
      <c r="IP211" s="17">
        <v>0</v>
      </c>
      <c r="IQ211" s="17">
        <v>0</v>
      </c>
      <c r="IR211" s="17">
        <v>0</v>
      </c>
      <c r="IS211" s="17">
        <v>0</v>
      </c>
      <c r="IT211" s="17">
        <v>0</v>
      </c>
      <c r="IU211" s="17">
        <v>0</v>
      </c>
      <c r="IV211" s="17">
        <v>0</v>
      </c>
      <c r="IW211" s="17">
        <v>0</v>
      </c>
      <c r="IX211" s="18">
        <v>0</v>
      </c>
      <c r="IY211" s="18">
        <v>0</v>
      </c>
      <c r="IZ211" s="18">
        <v>0</v>
      </c>
      <c r="JA211" s="18">
        <v>0</v>
      </c>
      <c r="JB211" s="18">
        <v>0</v>
      </c>
      <c r="JC211" s="18">
        <v>0</v>
      </c>
      <c r="JD211" s="18">
        <v>0</v>
      </c>
      <c r="JE211" s="18">
        <v>0</v>
      </c>
      <c r="JF211" s="18">
        <v>0</v>
      </c>
      <c r="JG211" s="18">
        <v>0</v>
      </c>
      <c r="JH211" s="18">
        <v>0</v>
      </c>
      <c r="JI211" s="18">
        <v>0</v>
      </c>
      <c r="JJ211" s="17">
        <v>0.5</v>
      </c>
      <c r="JK211" s="17">
        <v>-0.1</v>
      </c>
      <c r="JL211" s="57">
        <v>0</v>
      </c>
      <c r="JM211" s="57">
        <v>0</v>
      </c>
      <c r="JN211" s="17">
        <v>0</v>
      </c>
      <c r="JO211" s="17">
        <v>0</v>
      </c>
      <c r="JP211" s="18">
        <v>0</v>
      </c>
      <c r="JQ211" s="18">
        <v>0</v>
      </c>
      <c r="JR211" s="18">
        <v>0</v>
      </c>
      <c r="JS211" s="18">
        <v>0</v>
      </c>
      <c r="JT211" s="17">
        <v>0</v>
      </c>
      <c r="JU211" s="17">
        <v>0</v>
      </c>
      <c r="JV211" s="17">
        <v>0</v>
      </c>
      <c r="JW211" s="17">
        <v>0</v>
      </c>
      <c r="JX211" s="18">
        <v>0</v>
      </c>
      <c r="JY211" s="18">
        <v>0</v>
      </c>
      <c r="JZ211" s="18">
        <v>0</v>
      </c>
      <c r="KA211" s="18">
        <v>0</v>
      </c>
      <c r="KB211" s="18">
        <v>0</v>
      </c>
      <c r="KC211" s="18">
        <v>0</v>
      </c>
      <c r="KD211" s="18">
        <v>0</v>
      </c>
      <c r="KE211" s="18">
        <v>0</v>
      </c>
      <c r="KF211" s="18">
        <v>0</v>
      </c>
      <c r="KG211" s="18">
        <v>0</v>
      </c>
      <c r="KH211" s="18">
        <v>0</v>
      </c>
      <c r="KI211" s="18">
        <v>0</v>
      </c>
      <c r="KJ211" s="18">
        <v>0</v>
      </c>
      <c r="KK211" s="18">
        <v>0</v>
      </c>
      <c r="KL211" s="18">
        <v>0</v>
      </c>
      <c r="KM211" s="18">
        <v>0</v>
      </c>
      <c r="KN211" s="18">
        <v>0</v>
      </c>
      <c r="KO211" s="18">
        <v>0</v>
      </c>
      <c r="KP211" s="18">
        <v>0</v>
      </c>
      <c r="KQ211" s="18">
        <v>0</v>
      </c>
      <c r="KR211" s="18">
        <v>0</v>
      </c>
      <c r="KS211" s="18">
        <v>0</v>
      </c>
      <c r="KT211" s="18">
        <v>0</v>
      </c>
      <c r="KU211" s="18">
        <v>0</v>
      </c>
      <c r="KV211" s="18">
        <v>0</v>
      </c>
      <c r="KW211" s="18">
        <v>0</v>
      </c>
      <c r="KX211" s="18">
        <v>0</v>
      </c>
      <c r="KY211" s="18">
        <v>0</v>
      </c>
      <c r="KZ211" s="18">
        <v>0</v>
      </c>
      <c r="LA211" s="18">
        <v>0</v>
      </c>
      <c r="LB211" s="18">
        <v>0</v>
      </c>
      <c r="LC211" s="18">
        <v>0</v>
      </c>
      <c r="LD211" s="18">
        <v>0</v>
      </c>
      <c r="LE211" s="18">
        <v>0</v>
      </c>
      <c r="LF211" s="18">
        <v>0</v>
      </c>
      <c r="LG211" s="18">
        <v>0</v>
      </c>
      <c r="LH211" s="18">
        <v>0</v>
      </c>
      <c r="LI211" s="18">
        <v>0</v>
      </c>
      <c r="LJ211" s="17">
        <v>0.85</v>
      </c>
      <c r="LK211" s="17">
        <v>-0.6</v>
      </c>
      <c r="LL211" s="18">
        <v>0</v>
      </c>
      <c r="LM211" s="18">
        <v>0</v>
      </c>
      <c r="LN211" s="18">
        <v>0</v>
      </c>
      <c r="LO211" s="18">
        <v>0</v>
      </c>
      <c r="LP211" s="18">
        <v>0</v>
      </c>
      <c r="LQ211" s="18">
        <v>0</v>
      </c>
      <c r="LR211" s="18">
        <v>0</v>
      </c>
      <c r="LS211" s="18">
        <v>0</v>
      </c>
      <c r="LT211" s="18">
        <v>0</v>
      </c>
      <c r="LU211" s="18">
        <v>0</v>
      </c>
      <c r="LV211" s="18">
        <v>0</v>
      </c>
      <c r="LW211" s="18">
        <v>0</v>
      </c>
      <c r="LX211" s="18">
        <v>0</v>
      </c>
      <c r="LY211" s="18">
        <v>0</v>
      </c>
      <c r="LZ211" s="18">
        <v>0</v>
      </c>
      <c r="MA211" s="18">
        <v>0</v>
      </c>
      <c r="MB211" s="18">
        <v>0</v>
      </c>
      <c r="MC211" s="18">
        <v>0</v>
      </c>
      <c r="MD211" s="18">
        <v>0</v>
      </c>
      <c r="ME211" s="18">
        <v>0</v>
      </c>
      <c r="MF211" s="18">
        <v>0</v>
      </c>
      <c r="MG211" s="18">
        <v>0</v>
      </c>
      <c r="MH211" s="18">
        <v>0</v>
      </c>
      <c r="MI211" s="18">
        <v>0</v>
      </c>
      <c r="MJ211" s="18">
        <v>0</v>
      </c>
      <c r="MK211" s="18">
        <v>0</v>
      </c>
      <c r="ML211" s="18">
        <v>0</v>
      </c>
      <c r="MM211" s="18">
        <v>0</v>
      </c>
      <c r="MN211" s="18">
        <v>0</v>
      </c>
      <c r="MO211" s="18">
        <v>0</v>
      </c>
      <c r="MP211" s="18">
        <v>0</v>
      </c>
      <c r="MQ211" s="18">
        <v>0</v>
      </c>
      <c r="MR211" s="18">
        <v>0</v>
      </c>
      <c r="MS211" s="18">
        <v>0</v>
      </c>
      <c r="MT211" s="18">
        <v>0</v>
      </c>
      <c r="MU211" s="18">
        <v>0</v>
      </c>
      <c r="MV211" s="17">
        <v>-1</v>
      </c>
      <c r="MW211" s="18">
        <v>0</v>
      </c>
      <c r="MX211" s="18">
        <v>0</v>
      </c>
      <c r="MY211" s="18">
        <v>0</v>
      </c>
      <c r="MZ211" s="18">
        <v>0</v>
      </c>
      <c r="NA211" s="18">
        <v>0</v>
      </c>
      <c r="NB211" s="18">
        <v>0</v>
      </c>
      <c r="NC211" s="18">
        <v>0</v>
      </c>
      <c r="ND211" s="18">
        <v>0</v>
      </c>
      <c r="NE211" s="18">
        <v>0</v>
      </c>
      <c r="NF211" s="18">
        <v>0</v>
      </c>
      <c r="NG211" s="18">
        <v>0</v>
      </c>
      <c r="NH211" s="18">
        <v>0</v>
      </c>
      <c r="NI211" s="18">
        <v>0</v>
      </c>
      <c r="NJ211" s="18">
        <v>0</v>
      </c>
      <c r="NK211" s="18">
        <v>0</v>
      </c>
      <c r="NL211" s="57">
        <v>0</v>
      </c>
      <c r="NM211" s="57">
        <v>0</v>
      </c>
      <c r="NN211" s="57">
        <v>0</v>
      </c>
      <c r="NO211" s="57">
        <v>0</v>
      </c>
      <c r="NP211" s="3">
        <v>0</v>
      </c>
      <c r="NQ211" s="3">
        <v>0</v>
      </c>
      <c r="NR211" s="3">
        <v>0</v>
      </c>
      <c r="NS211" s="3">
        <v>0</v>
      </c>
      <c r="NT211" s="3">
        <v>0</v>
      </c>
      <c r="NU211" s="3">
        <v>0</v>
      </c>
    </row>
    <row r="212" spans="1:385" ht="12.95" customHeight="1">
      <c r="A212" s="3">
        <v>2.6795712145804201E-2</v>
      </c>
      <c r="B212" s="34" t="s">
        <v>387</v>
      </c>
      <c r="C212" s="15">
        <v>207</v>
      </c>
      <c r="D212" s="16" t="s">
        <v>497</v>
      </c>
      <c r="E212" s="16">
        <v>100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-1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1</v>
      </c>
      <c r="AX212" s="17">
        <v>0</v>
      </c>
      <c r="AY212" s="17">
        <v>-1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-1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8">
        <v>0</v>
      </c>
      <c r="CL212" s="18">
        <v>0</v>
      </c>
      <c r="CM212" s="18">
        <v>0</v>
      </c>
      <c r="CN212" s="18">
        <v>0</v>
      </c>
      <c r="CO212" s="18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8">
        <v>0</v>
      </c>
      <c r="DJ212" s="18">
        <v>0</v>
      </c>
      <c r="DK212" s="18">
        <v>0</v>
      </c>
      <c r="DL212" s="18" t="s">
        <v>108</v>
      </c>
      <c r="DM212" s="18">
        <v>0</v>
      </c>
      <c r="DN212" s="18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 t="s">
        <v>110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1.02</v>
      </c>
      <c r="FW212" s="17">
        <v>0</v>
      </c>
      <c r="FX212" s="17">
        <v>1.02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-1.55</v>
      </c>
      <c r="GE212" s="17">
        <v>0</v>
      </c>
      <c r="GF212" s="17">
        <v>-1.55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8">
        <v>0</v>
      </c>
      <c r="HU212" s="18">
        <v>0</v>
      </c>
      <c r="HV212" s="18">
        <v>0</v>
      </c>
      <c r="HW212" s="18">
        <v>0</v>
      </c>
      <c r="HX212" s="18">
        <v>0</v>
      </c>
      <c r="HY212" s="18">
        <v>0</v>
      </c>
      <c r="HZ212" s="18">
        <v>0</v>
      </c>
      <c r="IA212" s="18">
        <v>0</v>
      </c>
      <c r="IB212" s="18">
        <v>0</v>
      </c>
      <c r="IC212" s="18">
        <v>0</v>
      </c>
      <c r="ID212" s="18">
        <v>0</v>
      </c>
      <c r="IE212" s="18">
        <v>0</v>
      </c>
      <c r="IF212" s="18">
        <v>0</v>
      </c>
      <c r="IG212" s="18">
        <v>0</v>
      </c>
      <c r="IH212" s="18">
        <v>0</v>
      </c>
      <c r="II212" s="57">
        <v>0</v>
      </c>
      <c r="IJ212" s="18">
        <v>0</v>
      </c>
      <c r="IK212" s="18">
        <v>0</v>
      </c>
      <c r="IL212" s="18">
        <v>0</v>
      </c>
      <c r="IM212" s="18">
        <v>0</v>
      </c>
      <c r="IN212" s="17">
        <v>0</v>
      </c>
      <c r="IO212" s="17">
        <v>0</v>
      </c>
      <c r="IP212" s="17">
        <v>0</v>
      </c>
      <c r="IQ212" s="17">
        <v>0</v>
      </c>
      <c r="IR212" s="17">
        <v>0</v>
      </c>
      <c r="IS212" s="17">
        <v>0</v>
      </c>
      <c r="IT212" s="17">
        <v>0</v>
      </c>
      <c r="IU212" s="17">
        <v>0</v>
      </c>
      <c r="IV212" s="17">
        <v>0</v>
      </c>
      <c r="IW212" s="17">
        <v>0</v>
      </c>
      <c r="IX212" s="18">
        <v>0</v>
      </c>
      <c r="IY212" s="18">
        <v>0</v>
      </c>
      <c r="IZ212" s="18">
        <v>0</v>
      </c>
      <c r="JA212" s="18">
        <v>0</v>
      </c>
      <c r="JB212" s="18">
        <v>0</v>
      </c>
      <c r="JC212" s="18">
        <v>0</v>
      </c>
      <c r="JD212" s="18">
        <v>0</v>
      </c>
      <c r="JE212" s="18">
        <v>0</v>
      </c>
      <c r="JF212" s="17">
        <v>0</v>
      </c>
      <c r="JG212" s="17">
        <v>0</v>
      </c>
      <c r="JH212" s="17">
        <v>0</v>
      </c>
      <c r="JI212" s="17">
        <v>0</v>
      </c>
      <c r="JJ212" s="18">
        <v>0</v>
      </c>
      <c r="JK212" s="18">
        <v>0</v>
      </c>
      <c r="JL212" s="57">
        <v>0</v>
      </c>
      <c r="JM212" s="57">
        <v>0</v>
      </c>
      <c r="JN212" s="18">
        <v>0</v>
      </c>
      <c r="JO212" s="18">
        <v>0</v>
      </c>
      <c r="JP212" s="18">
        <v>0</v>
      </c>
      <c r="JQ212" s="18">
        <v>0</v>
      </c>
      <c r="JR212" s="18">
        <v>0</v>
      </c>
      <c r="JS212" s="18">
        <v>0</v>
      </c>
      <c r="JT212" s="18">
        <v>0</v>
      </c>
      <c r="JU212" s="18">
        <v>0</v>
      </c>
      <c r="JV212" s="18">
        <v>0</v>
      </c>
      <c r="JW212" s="18">
        <v>0</v>
      </c>
      <c r="JX212" s="17">
        <v>0</v>
      </c>
      <c r="JY212" s="17">
        <v>0</v>
      </c>
      <c r="JZ212" s="18">
        <v>0</v>
      </c>
      <c r="KA212" s="18">
        <v>0</v>
      </c>
      <c r="KB212" s="18">
        <v>0</v>
      </c>
      <c r="KC212" s="18">
        <v>0</v>
      </c>
      <c r="KD212" s="18">
        <v>0</v>
      </c>
      <c r="KE212" s="18">
        <v>0</v>
      </c>
      <c r="KF212" s="18">
        <v>0</v>
      </c>
      <c r="KG212" s="18">
        <v>0</v>
      </c>
      <c r="KH212" s="18">
        <v>0</v>
      </c>
      <c r="KI212" s="18">
        <v>0</v>
      </c>
      <c r="KJ212" s="18">
        <v>0</v>
      </c>
      <c r="KK212" s="18">
        <v>0</v>
      </c>
      <c r="KL212" s="18">
        <v>0</v>
      </c>
      <c r="KM212" s="18">
        <v>0</v>
      </c>
      <c r="KN212" s="18">
        <v>0</v>
      </c>
      <c r="KO212" s="18">
        <v>0</v>
      </c>
      <c r="KP212" s="18">
        <v>0</v>
      </c>
      <c r="KQ212" s="18">
        <v>0</v>
      </c>
      <c r="KR212" s="18">
        <v>0</v>
      </c>
      <c r="KS212" s="18">
        <v>0</v>
      </c>
      <c r="KT212" s="18">
        <v>0</v>
      </c>
      <c r="KU212" s="18">
        <v>0</v>
      </c>
      <c r="KV212" s="18">
        <v>0</v>
      </c>
      <c r="KW212" s="18">
        <v>0</v>
      </c>
      <c r="KX212" s="18">
        <v>0</v>
      </c>
      <c r="KY212" s="18">
        <v>0</v>
      </c>
      <c r="KZ212" s="18">
        <v>0</v>
      </c>
      <c r="LA212" s="18">
        <v>0</v>
      </c>
      <c r="LB212" s="18">
        <v>0</v>
      </c>
      <c r="LC212" s="18">
        <v>0</v>
      </c>
      <c r="LD212" s="18">
        <v>0</v>
      </c>
      <c r="LE212" s="18">
        <v>0</v>
      </c>
      <c r="LF212" s="18">
        <v>0</v>
      </c>
      <c r="LG212" s="18">
        <v>0</v>
      </c>
      <c r="LH212" s="18">
        <v>0</v>
      </c>
      <c r="LI212" s="18">
        <v>0</v>
      </c>
      <c r="LJ212" s="18">
        <v>0</v>
      </c>
      <c r="LK212" s="18">
        <v>0</v>
      </c>
      <c r="LL212" s="18">
        <v>0</v>
      </c>
      <c r="LM212" s="18">
        <v>0</v>
      </c>
      <c r="LN212" s="18">
        <v>0</v>
      </c>
      <c r="LO212" s="18">
        <v>0</v>
      </c>
      <c r="LP212" s="18">
        <v>0</v>
      </c>
      <c r="LQ212" s="18">
        <v>0</v>
      </c>
      <c r="LR212" s="18">
        <v>0</v>
      </c>
      <c r="LS212" s="18">
        <v>0</v>
      </c>
      <c r="LT212" s="18">
        <v>0</v>
      </c>
      <c r="LU212" s="18">
        <v>0</v>
      </c>
      <c r="LV212" s="18">
        <v>0</v>
      </c>
      <c r="LW212" s="18">
        <v>0</v>
      </c>
      <c r="LX212" s="18">
        <v>0</v>
      </c>
      <c r="LY212" s="18">
        <v>0</v>
      </c>
      <c r="LZ212" s="18">
        <v>0</v>
      </c>
      <c r="MA212" s="18">
        <v>0</v>
      </c>
      <c r="MB212" s="18">
        <v>0</v>
      </c>
      <c r="MC212" s="18">
        <v>0</v>
      </c>
      <c r="MD212" s="18">
        <v>0</v>
      </c>
      <c r="ME212" s="18">
        <v>0</v>
      </c>
      <c r="MF212" s="18">
        <v>0</v>
      </c>
      <c r="MG212" s="18">
        <v>0</v>
      </c>
      <c r="MH212" s="18">
        <v>0</v>
      </c>
      <c r="MI212" s="18">
        <v>0</v>
      </c>
      <c r="MJ212" s="18">
        <v>0</v>
      </c>
      <c r="MK212" s="18">
        <v>0</v>
      </c>
      <c r="ML212" s="18">
        <v>0</v>
      </c>
      <c r="MM212" s="18">
        <v>0</v>
      </c>
      <c r="MN212" s="18">
        <v>0</v>
      </c>
      <c r="MO212" s="18">
        <v>0</v>
      </c>
      <c r="MP212" s="18">
        <v>0</v>
      </c>
      <c r="MQ212" s="18">
        <v>0</v>
      </c>
      <c r="MR212" s="18">
        <v>0</v>
      </c>
      <c r="MS212" s="18">
        <v>0</v>
      </c>
      <c r="MT212" s="18">
        <v>0</v>
      </c>
      <c r="MU212" s="18">
        <v>0</v>
      </c>
      <c r="MV212" s="18">
        <v>0</v>
      </c>
      <c r="MW212" s="18">
        <v>0</v>
      </c>
      <c r="MX212" s="18">
        <v>0</v>
      </c>
      <c r="MY212" s="18">
        <v>0</v>
      </c>
      <c r="MZ212" s="18">
        <v>0</v>
      </c>
      <c r="NA212" s="18">
        <v>0</v>
      </c>
      <c r="NB212" s="18">
        <v>0</v>
      </c>
      <c r="NC212" s="18">
        <v>0</v>
      </c>
      <c r="ND212" s="18">
        <v>0</v>
      </c>
      <c r="NE212" s="18">
        <v>0</v>
      </c>
      <c r="NF212" s="18">
        <v>0</v>
      </c>
      <c r="NG212" s="18">
        <v>0</v>
      </c>
      <c r="NH212" s="18">
        <v>0</v>
      </c>
      <c r="NI212" s="18">
        <v>0</v>
      </c>
      <c r="NJ212" s="18">
        <v>0</v>
      </c>
      <c r="NK212" s="18">
        <v>0</v>
      </c>
      <c r="NL212" s="57">
        <v>0</v>
      </c>
      <c r="NM212" s="57">
        <v>0</v>
      </c>
      <c r="NN212" s="17">
        <v>0</v>
      </c>
      <c r="NO212" s="57">
        <v>0</v>
      </c>
      <c r="NP212" s="3">
        <v>0</v>
      </c>
      <c r="NQ212" s="3">
        <v>0</v>
      </c>
      <c r="NR212" s="3">
        <v>0</v>
      </c>
      <c r="NS212" s="3">
        <v>0</v>
      </c>
      <c r="NT212" s="3">
        <v>0</v>
      </c>
      <c r="NU212" s="3">
        <v>0</v>
      </c>
    </row>
    <row r="213" spans="1:385" ht="12.95" customHeight="1">
      <c r="A213" s="3">
        <v>8.0637807382874591</v>
      </c>
      <c r="B213" s="34" t="s">
        <v>388</v>
      </c>
      <c r="C213" s="15">
        <v>208</v>
      </c>
      <c r="D213" s="16" t="s">
        <v>497</v>
      </c>
      <c r="E213" s="16">
        <f>10^3</f>
        <v>1000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-1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1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8">
        <v>0</v>
      </c>
      <c r="CM213" s="18">
        <v>0</v>
      </c>
      <c r="CN213" s="18">
        <v>0</v>
      </c>
      <c r="CO213" s="18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8">
        <v>0</v>
      </c>
      <c r="DJ213" s="18">
        <v>0</v>
      </c>
      <c r="DK213" s="18">
        <v>0</v>
      </c>
      <c r="DL213" s="18" t="s">
        <v>108</v>
      </c>
      <c r="DM213" s="18">
        <v>0</v>
      </c>
      <c r="DN213" s="18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57">
        <v>0</v>
      </c>
      <c r="DZ213" s="17" t="s">
        <v>110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8">
        <v>0</v>
      </c>
      <c r="HU213" s="18">
        <v>0</v>
      </c>
      <c r="HV213" s="18">
        <v>0</v>
      </c>
      <c r="HW213" s="18">
        <v>0</v>
      </c>
      <c r="HX213" s="18">
        <v>0</v>
      </c>
      <c r="HY213" s="18">
        <v>0</v>
      </c>
      <c r="HZ213" s="18">
        <v>0</v>
      </c>
      <c r="IA213" s="18">
        <v>0</v>
      </c>
      <c r="IB213" s="18">
        <v>0</v>
      </c>
      <c r="IC213" s="18">
        <v>0</v>
      </c>
      <c r="ID213" s="18">
        <v>0</v>
      </c>
      <c r="IE213" s="18">
        <v>0</v>
      </c>
      <c r="IF213" s="18">
        <v>0</v>
      </c>
      <c r="IG213" s="18">
        <v>0</v>
      </c>
      <c r="IH213" s="18">
        <v>0</v>
      </c>
      <c r="II213" s="57">
        <v>0</v>
      </c>
      <c r="IJ213" s="18">
        <v>0</v>
      </c>
      <c r="IK213" s="18">
        <v>0</v>
      </c>
      <c r="IL213" s="18">
        <v>0</v>
      </c>
      <c r="IM213" s="18">
        <v>0</v>
      </c>
      <c r="IN213" s="17">
        <v>0</v>
      </c>
      <c r="IO213" s="17">
        <v>0</v>
      </c>
      <c r="IP213" s="17">
        <v>0</v>
      </c>
      <c r="IQ213" s="17">
        <v>0</v>
      </c>
      <c r="IR213" s="17">
        <v>0</v>
      </c>
      <c r="IS213" s="17">
        <v>0</v>
      </c>
      <c r="IT213" s="17">
        <v>0</v>
      </c>
      <c r="IU213" s="17">
        <v>0</v>
      </c>
      <c r="IV213" s="17">
        <v>0</v>
      </c>
      <c r="IW213" s="17">
        <v>0</v>
      </c>
      <c r="IX213" s="18">
        <v>0</v>
      </c>
      <c r="IY213" s="18">
        <v>0</v>
      </c>
      <c r="IZ213" s="18">
        <v>0</v>
      </c>
      <c r="JA213" s="18">
        <v>0</v>
      </c>
      <c r="JB213" s="18">
        <v>0</v>
      </c>
      <c r="JC213" s="18">
        <v>0</v>
      </c>
      <c r="JD213" s="18">
        <v>0</v>
      </c>
      <c r="JE213" s="18">
        <v>0</v>
      </c>
      <c r="JF213" s="17">
        <v>0</v>
      </c>
      <c r="JG213" s="17">
        <v>0</v>
      </c>
      <c r="JH213" s="17">
        <v>0</v>
      </c>
      <c r="JI213" s="17">
        <v>0</v>
      </c>
      <c r="JJ213" s="18">
        <v>0</v>
      </c>
      <c r="JK213" s="18">
        <v>0</v>
      </c>
      <c r="JL213" s="57">
        <v>0</v>
      </c>
      <c r="JM213" s="57">
        <v>0</v>
      </c>
      <c r="JN213" s="18">
        <v>0</v>
      </c>
      <c r="JO213" s="18">
        <v>0</v>
      </c>
      <c r="JP213" s="18">
        <v>0</v>
      </c>
      <c r="JQ213" s="18">
        <v>0</v>
      </c>
      <c r="JR213" s="18">
        <v>0</v>
      </c>
      <c r="JS213" s="18">
        <v>0</v>
      </c>
      <c r="JT213" s="18">
        <v>0</v>
      </c>
      <c r="JU213" s="18">
        <v>0</v>
      </c>
      <c r="JV213" s="18">
        <v>0</v>
      </c>
      <c r="JW213" s="18">
        <v>0</v>
      </c>
      <c r="JX213" s="17">
        <v>0</v>
      </c>
      <c r="JY213" s="17">
        <v>0</v>
      </c>
      <c r="JZ213" s="18">
        <v>0</v>
      </c>
      <c r="KA213" s="18">
        <v>0</v>
      </c>
      <c r="KB213" s="18">
        <v>0</v>
      </c>
      <c r="KC213" s="18">
        <v>0</v>
      </c>
      <c r="KD213" s="18">
        <v>0</v>
      </c>
      <c r="KE213" s="18">
        <v>0</v>
      </c>
      <c r="KF213" s="18">
        <v>0</v>
      </c>
      <c r="KG213" s="18">
        <v>0</v>
      </c>
      <c r="KH213" s="18">
        <v>0</v>
      </c>
      <c r="KI213" s="18">
        <v>0</v>
      </c>
      <c r="KJ213" s="18">
        <v>0</v>
      </c>
      <c r="KK213" s="18">
        <v>0</v>
      </c>
      <c r="KL213" s="18">
        <v>0</v>
      </c>
      <c r="KM213" s="18">
        <v>0</v>
      </c>
      <c r="KN213" s="18">
        <v>0</v>
      </c>
      <c r="KO213" s="18">
        <v>0</v>
      </c>
      <c r="KP213" s="18">
        <v>0</v>
      </c>
      <c r="KQ213" s="18">
        <v>0</v>
      </c>
      <c r="KR213" s="18">
        <v>0</v>
      </c>
      <c r="KS213" s="18">
        <v>0</v>
      </c>
      <c r="KT213" s="18">
        <v>0</v>
      </c>
      <c r="KU213" s="18">
        <v>0</v>
      </c>
      <c r="KV213" s="18">
        <v>0</v>
      </c>
      <c r="KW213" s="18">
        <v>0</v>
      </c>
      <c r="KX213" s="18">
        <v>0</v>
      </c>
      <c r="KY213" s="18">
        <v>0</v>
      </c>
      <c r="KZ213" s="18">
        <v>0</v>
      </c>
      <c r="LA213" s="18">
        <v>0</v>
      </c>
      <c r="LB213" s="18">
        <v>0</v>
      </c>
      <c r="LC213" s="18">
        <v>0</v>
      </c>
      <c r="LD213" s="18">
        <v>0</v>
      </c>
      <c r="LE213" s="18">
        <v>0</v>
      </c>
      <c r="LF213" s="18">
        <v>0</v>
      </c>
      <c r="LG213" s="18">
        <v>0</v>
      </c>
      <c r="LH213" s="18">
        <v>0</v>
      </c>
      <c r="LI213" s="18">
        <v>0</v>
      </c>
      <c r="LJ213" s="18">
        <v>0</v>
      </c>
      <c r="LK213" s="18">
        <v>0</v>
      </c>
      <c r="LL213" s="18">
        <v>0</v>
      </c>
      <c r="LM213" s="18">
        <v>0</v>
      </c>
      <c r="LN213" s="18">
        <v>0</v>
      </c>
      <c r="LO213" s="18">
        <v>0</v>
      </c>
      <c r="LP213" s="18">
        <v>0</v>
      </c>
      <c r="LQ213" s="18">
        <v>0</v>
      </c>
      <c r="LR213" s="18">
        <v>0</v>
      </c>
      <c r="LS213" s="18">
        <v>0</v>
      </c>
      <c r="LT213" s="18">
        <v>0</v>
      </c>
      <c r="LU213" s="18">
        <v>0</v>
      </c>
      <c r="LV213" s="18">
        <v>0</v>
      </c>
      <c r="LW213" s="18">
        <v>0</v>
      </c>
      <c r="LX213" s="18">
        <v>0</v>
      </c>
      <c r="LY213" s="18">
        <v>0</v>
      </c>
      <c r="LZ213" s="18">
        <v>0</v>
      </c>
      <c r="MA213" s="18">
        <v>0</v>
      </c>
      <c r="MB213" s="18">
        <v>0</v>
      </c>
      <c r="MC213" s="18">
        <v>0</v>
      </c>
      <c r="MD213" s="18">
        <v>0</v>
      </c>
      <c r="ME213" s="18">
        <v>0</v>
      </c>
      <c r="MF213" s="18">
        <v>0</v>
      </c>
      <c r="MG213" s="18">
        <v>0</v>
      </c>
      <c r="MH213" s="18">
        <v>0</v>
      </c>
      <c r="MI213" s="18">
        <v>0</v>
      </c>
      <c r="MJ213" s="18">
        <v>0</v>
      </c>
      <c r="MK213" s="18">
        <v>0</v>
      </c>
      <c r="ML213" s="18">
        <v>0</v>
      </c>
      <c r="MM213" s="18">
        <v>0</v>
      </c>
      <c r="MN213" s="18">
        <v>0</v>
      </c>
      <c r="MO213" s="18">
        <v>0</v>
      </c>
      <c r="MP213" s="18">
        <v>0</v>
      </c>
      <c r="MQ213" s="18">
        <v>0</v>
      </c>
      <c r="MR213" s="18">
        <v>0</v>
      </c>
      <c r="MS213" s="18">
        <v>0</v>
      </c>
      <c r="MT213" s="18">
        <v>0</v>
      </c>
      <c r="MU213" s="18">
        <v>0</v>
      </c>
      <c r="MV213" s="18">
        <v>0</v>
      </c>
      <c r="MW213" s="18">
        <v>0</v>
      </c>
      <c r="MX213" s="18">
        <v>0</v>
      </c>
      <c r="MY213" s="18">
        <v>0</v>
      </c>
      <c r="MZ213" s="18">
        <v>0</v>
      </c>
      <c r="NA213" s="18">
        <v>0</v>
      </c>
      <c r="NB213" s="18">
        <v>0</v>
      </c>
      <c r="NC213" s="18">
        <v>0</v>
      </c>
      <c r="ND213" s="18">
        <v>0</v>
      </c>
      <c r="NE213" s="18">
        <v>0</v>
      </c>
      <c r="NF213" s="18">
        <v>0</v>
      </c>
      <c r="NG213" s="18">
        <v>0</v>
      </c>
      <c r="NH213" s="18">
        <v>0</v>
      </c>
      <c r="NI213" s="18">
        <v>0</v>
      </c>
      <c r="NJ213" s="18">
        <v>0</v>
      </c>
      <c r="NK213" s="18">
        <v>0</v>
      </c>
      <c r="NL213" s="57">
        <v>0</v>
      </c>
      <c r="NM213" s="57">
        <v>0</v>
      </c>
      <c r="NN213" s="57">
        <v>0</v>
      </c>
      <c r="NO213" s="57">
        <v>0</v>
      </c>
      <c r="NP213" s="3">
        <v>0</v>
      </c>
      <c r="NQ213" s="3">
        <v>0</v>
      </c>
      <c r="NR213" s="3">
        <v>0</v>
      </c>
      <c r="NS213" s="3">
        <v>0</v>
      </c>
      <c r="NT213" s="3">
        <v>0</v>
      </c>
      <c r="NU213" s="3">
        <v>0</v>
      </c>
    </row>
    <row r="214" spans="1:385" ht="12.95" customHeight="1">
      <c r="A214" s="3">
        <v>0.54535327941378797</v>
      </c>
      <c r="B214" s="34" t="s">
        <v>389</v>
      </c>
      <c r="C214" s="15">
        <v>209</v>
      </c>
      <c r="D214" s="16" t="s">
        <v>497</v>
      </c>
      <c r="E214" s="16">
        <v>10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-1</v>
      </c>
      <c r="AE214" s="17">
        <v>0</v>
      </c>
      <c r="AF214" s="17">
        <v>0</v>
      </c>
      <c r="AG214" s="17">
        <v>0</v>
      </c>
      <c r="AH214" s="17">
        <v>0</v>
      </c>
      <c r="AI214" s="17">
        <v>1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1</v>
      </c>
      <c r="AZ214" s="17">
        <v>0</v>
      </c>
      <c r="BA214" s="17" t="s">
        <v>502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1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8">
        <v>0</v>
      </c>
      <c r="CM214" s="18">
        <v>0</v>
      </c>
      <c r="CN214" s="18">
        <v>0</v>
      </c>
      <c r="CO214" s="18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0</v>
      </c>
      <c r="DH214" s="17" t="s">
        <v>100</v>
      </c>
      <c r="DI214" s="17">
        <v>0</v>
      </c>
      <c r="DJ214" s="18">
        <v>0</v>
      </c>
      <c r="DK214" s="18">
        <v>0</v>
      </c>
      <c r="DL214" s="18">
        <v>0</v>
      </c>
      <c r="DM214" s="18" t="s">
        <v>101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-0.02</v>
      </c>
      <c r="FW214" s="17">
        <v>0</v>
      </c>
      <c r="FX214" s="17">
        <v>0</v>
      </c>
      <c r="FY214" s="17">
        <v>-0.02</v>
      </c>
      <c r="FZ214" s="17">
        <v>0</v>
      </c>
      <c r="GA214" s="17">
        <v>0</v>
      </c>
      <c r="GB214" s="17">
        <v>0</v>
      </c>
      <c r="GC214" s="17">
        <v>0</v>
      </c>
      <c r="GD214" s="17">
        <v>0.55000000000000004</v>
      </c>
      <c r="GE214" s="17">
        <v>0</v>
      </c>
      <c r="GF214" s="17">
        <v>0</v>
      </c>
      <c r="GG214" s="17">
        <v>0.55000000000000004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0</v>
      </c>
      <c r="GW214" s="17">
        <v>0</v>
      </c>
      <c r="GX214" s="17">
        <v>0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8">
        <v>0</v>
      </c>
      <c r="HU214" s="18">
        <v>0</v>
      </c>
      <c r="HV214" s="18">
        <v>0</v>
      </c>
      <c r="HW214" s="18">
        <v>0</v>
      </c>
      <c r="HX214" s="18">
        <v>0</v>
      </c>
      <c r="HY214" s="18">
        <v>0</v>
      </c>
      <c r="HZ214" s="18">
        <v>0</v>
      </c>
      <c r="IA214" s="18">
        <v>0</v>
      </c>
      <c r="IB214" s="18">
        <v>0</v>
      </c>
      <c r="IC214" s="18">
        <v>0</v>
      </c>
      <c r="ID214" s="18">
        <v>0</v>
      </c>
      <c r="IE214" s="18">
        <v>0</v>
      </c>
      <c r="IF214" s="18">
        <v>0</v>
      </c>
      <c r="IG214" s="18">
        <v>0</v>
      </c>
      <c r="IH214" s="18">
        <v>0</v>
      </c>
      <c r="II214" s="57">
        <v>0</v>
      </c>
      <c r="IJ214" s="18">
        <v>0</v>
      </c>
      <c r="IK214" s="18">
        <v>0</v>
      </c>
      <c r="IL214" s="18">
        <v>0</v>
      </c>
      <c r="IM214" s="18">
        <v>0</v>
      </c>
      <c r="IN214" s="17">
        <v>0</v>
      </c>
      <c r="IO214" s="17">
        <v>0</v>
      </c>
      <c r="IP214" s="17">
        <v>0</v>
      </c>
      <c r="IQ214" s="17">
        <v>0</v>
      </c>
      <c r="IR214" s="17">
        <v>0</v>
      </c>
      <c r="IS214" s="17">
        <v>0</v>
      </c>
      <c r="IT214" s="17">
        <v>0</v>
      </c>
      <c r="IU214" s="17">
        <v>0</v>
      </c>
      <c r="IV214" s="17">
        <v>0</v>
      </c>
      <c r="IW214" s="17">
        <v>0</v>
      </c>
      <c r="IX214" s="18">
        <v>0</v>
      </c>
      <c r="IY214" s="18">
        <v>0</v>
      </c>
      <c r="IZ214" s="18">
        <v>0</v>
      </c>
      <c r="JA214" s="18">
        <v>0</v>
      </c>
      <c r="JB214" s="18">
        <v>0</v>
      </c>
      <c r="JC214" s="18">
        <v>0</v>
      </c>
      <c r="JD214" s="18">
        <v>0</v>
      </c>
      <c r="JE214" s="18">
        <v>0</v>
      </c>
      <c r="JF214" s="17">
        <v>0</v>
      </c>
      <c r="JG214" s="17">
        <v>0</v>
      </c>
      <c r="JH214" s="17">
        <v>0</v>
      </c>
      <c r="JI214" s="17">
        <v>0</v>
      </c>
      <c r="JJ214" s="18">
        <v>0</v>
      </c>
      <c r="JK214" s="18">
        <v>0</v>
      </c>
      <c r="JL214" s="57">
        <v>0</v>
      </c>
      <c r="JM214" s="57">
        <v>0</v>
      </c>
      <c r="JN214" s="18">
        <v>0</v>
      </c>
      <c r="JO214" s="18">
        <v>0</v>
      </c>
      <c r="JP214" s="17">
        <v>0</v>
      </c>
      <c r="JQ214" s="17">
        <v>0</v>
      </c>
      <c r="JR214" s="17">
        <v>0</v>
      </c>
      <c r="JS214" s="17">
        <v>0</v>
      </c>
      <c r="JT214" s="18">
        <v>0</v>
      </c>
      <c r="JU214" s="18">
        <v>0</v>
      </c>
      <c r="JV214" s="18">
        <v>0</v>
      </c>
      <c r="JW214" s="18">
        <v>0</v>
      </c>
      <c r="JX214" s="18">
        <v>0</v>
      </c>
      <c r="JY214" s="18">
        <v>0</v>
      </c>
      <c r="JZ214" s="18">
        <v>0</v>
      </c>
      <c r="KA214" s="18">
        <v>0</v>
      </c>
      <c r="KB214" s="18">
        <v>0</v>
      </c>
      <c r="KC214" s="18">
        <v>0</v>
      </c>
      <c r="KD214" s="18">
        <v>0</v>
      </c>
      <c r="KE214" s="18">
        <v>0</v>
      </c>
      <c r="KF214" s="18">
        <v>0</v>
      </c>
      <c r="KG214" s="18">
        <v>0</v>
      </c>
      <c r="KH214" s="18">
        <v>0</v>
      </c>
      <c r="KI214" s="18">
        <v>0</v>
      </c>
      <c r="KJ214" s="18">
        <v>0</v>
      </c>
      <c r="KK214" s="18">
        <v>0</v>
      </c>
      <c r="KL214" s="18">
        <v>0</v>
      </c>
      <c r="KM214" s="18">
        <v>0</v>
      </c>
      <c r="KN214" s="18">
        <v>0</v>
      </c>
      <c r="KO214" s="18">
        <v>0</v>
      </c>
      <c r="KP214" s="18">
        <v>0</v>
      </c>
      <c r="KQ214" s="18">
        <v>0</v>
      </c>
      <c r="KR214" s="18">
        <v>0</v>
      </c>
      <c r="KS214" s="18">
        <v>0</v>
      </c>
      <c r="KT214" s="18">
        <v>0</v>
      </c>
      <c r="KU214" s="18">
        <v>0</v>
      </c>
      <c r="KV214" s="18">
        <v>0</v>
      </c>
      <c r="KW214" s="18">
        <v>0</v>
      </c>
      <c r="KX214" s="18">
        <v>0</v>
      </c>
      <c r="KY214" s="18">
        <v>0</v>
      </c>
      <c r="KZ214" s="18">
        <v>0</v>
      </c>
      <c r="LA214" s="18">
        <v>0</v>
      </c>
      <c r="LB214" s="18">
        <v>0</v>
      </c>
      <c r="LC214" s="18">
        <v>0</v>
      </c>
      <c r="LD214" s="18">
        <v>0</v>
      </c>
      <c r="LE214" s="18">
        <v>0</v>
      </c>
      <c r="LF214" s="18">
        <v>0</v>
      </c>
      <c r="LG214" s="18">
        <v>0</v>
      </c>
      <c r="LH214" s="18">
        <v>0</v>
      </c>
      <c r="LI214" s="18">
        <v>0</v>
      </c>
      <c r="LJ214" s="18">
        <v>0</v>
      </c>
      <c r="LK214" s="18">
        <v>0</v>
      </c>
      <c r="LL214" s="18">
        <v>0</v>
      </c>
      <c r="LM214" s="18">
        <v>0</v>
      </c>
      <c r="LN214" s="18">
        <v>0</v>
      </c>
      <c r="LO214" s="18">
        <v>0</v>
      </c>
      <c r="LP214" s="18">
        <v>0</v>
      </c>
      <c r="LQ214" s="18">
        <v>0</v>
      </c>
      <c r="LR214" s="18">
        <v>0</v>
      </c>
      <c r="LS214" s="18">
        <v>0</v>
      </c>
      <c r="LT214" s="18">
        <v>0</v>
      </c>
      <c r="LU214" s="18">
        <v>0</v>
      </c>
      <c r="LV214" s="18">
        <v>0</v>
      </c>
      <c r="LW214" s="18">
        <v>0</v>
      </c>
      <c r="LX214" s="18">
        <v>0</v>
      </c>
      <c r="LY214" s="18">
        <v>0</v>
      </c>
      <c r="LZ214" s="18">
        <v>0</v>
      </c>
      <c r="MA214" s="18">
        <v>0</v>
      </c>
      <c r="MB214" s="18">
        <v>0</v>
      </c>
      <c r="MC214" s="18">
        <v>0</v>
      </c>
      <c r="MD214" s="18">
        <v>0</v>
      </c>
      <c r="ME214" s="18">
        <v>0</v>
      </c>
      <c r="MF214" s="18">
        <v>0</v>
      </c>
      <c r="MG214" s="18">
        <v>0</v>
      </c>
      <c r="MH214" s="18">
        <v>0</v>
      </c>
      <c r="MI214" s="18">
        <v>0</v>
      </c>
      <c r="MJ214" s="18">
        <v>0</v>
      </c>
      <c r="MK214" s="18">
        <v>0</v>
      </c>
      <c r="ML214" s="18">
        <v>0</v>
      </c>
      <c r="MM214" s="18">
        <v>0</v>
      </c>
      <c r="MN214" s="18">
        <v>0</v>
      </c>
      <c r="MO214" s="18">
        <v>0</v>
      </c>
      <c r="MP214" s="18">
        <v>0</v>
      </c>
      <c r="MQ214" s="18">
        <v>0</v>
      </c>
      <c r="MR214" s="18">
        <v>0</v>
      </c>
      <c r="MS214" s="18">
        <v>0</v>
      </c>
      <c r="MT214" s="18">
        <v>0</v>
      </c>
      <c r="MU214" s="18">
        <v>0</v>
      </c>
      <c r="MV214" s="18">
        <v>0</v>
      </c>
      <c r="MW214" s="18">
        <v>0</v>
      </c>
      <c r="MX214" s="18">
        <v>0</v>
      </c>
      <c r="MY214" s="18">
        <v>0</v>
      </c>
      <c r="MZ214" s="18">
        <v>0</v>
      </c>
      <c r="NA214" s="18">
        <v>0</v>
      </c>
      <c r="NB214" s="18">
        <v>0</v>
      </c>
      <c r="NC214" s="18">
        <v>0</v>
      </c>
      <c r="ND214" s="18">
        <v>0</v>
      </c>
      <c r="NE214" s="18">
        <v>0</v>
      </c>
      <c r="NF214" s="18">
        <v>0</v>
      </c>
      <c r="NG214" s="18">
        <v>0</v>
      </c>
      <c r="NH214" s="18">
        <v>0</v>
      </c>
      <c r="NI214" s="18">
        <v>0</v>
      </c>
      <c r="NJ214" s="18">
        <v>0</v>
      </c>
      <c r="NK214" s="18">
        <v>0</v>
      </c>
      <c r="NL214" s="18">
        <v>0</v>
      </c>
      <c r="NM214" s="18">
        <v>0</v>
      </c>
      <c r="NN214" s="18">
        <v>0</v>
      </c>
      <c r="NO214" s="17">
        <v>-1</v>
      </c>
      <c r="NP214" s="3">
        <v>0</v>
      </c>
      <c r="NQ214" s="3">
        <v>0</v>
      </c>
      <c r="NR214" s="3">
        <v>0</v>
      </c>
      <c r="NS214" s="3">
        <v>0</v>
      </c>
      <c r="NT214" s="3">
        <v>0</v>
      </c>
      <c r="NU214" s="3">
        <v>0</v>
      </c>
    </row>
    <row r="215" spans="1:385" ht="12.95" customHeight="1">
      <c r="A215" s="3">
        <v>1.9008571152378499</v>
      </c>
      <c r="B215" s="34" t="s">
        <v>390</v>
      </c>
      <c r="C215" s="15">
        <v>210</v>
      </c>
      <c r="D215" s="16" t="s">
        <v>497</v>
      </c>
      <c r="E215" s="16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-1</v>
      </c>
      <c r="AF215" s="17">
        <v>0</v>
      </c>
      <c r="AG215" s="17">
        <v>0</v>
      </c>
      <c r="AH215" s="17">
        <v>0</v>
      </c>
      <c r="AI215" s="17">
        <v>1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1</v>
      </c>
      <c r="AZ215" s="17">
        <v>0</v>
      </c>
      <c r="BA215" s="17" t="s">
        <v>503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1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8">
        <v>0</v>
      </c>
      <c r="CM215" s="18">
        <v>0</v>
      </c>
      <c r="CN215" s="18">
        <v>0</v>
      </c>
      <c r="CO215" s="18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 t="s">
        <v>102</v>
      </c>
      <c r="DJ215" s="18">
        <v>0</v>
      </c>
      <c r="DK215" s="18">
        <v>0</v>
      </c>
      <c r="DL215" s="18">
        <v>0</v>
      </c>
      <c r="DM215" s="18" t="s">
        <v>103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0</v>
      </c>
      <c r="DX215" s="17">
        <v>0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-0.02</v>
      </c>
      <c r="FW215" s="17">
        <v>0</v>
      </c>
      <c r="FX215" s="17">
        <v>0</v>
      </c>
      <c r="FY215" s="17">
        <v>-0.02</v>
      </c>
      <c r="FZ215" s="17">
        <v>0</v>
      </c>
      <c r="GA215" s="17">
        <v>0</v>
      </c>
      <c r="GB215" s="17">
        <v>0</v>
      </c>
      <c r="GC215" s="17">
        <v>0</v>
      </c>
      <c r="GD215" s="17">
        <v>0.55000000000000004</v>
      </c>
      <c r="GE215" s="17">
        <v>0</v>
      </c>
      <c r="GF215" s="17">
        <v>0</v>
      </c>
      <c r="GG215" s="17">
        <v>0.55000000000000004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0</v>
      </c>
      <c r="GW215" s="17">
        <v>0</v>
      </c>
      <c r="GX215" s="17">
        <v>0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8">
        <v>0</v>
      </c>
      <c r="HU215" s="18">
        <v>0</v>
      </c>
      <c r="HV215" s="18">
        <v>0</v>
      </c>
      <c r="HW215" s="18">
        <v>0</v>
      </c>
      <c r="HX215" s="18">
        <v>0</v>
      </c>
      <c r="HY215" s="18">
        <v>0</v>
      </c>
      <c r="HZ215" s="18">
        <v>0</v>
      </c>
      <c r="IA215" s="18">
        <v>0</v>
      </c>
      <c r="IB215" s="18">
        <v>0</v>
      </c>
      <c r="IC215" s="18">
        <v>0</v>
      </c>
      <c r="ID215" s="18">
        <v>0</v>
      </c>
      <c r="IE215" s="18">
        <v>0</v>
      </c>
      <c r="IF215" s="18">
        <v>0</v>
      </c>
      <c r="IG215" s="18">
        <v>0</v>
      </c>
      <c r="IH215" s="18">
        <v>0</v>
      </c>
      <c r="II215" s="57">
        <v>0</v>
      </c>
      <c r="IJ215" s="18">
        <v>0</v>
      </c>
      <c r="IK215" s="18">
        <v>0</v>
      </c>
      <c r="IL215" s="18">
        <v>0</v>
      </c>
      <c r="IM215" s="18">
        <v>0</v>
      </c>
      <c r="IN215" s="17">
        <v>0</v>
      </c>
      <c r="IO215" s="17">
        <v>0</v>
      </c>
      <c r="IP215" s="17">
        <v>0</v>
      </c>
      <c r="IQ215" s="17">
        <v>0</v>
      </c>
      <c r="IR215" s="17">
        <v>0</v>
      </c>
      <c r="IS215" s="17">
        <v>0</v>
      </c>
      <c r="IT215" s="17">
        <v>0</v>
      </c>
      <c r="IU215" s="17">
        <v>0</v>
      </c>
      <c r="IV215" s="17">
        <v>0</v>
      </c>
      <c r="IW215" s="17">
        <v>0</v>
      </c>
      <c r="IX215" s="18">
        <v>0</v>
      </c>
      <c r="IY215" s="18">
        <v>0</v>
      </c>
      <c r="IZ215" s="18">
        <v>0</v>
      </c>
      <c r="JA215" s="18">
        <v>0</v>
      </c>
      <c r="JB215" s="18">
        <v>0</v>
      </c>
      <c r="JC215" s="18">
        <v>0</v>
      </c>
      <c r="JD215" s="18">
        <v>0</v>
      </c>
      <c r="JE215" s="18">
        <v>0</v>
      </c>
      <c r="JF215" s="18">
        <v>0</v>
      </c>
      <c r="JG215" s="18">
        <v>0</v>
      </c>
      <c r="JH215" s="18">
        <v>0</v>
      </c>
      <c r="JI215" s="18">
        <v>0</v>
      </c>
      <c r="JJ215" s="18">
        <v>0</v>
      </c>
      <c r="JK215" s="18">
        <v>0</v>
      </c>
      <c r="JL215" s="57">
        <v>0</v>
      </c>
      <c r="JM215" s="57">
        <v>0</v>
      </c>
      <c r="JN215" s="18">
        <v>0</v>
      </c>
      <c r="JO215" s="18">
        <v>0</v>
      </c>
      <c r="JP215" s="18">
        <v>0</v>
      </c>
      <c r="JQ215" s="18">
        <v>0</v>
      </c>
      <c r="JR215" s="18">
        <v>0</v>
      </c>
      <c r="JS215" s="18">
        <v>0</v>
      </c>
      <c r="JT215" s="18">
        <v>0</v>
      </c>
      <c r="JU215" s="18">
        <v>0</v>
      </c>
      <c r="JV215" s="18">
        <v>0</v>
      </c>
      <c r="JW215" s="18">
        <v>0</v>
      </c>
      <c r="JX215" s="18">
        <v>0</v>
      </c>
      <c r="JY215" s="18">
        <v>0</v>
      </c>
      <c r="JZ215" s="18">
        <v>0</v>
      </c>
      <c r="KA215" s="18">
        <v>0</v>
      </c>
      <c r="KB215" s="18">
        <v>0</v>
      </c>
      <c r="KC215" s="18">
        <v>0</v>
      </c>
      <c r="KD215" s="18">
        <v>0</v>
      </c>
      <c r="KE215" s="18">
        <v>0</v>
      </c>
      <c r="KF215" s="18">
        <v>0</v>
      </c>
      <c r="KG215" s="18">
        <v>0</v>
      </c>
      <c r="KH215" s="18">
        <v>0</v>
      </c>
      <c r="KI215" s="18">
        <v>0</v>
      </c>
      <c r="KJ215" s="18">
        <v>0</v>
      </c>
      <c r="KK215" s="18">
        <v>0</v>
      </c>
      <c r="KL215" s="18">
        <v>0</v>
      </c>
      <c r="KM215" s="18">
        <v>0</v>
      </c>
      <c r="KN215" s="18">
        <v>0</v>
      </c>
      <c r="KO215" s="18">
        <v>0</v>
      </c>
      <c r="KP215" s="18">
        <v>0</v>
      </c>
      <c r="KQ215" s="18">
        <v>0</v>
      </c>
      <c r="KR215" s="18">
        <v>0</v>
      </c>
      <c r="KS215" s="18">
        <v>0</v>
      </c>
      <c r="KT215" s="18">
        <v>0</v>
      </c>
      <c r="KU215" s="18">
        <v>0</v>
      </c>
      <c r="KV215" s="18">
        <v>0</v>
      </c>
      <c r="KW215" s="18">
        <v>0</v>
      </c>
      <c r="KX215" s="18">
        <v>0</v>
      </c>
      <c r="KY215" s="18">
        <v>0</v>
      </c>
      <c r="KZ215" s="18">
        <v>0</v>
      </c>
      <c r="LA215" s="18">
        <v>0</v>
      </c>
      <c r="LB215" s="18">
        <v>0</v>
      </c>
      <c r="LC215" s="18">
        <v>0</v>
      </c>
      <c r="LD215" s="18">
        <v>0</v>
      </c>
      <c r="LE215" s="18">
        <v>0</v>
      </c>
      <c r="LF215" s="18">
        <v>0</v>
      </c>
      <c r="LG215" s="18">
        <v>0</v>
      </c>
      <c r="LH215" s="18">
        <v>0</v>
      </c>
      <c r="LI215" s="18">
        <v>0</v>
      </c>
      <c r="LJ215" s="18">
        <v>0</v>
      </c>
      <c r="LK215" s="18">
        <v>0</v>
      </c>
      <c r="LL215" s="18">
        <v>0</v>
      </c>
      <c r="LM215" s="18">
        <v>0</v>
      </c>
      <c r="LN215" s="18">
        <v>0</v>
      </c>
      <c r="LO215" s="18">
        <v>0</v>
      </c>
      <c r="LP215" s="18">
        <v>0</v>
      </c>
      <c r="LQ215" s="18">
        <v>0</v>
      </c>
      <c r="LR215" s="18">
        <v>0</v>
      </c>
      <c r="LS215" s="18">
        <v>0</v>
      </c>
      <c r="LT215" s="18">
        <v>0</v>
      </c>
      <c r="LU215" s="18">
        <v>0</v>
      </c>
      <c r="LV215" s="18">
        <v>0</v>
      </c>
      <c r="LW215" s="18">
        <v>0</v>
      </c>
      <c r="LX215" s="18">
        <v>0</v>
      </c>
      <c r="LY215" s="18">
        <v>0</v>
      </c>
      <c r="LZ215" s="18">
        <v>0</v>
      </c>
      <c r="MA215" s="18">
        <v>0</v>
      </c>
      <c r="MB215" s="18">
        <v>0</v>
      </c>
      <c r="MC215" s="18">
        <v>0</v>
      </c>
      <c r="MD215" s="18">
        <v>0</v>
      </c>
      <c r="ME215" s="18">
        <v>0</v>
      </c>
      <c r="MF215" s="18">
        <v>0</v>
      </c>
      <c r="MG215" s="18">
        <v>0</v>
      </c>
      <c r="MH215" s="18">
        <v>0</v>
      </c>
      <c r="MI215" s="18">
        <v>0</v>
      </c>
      <c r="MJ215" s="18">
        <v>0</v>
      </c>
      <c r="MK215" s="18">
        <v>0</v>
      </c>
      <c r="ML215" s="18">
        <v>0</v>
      </c>
      <c r="MM215" s="18">
        <v>0</v>
      </c>
      <c r="MN215" s="18">
        <v>0</v>
      </c>
      <c r="MO215" s="18">
        <v>0</v>
      </c>
      <c r="MP215" s="18">
        <v>0</v>
      </c>
      <c r="MQ215" s="18">
        <v>0</v>
      </c>
      <c r="MR215" s="18">
        <v>0</v>
      </c>
      <c r="MS215" s="18">
        <v>0</v>
      </c>
      <c r="MT215" s="18">
        <v>0</v>
      </c>
      <c r="MU215" s="18">
        <v>0</v>
      </c>
      <c r="MV215" s="18">
        <v>0</v>
      </c>
      <c r="MW215" s="18">
        <v>0</v>
      </c>
      <c r="MX215" s="18">
        <v>0</v>
      </c>
      <c r="MY215" s="18">
        <v>0</v>
      </c>
      <c r="MZ215" s="18">
        <v>0</v>
      </c>
      <c r="NA215" s="18">
        <v>0</v>
      </c>
      <c r="NB215" s="18">
        <v>0</v>
      </c>
      <c r="NC215" s="18">
        <v>0</v>
      </c>
      <c r="ND215" s="18">
        <v>0</v>
      </c>
      <c r="NE215" s="18">
        <v>0</v>
      </c>
      <c r="NF215" s="18">
        <v>0</v>
      </c>
      <c r="NG215" s="18">
        <v>0</v>
      </c>
      <c r="NH215" s="18">
        <v>0</v>
      </c>
      <c r="NI215" s="18">
        <v>0</v>
      </c>
      <c r="NJ215" s="18">
        <v>0</v>
      </c>
      <c r="NK215" s="18">
        <v>0</v>
      </c>
      <c r="NL215" s="18">
        <v>0</v>
      </c>
      <c r="NM215" s="18">
        <v>0</v>
      </c>
      <c r="NN215" s="18">
        <v>0</v>
      </c>
      <c r="NO215" s="17">
        <v>-1</v>
      </c>
      <c r="NP215" s="3">
        <v>0</v>
      </c>
      <c r="NQ215" s="3">
        <v>0</v>
      </c>
      <c r="NR215" s="3">
        <v>0</v>
      </c>
      <c r="NS215" s="3">
        <v>0</v>
      </c>
      <c r="NT215" s="3">
        <v>0</v>
      </c>
      <c r="NU215" s="3">
        <v>0</v>
      </c>
    </row>
    <row r="216" spans="1:385" ht="12.95" customHeight="1">
      <c r="A216" s="3">
        <v>0.42750062702800601</v>
      </c>
      <c r="B216" s="34" t="s">
        <v>391</v>
      </c>
      <c r="C216" s="15">
        <v>211</v>
      </c>
      <c r="D216" s="16" t="s">
        <v>497</v>
      </c>
      <c r="E216" s="16">
        <v>10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-1</v>
      </c>
      <c r="AJ216" s="17">
        <v>0</v>
      </c>
      <c r="AK216" s="17">
        <v>1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59">
        <v>1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59">
        <v>1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8">
        <v>0</v>
      </c>
      <c r="CL216" s="18">
        <v>0</v>
      </c>
      <c r="CM216" s="18">
        <v>0</v>
      </c>
      <c r="CN216" s="18">
        <v>0</v>
      </c>
      <c r="CO216" s="18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17">
        <v>0</v>
      </c>
      <c r="CW216" s="17">
        <v>0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0</v>
      </c>
      <c r="DG216" s="17">
        <v>0</v>
      </c>
      <c r="DH216" s="17">
        <v>0</v>
      </c>
      <c r="DI216" s="17">
        <v>0</v>
      </c>
      <c r="DJ216" s="18">
        <v>0</v>
      </c>
      <c r="DK216" s="18">
        <v>0</v>
      </c>
      <c r="DL216" s="18">
        <v>0</v>
      </c>
      <c r="DM216" s="18" t="s">
        <v>111</v>
      </c>
      <c r="DN216" s="17">
        <v>0</v>
      </c>
      <c r="DO216" s="17" t="s">
        <v>112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-0.2</v>
      </c>
      <c r="ER216" s="17">
        <v>0</v>
      </c>
      <c r="ES216" s="17">
        <v>0</v>
      </c>
      <c r="ET216" s="17">
        <v>0</v>
      </c>
      <c r="EU216" s="17">
        <v>0</v>
      </c>
      <c r="EV216" s="17">
        <v>0</v>
      </c>
      <c r="EW216" s="17">
        <v>0</v>
      </c>
      <c r="EX216" s="17">
        <v>0</v>
      </c>
      <c r="EY216" s="17">
        <v>0</v>
      </c>
      <c r="EZ216" s="17">
        <v>0</v>
      </c>
      <c r="FA216" s="17">
        <v>0</v>
      </c>
      <c r="FB216" s="17">
        <v>0</v>
      </c>
      <c r="FC216" s="17">
        <v>0</v>
      </c>
      <c r="FD216" s="17">
        <v>0</v>
      </c>
      <c r="FE216" s="17">
        <v>0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0</v>
      </c>
      <c r="GW216" s="17">
        <v>0</v>
      </c>
      <c r="GX216" s="17">
        <v>0</v>
      </c>
      <c r="GY216" s="17">
        <v>-0.1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8">
        <v>0</v>
      </c>
      <c r="HU216" s="18">
        <v>0</v>
      </c>
      <c r="HV216" s="18">
        <v>0</v>
      </c>
      <c r="HW216" s="18">
        <v>0</v>
      </c>
      <c r="HX216" s="18">
        <v>0</v>
      </c>
      <c r="HY216" s="18">
        <v>0</v>
      </c>
      <c r="HZ216" s="18">
        <v>0</v>
      </c>
      <c r="IA216" s="18">
        <v>0</v>
      </c>
      <c r="IB216" s="18">
        <v>0</v>
      </c>
      <c r="IC216" s="18">
        <v>0</v>
      </c>
      <c r="ID216" s="18">
        <v>0</v>
      </c>
      <c r="IE216" s="18">
        <v>0</v>
      </c>
      <c r="IF216" s="18">
        <v>0</v>
      </c>
      <c r="IG216" s="18">
        <v>0</v>
      </c>
      <c r="IH216" s="18">
        <v>0</v>
      </c>
      <c r="II216" s="57">
        <v>0</v>
      </c>
      <c r="IJ216" s="18">
        <v>0</v>
      </c>
      <c r="IK216" s="18">
        <v>0</v>
      </c>
      <c r="IL216" s="18">
        <v>0</v>
      </c>
      <c r="IM216" s="18">
        <v>0</v>
      </c>
      <c r="IN216" s="17">
        <v>0</v>
      </c>
      <c r="IO216" s="17">
        <v>0</v>
      </c>
      <c r="IP216" s="17">
        <v>0</v>
      </c>
      <c r="IQ216" s="17">
        <v>0</v>
      </c>
      <c r="IR216" s="17">
        <v>0</v>
      </c>
      <c r="IS216" s="17">
        <v>0</v>
      </c>
      <c r="IT216" s="17">
        <v>0</v>
      </c>
      <c r="IU216" s="17">
        <v>0</v>
      </c>
      <c r="IV216" s="17">
        <v>0</v>
      </c>
      <c r="IW216" s="17">
        <v>0</v>
      </c>
      <c r="IX216" s="18">
        <v>0</v>
      </c>
      <c r="IY216" s="18">
        <v>0</v>
      </c>
      <c r="IZ216" s="18">
        <v>0</v>
      </c>
      <c r="JA216" s="18">
        <v>0</v>
      </c>
      <c r="JB216" s="18">
        <v>0</v>
      </c>
      <c r="JC216" s="18">
        <v>0</v>
      </c>
      <c r="JD216" s="18">
        <v>0</v>
      </c>
      <c r="JE216" s="18">
        <v>0</v>
      </c>
      <c r="JF216" s="18">
        <v>0</v>
      </c>
      <c r="JG216" s="18">
        <v>0</v>
      </c>
      <c r="JH216" s="18">
        <v>0</v>
      </c>
      <c r="JI216" s="18">
        <v>0</v>
      </c>
      <c r="JJ216" s="17">
        <v>0</v>
      </c>
      <c r="JK216" s="17">
        <v>0</v>
      </c>
      <c r="JL216" s="57">
        <v>0</v>
      </c>
      <c r="JM216" s="57">
        <v>0</v>
      </c>
      <c r="JN216" s="17">
        <v>0</v>
      </c>
      <c r="JO216" s="17">
        <v>0</v>
      </c>
      <c r="JP216" s="17">
        <v>0.5</v>
      </c>
      <c r="JQ216" s="17">
        <v>-0.1</v>
      </c>
      <c r="JR216" s="18">
        <v>0</v>
      </c>
      <c r="JS216" s="18">
        <v>0</v>
      </c>
      <c r="JT216" s="18">
        <v>0</v>
      </c>
      <c r="JU216" s="18">
        <v>0</v>
      </c>
      <c r="JV216" s="18">
        <v>0</v>
      </c>
      <c r="JW216" s="18">
        <v>0</v>
      </c>
      <c r="JX216" s="18">
        <v>0</v>
      </c>
      <c r="JY216" s="18">
        <v>0</v>
      </c>
      <c r="JZ216" s="17">
        <v>0</v>
      </c>
      <c r="KA216" s="17">
        <v>0</v>
      </c>
      <c r="KB216" s="18">
        <v>0</v>
      </c>
      <c r="KC216" s="18">
        <v>0</v>
      </c>
      <c r="KD216" s="18">
        <v>0</v>
      </c>
      <c r="KE216" s="18">
        <v>0</v>
      </c>
      <c r="KF216" s="18">
        <v>0</v>
      </c>
      <c r="KG216" s="18">
        <v>0</v>
      </c>
      <c r="KH216" s="18">
        <v>0</v>
      </c>
      <c r="KI216" s="18">
        <v>0</v>
      </c>
      <c r="KJ216" s="18">
        <v>0</v>
      </c>
      <c r="KK216" s="18">
        <v>0</v>
      </c>
      <c r="KL216" s="18">
        <v>0</v>
      </c>
      <c r="KM216" s="18">
        <v>0</v>
      </c>
      <c r="KN216" s="18">
        <v>0</v>
      </c>
      <c r="KO216" s="18">
        <v>0</v>
      </c>
      <c r="KP216" s="18">
        <v>0</v>
      </c>
      <c r="KQ216" s="18">
        <v>0</v>
      </c>
      <c r="KR216" s="18">
        <v>0</v>
      </c>
      <c r="KS216" s="18">
        <v>0</v>
      </c>
      <c r="KT216" s="18">
        <v>0</v>
      </c>
      <c r="KU216" s="18">
        <v>0</v>
      </c>
      <c r="KV216" s="18">
        <v>0</v>
      </c>
      <c r="KW216" s="18">
        <v>0</v>
      </c>
      <c r="KX216" s="18">
        <v>0</v>
      </c>
      <c r="KY216" s="18">
        <v>0</v>
      </c>
      <c r="KZ216" s="18">
        <v>0</v>
      </c>
      <c r="LA216" s="18">
        <v>0</v>
      </c>
      <c r="LB216" s="18">
        <v>0</v>
      </c>
      <c r="LC216" s="18">
        <v>0</v>
      </c>
      <c r="LD216" s="18">
        <v>0</v>
      </c>
      <c r="LE216" s="18">
        <v>0</v>
      </c>
      <c r="LF216" s="18">
        <v>0</v>
      </c>
      <c r="LG216" s="18">
        <v>0</v>
      </c>
      <c r="LH216" s="18">
        <v>0</v>
      </c>
      <c r="LI216" s="18">
        <v>0</v>
      </c>
      <c r="LJ216" s="18">
        <v>0</v>
      </c>
      <c r="LK216" s="18">
        <v>0</v>
      </c>
      <c r="LL216" s="18">
        <v>0</v>
      </c>
      <c r="LM216" s="18">
        <v>0</v>
      </c>
      <c r="LN216" s="17">
        <v>0.85</v>
      </c>
      <c r="LO216" s="17">
        <v>-0.6</v>
      </c>
      <c r="LP216" s="18">
        <v>0</v>
      </c>
      <c r="LQ216" s="18">
        <v>0</v>
      </c>
      <c r="LR216" s="18">
        <v>0</v>
      </c>
      <c r="LS216" s="18">
        <v>0</v>
      </c>
      <c r="LT216" s="18">
        <v>0</v>
      </c>
      <c r="LU216" s="18">
        <v>0</v>
      </c>
      <c r="LV216" s="18">
        <v>0</v>
      </c>
      <c r="LW216" s="18">
        <v>0</v>
      </c>
      <c r="LX216" s="18">
        <v>0</v>
      </c>
      <c r="LY216" s="18">
        <v>0</v>
      </c>
      <c r="LZ216" s="18">
        <v>0</v>
      </c>
      <c r="MA216" s="18">
        <v>0</v>
      </c>
      <c r="MB216" s="18">
        <v>0</v>
      </c>
      <c r="MC216" s="18">
        <v>0</v>
      </c>
      <c r="MD216" s="18">
        <v>0</v>
      </c>
      <c r="ME216" s="18">
        <v>0</v>
      </c>
      <c r="MF216" s="18">
        <v>0</v>
      </c>
      <c r="MG216" s="18">
        <v>0</v>
      </c>
      <c r="MH216" s="18">
        <v>0</v>
      </c>
      <c r="MI216" s="18">
        <v>0</v>
      </c>
      <c r="MJ216" s="18">
        <v>0</v>
      </c>
      <c r="MK216" s="18">
        <v>0</v>
      </c>
      <c r="ML216" s="18">
        <v>0</v>
      </c>
      <c r="MM216" s="18">
        <v>0</v>
      </c>
      <c r="MN216" s="18">
        <v>0</v>
      </c>
      <c r="MO216" s="18">
        <v>0</v>
      </c>
      <c r="MP216" s="18">
        <v>0</v>
      </c>
      <c r="MQ216" s="18">
        <v>0</v>
      </c>
      <c r="MR216" s="18">
        <v>0</v>
      </c>
      <c r="MS216" s="18">
        <v>0</v>
      </c>
      <c r="MT216" s="18">
        <v>0</v>
      </c>
      <c r="MU216" s="18">
        <v>0</v>
      </c>
      <c r="MV216" s="18">
        <v>0</v>
      </c>
      <c r="MW216" s="18">
        <v>0</v>
      </c>
      <c r="MX216" s="18">
        <v>0</v>
      </c>
      <c r="MY216" s="17">
        <v>-1</v>
      </c>
      <c r="MZ216" s="18">
        <v>0</v>
      </c>
      <c r="NA216" s="18">
        <v>0</v>
      </c>
      <c r="NB216" s="18">
        <v>0</v>
      </c>
      <c r="NC216" s="18">
        <v>0</v>
      </c>
      <c r="ND216" s="18">
        <v>0</v>
      </c>
      <c r="NE216" s="18">
        <v>0</v>
      </c>
      <c r="NF216" s="18">
        <v>0</v>
      </c>
      <c r="NG216" s="18">
        <v>0</v>
      </c>
      <c r="NH216" s="18">
        <v>0</v>
      </c>
      <c r="NI216" s="18">
        <v>0</v>
      </c>
      <c r="NJ216" s="18">
        <v>0</v>
      </c>
      <c r="NK216" s="18">
        <v>0</v>
      </c>
      <c r="NL216" s="18">
        <v>0</v>
      </c>
      <c r="NM216" s="18">
        <v>0</v>
      </c>
      <c r="NN216" s="18">
        <v>0</v>
      </c>
      <c r="NO216" s="17">
        <v>0</v>
      </c>
      <c r="NP216" s="3">
        <v>0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</row>
    <row r="217" spans="1:385" ht="12.95" customHeight="1">
      <c r="A217" s="3">
        <v>5.42057024610743E-3</v>
      </c>
      <c r="B217" s="34" t="s">
        <v>392</v>
      </c>
      <c r="C217" s="15">
        <v>212</v>
      </c>
      <c r="D217" s="16" t="s">
        <v>497</v>
      </c>
      <c r="E217" s="16">
        <v>10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-1</v>
      </c>
      <c r="AJ217" s="17">
        <v>0</v>
      </c>
      <c r="AK217" s="17">
        <v>0</v>
      </c>
      <c r="AL217" s="17">
        <v>1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59">
        <v>1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8">
        <v>0</v>
      </c>
      <c r="CM217" s="18">
        <v>0</v>
      </c>
      <c r="CN217" s="18">
        <v>0</v>
      </c>
      <c r="CO217" s="18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8">
        <v>0</v>
      </c>
      <c r="DK217" s="18">
        <v>0</v>
      </c>
      <c r="DL217" s="18">
        <v>0</v>
      </c>
      <c r="DM217" s="18" t="s">
        <v>111</v>
      </c>
      <c r="DN217" s="17">
        <v>0</v>
      </c>
      <c r="DO217" s="17">
        <v>0</v>
      </c>
      <c r="DP217" s="17" t="s">
        <v>112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-0.2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-0.1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8">
        <v>0</v>
      </c>
      <c r="HU217" s="18">
        <v>0</v>
      </c>
      <c r="HV217" s="18">
        <v>0</v>
      </c>
      <c r="HW217" s="18">
        <v>0</v>
      </c>
      <c r="HX217" s="18">
        <v>0</v>
      </c>
      <c r="HY217" s="18">
        <v>0</v>
      </c>
      <c r="HZ217" s="18">
        <v>0</v>
      </c>
      <c r="IA217" s="18">
        <v>0</v>
      </c>
      <c r="IB217" s="18">
        <v>0</v>
      </c>
      <c r="IC217" s="18">
        <v>0</v>
      </c>
      <c r="ID217" s="18">
        <v>0</v>
      </c>
      <c r="IE217" s="18">
        <v>0</v>
      </c>
      <c r="IF217" s="18">
        <v>0</v>
      </c>
      <c r="IG217" s="18">
        <v>0</v>
      </c>
      <c r="IH217" s="18">
        <v>0</v>
      </c>
      <c r="II217" s="57">
        <v>0</v>
      </c>
      <c r="IJ217" s="18">
        <v>0</v>
      </c>
      <c r="IK217" s="18">
        <v>0</v>
      </c>
      <c r="IL217" s="18">
        <v>0</v>
      </c>
      <c r="IM217" s="18">
        <v>0</v>
      </c>
      <c r="IN217" s="17">
        <v>0</v>
      </c>
      <c r="IO217" s="17">
        <v>0</v>
      </c>
      <c r="IP217" s="17">
        <v>0</v>
      </c>
      <c r="IQ217" s="17">
        <v>0</v>
      </c>
      <c r="IR217" s="17">
        <v>0</v>
      </c>
      <c r="IS217" s="17">
        <v>0</v>
      </c>
      <c r="IT217" s="17">
        <v>0</v>
      </c>
      <c r="IU217" s="17">
        <v>0</v>
      </c>
      <c r="IV217" s="17">
        <v>0</v>
      </c>
      <c r="IW217" s="17">
        <v>0</v>
      </c>
      <c r="IX217" s="18">
        <v>0</v>
      </c>
      <c r="IY217" s="18">
        <v>0</v>
      </c>
      <c r="IZ217" s="18">
        <v>0</v>
      </c>
      <c r="JA217" s="18">
        <v>0</v>
      </c>
      <c r="JB217" s="18">
        <v>0</v>
      </c>
      <c r="JC217" s="18">
        <v>0</v>
      </c>
      <c r="JD217" s="18">
        <v>0</v>
      </c>
      <c r="JE217" s="18">
        <v>0</v>
      </c>
      <c r="JF217" s="18">
        <v>0</v>
      </c>
      <c r="JG217" s="18">
        <v>0</v>
      </c>
      <c r="JH217" s="18">
        <v>0</v>
      </c>
      <c r="JI217" s="18">
        <v>0</v>
      </c>
      <c r="JJ217" s="17">
        <v>0</v>
      </c>
      <c r="JK217" s="17">
        <v>0</v>
      </c>
      <c r="JL217" s="57">
        <v>0</v>
      </c>
      <c r="JM217" s="57">
        <v>0</v>
      </c>
      <c r="JN217" s="17">
        <v>0</v>
      </c>
      <c r="JO217" s="17">
        <v>0</v>
      </c>
      <c r="JP217" s="18">
        <v>0</v>
      </c>
      <c r="JQ217" s="18">
        <v>0</v>
      </c>
      <c r="JR217" s="17">
        <v>0.5</v>
      </c>
      <c r="JS217" s="17">
        <v>-0.1</v>
      </c>
      <c r="JT217" s="18">
        <v>0</v>
      </c>
      <c r="JU217" s="18">
        <v>0</v>
      </c>
      <c r="JV217" s="18">
        <v>0</v>
      </c>
      <c r="JW217" s="18">
        <v>0</v>
      </c>
      <c r="JX217" s="18">
        <v>0</v>
      </c>
      <c r="JY217" s="18">
        <v>0</v>
      </c>
      <c r="JZ217" s="17">
        <v>0</v>
      </c>
      <c r="KA217" s="17">
        <v>0</v>
      </c>
      <c r="KB217" s="18">
        <v>0</v>
      </c>
      <c r="KC217" s="18">
        <v>0</v>
      </c>
      <c r="KD217" s="18">
        <v>0</v>
      </c>
      <c r="KE217" s="18">
        <v>0</v>
      </c>
      <c r="KF217" s="18">
        <v>0</v>
      </c>
      <c r="KG217" s="18">
        <v>0</v>
      </c>
      <c r="KH217" s="18">
        <v>0</v>
      </c>
      <c r="KI217" s="18">
        <v>0</v>
      </c>
      <c r="KJ217" s="18">
        <v>0</v>
      </c>
      <c r="KK217" s="18">
        <v>0</v>
      </c>
      <c r="KL217" s="18">
        <v>0</v>
      </c>
      <c r="KM217" s="18">
        <v>0</v>
      </c>
      <c r="KN217" s="18">
        <v>0</v>
      </c>
      <c r="KO217" s="18">
        <v>0</v>
      </c>
      <c r="KP217" s="18">
        <v>0</v>
      </c>
      <c r="KQ217" s="18">
        <v>0</v>
      </c>
      <c r="KR217" s="18">
        <v>0</v>
      </c>
      <c r="KS217" s="18">
        <v>0</v>
      </c>
      <c r="KT217" s="18">
        <v>0</v>
      </c>
      <c r="KU217" s="18">
        <v>0</v>
      </c>
      <c r="KV217" s="18">
        <v>0</v>
      </c>
      <c r="KW217" s="18">
        <v>0</v>
      </c>
      <c r="KX217" s="18">
        <v>0</v>
      </c>
      <c r="KY217" s="18">
        <v>0</v>
      </c>
      <c r="KZ217" s="18">
        <v>0</v>
      </c>
      <c r="LA217" s="18">
        <v>0</v>
      </c>
      <c r="LB217" s="18">
        <v>0</v>
      </c>
      <c r="LC217" s="18">
        <v>0</v>
      </c>
      <c r="LD217" s="18">
        <v>0</v>
      </c>
      <c r="LE217" s="18">
        <v>0</v>
      </c>
      <c r="LF217" s="18">
        <v>0</v>
      </c>
      <c r="LG217" s="18">
        <v>0</v>
      </c>
      <c r="LH217" s="18">
        <v>0</v>
      </c>
      <c r="LI217" s="18">
        <v>0</v>
      </c>
      <c r="LJ217" s="18">
        <v>0</v>
      </c>
      <c r="LK217" s="18">
        <v>0</v>
      </c>
      <c r="LL217" s="18">
        <v>0</v>
      </c>
      <c r="LM217" s="18">
        <v>0</v>
      </c>
      <c r="LN217" s="18">
        <v>0</v>
      </c>
      <c r="LO217" s="18">
        <v>0</v>
      </c>
      <c r="LP217" s="17">
        <v>0.85</v>
      </c>
      <c r="LQ217" s="17">
        <v>-0.6</v>
      </c>
      <c r="LR217" s="18">
        <v>0</v>
      </c>
      <c r="LS217" s="18">
        <v>0</v>
      </c>
      <c r="LT217" s="18">
        <v>0</v>
      </c>
      <c r="LU217" s="18">
        <v>0</v>
      </c>
      <c r="LV217" s="18">
        <v>0</v>
      </c>
      <c r="LW217" s="18">
        <v>0</v>
      </c>
      <c r="LX217" s="18">
        <v>0</v>
      </c>
      <c r="LY217" s="18">
        <v>0</v>
      </c>
      <c r="LZ217" s="18">
        <v>0</v>
      </c>
      <c r="MA217" s="18">
        <v>0</v>
      </c>
      <c r="MB217" s="18">
        <v>0</v>
      </c>
      <c r="MC217" s="18">
        <v>0</v>
      </c>
      <c r="MD217" s="18">
        <v>0</v>
      </c>
      <c r="ME217" s="18">
        <v>0</v>
      </c>
      <c r="MF217" s="18">
        <v>0</v>
      </c>
      <c r="MG217" s="18">
        <v>0</v>
      </c>
      <c r="MH217" s="18">
        <v>0</v>
      </c>
      <c r="MI217" s="18">
        <v>0</v>
      </c>
      <c r="MJ217" s="18">
        <v>0</v>
      </c>
      <c r="MK217" s="18">
        <v>0</v>
      </c>
      <c r="ML217" s="18">
        <v>0</v>
      </c>
      <c r="MM217" s="18">
        <v>0</v>
      </c>
      <c r="MN217" s="18">
        <v>0</v>
      </c>
      <c r="MO217" s="18">
        <v>0</v>
      </c>
      <c r="MP217" s="18">
        <v>0</v>
      </c>
      <c r="MQ217" s="18">
        <v>0</v>
      </c>
      <c r="MR217" s="18">
        <v>0</v>
      </c>
      <c r="MS217" s="18">
        <v>0</v>
      </c>
      <c r="MT217" s="18">
        <v>0</v>
      </c>
      <c r="MU217" s="18">
        <v>0</v>
      </c>
      <c r="MV217" s="18">
        <v>0</v>
      </c>
      <c r="MW217" s="18">
        <v>0</v>
      </c>
      <c r="MX217" s="18">
        <v>0</v>
      </c>
      <c r="MY217" s="18">
        <v>0</v>
      </c>
      <c r="MZ217" s="17">
        <v>-1</v>
      </c>
      <c r="NA217" s="18">
        <v>0</v>
      </c>
      <c r="NB217" s="18">
        <v>0</v>
      </c>
      <c r="NC217" s="18">
        <v>0</v>
      </c>
      <c r="ND217" s="18">
        <v>0</v>
      </c>
      <c r="NE217" s="18">
        <v>0</v>
      </c>
      <c r="NF217" s="18">
        <v>0</v>
      </c>
      <c r="NG217" s="18">
        <v>0</v>
      </c>
      <c r="NH217" s="18">
        <v>0</v>
      </c>
      <c r="NI217" s="18">
        <v>0</v>
      </c>
      <c r="NJ217" s="18">
        <v>0</v>
      </c>
      <c r="NK217" s="18">
        <v>0</v>
      </c>
      <c r="NL217" s="18">
        <v>0</v>
      </c>
      <c r="NM217" s="18">
        <v>0</v>
      </c>
      <c r="NN217" s="18">
        <v>0</v>
      </c>
      <c r="NO217" s="17">
        <v>0</v>
      </c>
      <c r="NP217" s="3">
        <v>0</v>
      </c>
      <c r="NQ217" s="3">
        <v>0</v>
      </c>
      <c r="NR217" s="3">
        <v>0</v>
      </c>
      <c r="NS217" s="3">
        <v>0</v>
      </c>
      <c r="NT217" s="3">
        <v>0</v>
      </c>
      <c r="NU217" s="3">
        <v>0</v>
      </c>
    </row>
    <row r="218" spans="1:385" ht="12.95" customHeight="1">
      <c r="A218" s="3">
        <v>13.9399234219921</v>
      </c>
      <c r="B218" s="34" t="s">
        <v>393</v>
      </c>
      <c r="C218" s="15">
        <v>213</v>
      </c>
      <c r="D218" s="16" t="s">
        <v>497</v>
      </c>
      <c r="E218" s="16">
        <v>1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1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-1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59">
        <v>1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8">
        <v>0</v>
      </c>
      <c r="CM218" s="18">
        <v>0</v>
      </c>
      <c r="CN218" s="18">
        <v>0</v>
      </c>
      <c r="CO218" s="18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 t="s">
        <v>113</v>
      </c>
      <c r="DG218" s="17">
        <v>0</v>
      </c>
      <c r="DH218" s="17">
        <v>0</v>
      </c>
      <c r="DI218" s="17">
        <v>0</v>
      </c>
      <c r="DJ218" s="18">
        <v>0</v>
      </c>
      <c r="DK218" s="18">
        <v>0</v>
      </c>
      <c r="DL218" s="18">
        <v>0</v>
      </c>
      <c r="DM218" s="18" t="s">
        <v>111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-0.2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-0.1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8">
        <v>0</v>
      </c>
      <c r="HU218" s="18">
        <v>0</v>
      </c>
      <c r="HV218" s="18">
        <v>0</v>
      </c>
      <c r="HW218" s="18">
        <v>0</v>
      </c>
      <c r="HX218" s="18">
        <v>0</v>
      </c>
      <c r="HY218" s="18">
        <v>0</v>
      </c>
      <c r="HZ218" s="18">
        <v>0</v>
      </c>
      <c r="IA218" s="18">
        <v>0</v>
      </c>
      <c r="IB218" s="18">
        <v>0</v>
      </c>
      <c r="IC218" s="18">
        <v>0</v>
      </c>
      <c r="ID218" s="18">
        <v>0</v>
      </c>
      <c r="IE218" s="18">
        <v>0</v>
      </c>
      <c r="IF218" s="18">
        <v>0</v>
      </c>
      <c r="IG218" s="18">
        <v>0</v>
      </c>
      <c r="IH218" s="18">
        <v>0</v>
      </c>
      <c r="II218" s="57">
        <v>0</v>
      </c>
      <c r="IJ218" s="18">
        <v>0</v>
      </c>
      <c r="IK218" s="18">
        <v>0</v>
      </c>
      <c r="IL218" s="18">
        <v>0</v>
      </c>
      <c r="IM218" s="18">
        <v>0</v>
      </c>
      <c r="IN218" s="17">
        <v>0</v>
      </c>
      <c r="IO218" s="17">
        <v>0</v>
      </c>
      <c r="IP218" s="17">
        <v>0</v>
      </c>
      <c r="IQ218" s="17">
        <v>0</v>
      </c>
      <c r="IR218" s="17">
        <v>0</v>
      </c>
      <c r="IS218" s="17">
        <v>0</v>
      </c>
      <c r="IT218" s="17">
        <v>0</v>
      </c>
      <c r="IU218" s="17">
        <v>0</v>
      </c>
      <c r="IV218" s="17">
        <v>0</v>
      </c>
      <c r="IW218" s="17">
        <v>0</v>
      </c>
      <c r="IX218" s="18">
        <v>0</v>
      </c>
      <c r="IY218" s="18">
        <v>0</v>
      </c>
      <c r="IZ218" s="18">
        <v>0</v>
      </c>
      <c r="JA218" s="18">
        <v>0</v>
      </c>
      <c r="JB218" s="18">
        <v>0</v>
      </c>
      <c r="JC218" s="18">
        <v>0</v>
      </c>
      <c r="JD218" s="18">
        <v>0</v>
      </c>
      <c r="JE218" s="18">
        <v>0</v>
      </c>
      <c r="JF218" s="18">
        <v>0</v>
      </c>
      <c r="JG218" s="18">
        <v>0</v>
      </c>
      <c r="JH218" s="17">
        <v>0.5</v>
      </c>
      <c r="JI218" s="17">
        <v>-0.1</v>
      </c>
      <c r="JJ218" s="17">
        <v>0</v>
      </c>
      <c r="JK218" s="17">
        <v>0</v>
      </c>
      <c r="JL218" s="57">
        <v>0</v>
      </c>
      <c r="JM218" s="57">
        <v>0</v>
      </c>
      <c r="JN218" s="17">
        <v>0</v>
      </c>
      <c r="JO218" s="17">
        <v>0</v>
      </c>
      <c r="JP218" s="18">
        <v>0</v>
      </c>
      <c r="JQ218" s="18">
        <v>0</v>
      </c>
      <c r="JR218" s="18">
        <v>0</v>
      </c>
      <c r="JS218" s="18">
        <v>0</v>
      </c>
      <c r="JT218" s="18">
        <v>0</v>
      </c>
      <c r="JU218" s="18">
        <v>0</v>
      </c>
      <c r="JV218" s="17">
        <v>0</v>
      </c>
      <c r="JW218" s="17">
        <v>0</v>
      </c>
      <c r="JX218" s="18">
        <v>0</v>
      </c>
      <c r="JY218" s="18">
        <v>0</v>
      </c>
      <c r="JZ218" s="18">
        <v>0</v>
      </c>
      <c r="KA218" s="18">
        <v>0</v>
      </c>
      <c r="KB218" s="18">
        <v>0</v>
      </c>
      <c r="KC218" s="18">
        <v>0</v>
      </c>
      <c r="KD218" s="18">
        <v>0</v>
      </c>
      <c r="KE218" s="18">
        <v>0</v>
      </c>
      <c r="KF218" s="18">
        <v>0</v>
      </c>
      <c r="KG218" s="18">
        <v>0</v>
      </c>
      <c r="KH218" s="18">
        <v>0</v>
      </c>
      <c r="KI218" s="18">
        <v>0</v>
      </c>
      <c r="KJ218" s="18">
        <v>0</v>
      </c>
      <c r="KK218" s="18">
        <v>0</v>
      </c>
      <c r="KL218" s="18">
        <v>0</v>
      </c>
      <c r="KM218" s="18">
        <v>0</v>
      </c>
      <c r="KN218" s="18">
        <v>0</v>
      </c>
      <c r="KO218" s="18">
        <v>0</v>
      </c>
      <c r="KP218" s="18">
        <v>0</v>
      </c>
      <c r="KQ218" s="18">
        <v>0</v>
      </c>
      <c r="KR218" s="18">
        <v>0</v>
      </c>
      <c r="KS218" s="18">
        <v>0</v>
      </c>
      <c r="KT218" s="18">
        <v>0</v>
      </c>
      <c r="KU218" s="18">
        <v>0</v>
      </c>
      <c r="KV218" s="18">
        <v>0</v>
      </c>
      <c r="KW218" s="18">
        <v>0</v>
      </c>
      <c r="KX218" s="18">
        <v>0</v>
      </c>
      <c r="KY218" s="18">
        <v>0</v>
      </c>
      <c r="KZ218" s="18">
        <v>0</v>
      </c>
      <c r="LA218" s="18">
        <v>0</v>
      </c>
      <c r="LB218" s="18">
        <v>0</v>
      </c>
      <c r="LC218" s="18">
        <v>0</v>
      </c>
      <c r="LD218" s="18">
        <v>0</v>
      </c>
      <c r="LE218" s="18">
        <v>0</v>
      </c>
      <c r="LF218" s="18">
        <v>0</v>
      </c>
      <c r="LG218" s="18">
        <v>0</v>
      </c>
      <c r="LH218" s="17">
        <v>0.85</v>
      </c>
      <c r="LI218" s="17">
        <v>-0.6</v>
      </c>
      <c r="LJ218" s="18">
        <v>0</v>
      </c>
      <c r="LK218" s="18">
        <v>0</v>
      </c>
      <c r="LL218" s="18">
        <v>0</v>
      </c>
      <c r="LM218" s="18">
        <v>0</v>
      </c>
      <c r="LN218" s="18">
        <v>0</v>
      </c>
      <c r="LO218" s="18">
        <v>0</v>
      </c>
      <c r="LP218" s="18">
        <v>0</v>
      </c>
      <c r="LQ218" s="18">
        <v>0</v>
      </c>
      <c r="LR218" s="18">
        <v>0</v>
      </c>
      <c r="LS218" s="18">
        <v>0</v>
      </c>
      <c r="LT218" s="18">
        <v>0</v>
      </c>
      <c r="LU218" s="18">
        <v>0</v>
      </c>
      <c r="LV218" s="18">
        <v>0</v>
      </c>
      <c r="LW218" s="18">
        <v>0</v>
      </c>
      <c r="LX218" s="18">
        <v>0</v>
      </c>
      <c r="LY218" s="18">
        <v>0</v>
      </c>
      <c r="LZ218" s="18">
        <v>0</v>
      </c>
      <c r="MA218" s="18">
        <v>0</v>
      </c>
      <c r="MB218" s="18">
        <v>0</v>
      </c>
      <c r="MC218" s="18">
        <v>0</v>
      </c>
      <c r="MD218" s="18">
        <v>0</v>
      </c>
      <c r="ME218" s="18">
        <v>0</v>
      </c>
      <c r="MF218" s="18">
        <v>0</v>
      </c>
      <c r="MG218" s="18">
        <v>0</v>
      </c>
      <c r="MH218" s="18">
        <v>0</v>
      </c>
      <c r="MI218" s="18">
        <v>0</v>
      </c>
      <c r="MJ218" s="18">
        <v>0</v>
      </c>
      <c r="MK218" s="18">
        <v>0</v>
      </c>
      <c r="ML218" s="18">
        <v>0</v>
      </c>
      <c r="MM218" s="18">
        <v>0</v>
      </c>
      <c r="MN218" s="18">
        <v>0</v>
      </c>
      <c r="MO218" s="18">
        <v>0</v>
      </c>
      <c r="MP218" s="18">
        <v>0</v>
      </c>
      <c r="MQ218" s="18">
        <v>0</v>
      </c>
      <c r="MR218" s="18">
        <v>0</v>
      </c>
      <c r="MS218" s="18">
        <v>0</v>
      </c>
      <c r="MT218" s="18">
        <v>0</v>
      </c>
      <c r="MU218" s="17">
        <v>-1</v>
      </c>
      <c r="MV218" s="18">
        <v>0</v>
      </c>
      <c r="MW218" s="18">
        <v>0</v>
      </c>
      <c r="MX218" s="18">
        <v>0</v>
      </c>
      <c r="MY218" s="18">
        <v>0</v>
      </c>
      <c r="MZ218" s="18">
        <v>0</v>
      </c>
      <c r="NA218" s="18">
        <v>0</v>
      </c>
      <c r="NB218" s="18">
        <v>0</v>
      </c>
      <c r="NC218" s="18">
        <v>0</v>
      </c>
      <c r="ND218" s="18">
        <v>0</v>
      </c>
      <c r="NE218" s="18">
        <v>0</v>
      </c>
      <c r="NF218" s="18">
        <v>0</v>
      </c>
      <c r="NG218" s="18">
        <v>0</v>
      </c>
      <c r="NH218" s="18">
        <v>0</v>
      </c>
      <c r="NI218" s="18">
        <v>0</v>
      </c>
      <c r="NJ218" s="18">
        <v>0</v>
      </c>
      <c r="NK218" s="18">
        <v>0</v>
      </c>
      <c r="NL218" s="18">
        <v>0</v>
      </c>
      <c r="NM218" s="18">
        <v>0</v>
      </c>
      <c r="NN218" s="18">
        <v>0</v>
      </c>
      <c r="NO218" s="17">
        <v>0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</row>
    <row r="219" spans="1:385" ht="12.95" customHeight="1">
      <c r="A219" s="3">
        <v>3.8079217983145201E-3</v>
      </c>
      <c r="B219" s="34" t="s">
        <v>394</v>
      </c>
      <c r="C219" s="15">
        <v>214</v>
      </c>
      <c r="D219" s="16" t="s">
        <v>497</v>
      </c>
      <c r="E219" s="16">
        <v>10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-1</v>
      </c>
      <c r="AJ219" s="17">
        <v>0</v>
      </c>
      <c r="AK219" s="17">
        <v>0</v>
      </c>
      <c r="AL219" s="17">
        <v>0</v>
      </c>
      <c r="AM219" s="17">
        <v>1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59">
        <v>1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8">
        <v>0</v>
      </c>
      <c r="CM219" s="18">
        <v>0</v>
      </c>
      <c r="CN219" s="18">
        <v>0</v>
      </c>
      <c r="CO219" s="18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8">
        <v>0</v>
      </c>
      <c r="DK219" s="18">
        <v>0</v>
      </c>
      <c r="DL219" s="18">
        <v>0</v>
      </c>
      <c r="DM219" s="18" t="s">
        <v>111</v>
      </c>
      <c r="DN219" s="17">
        <v>0</v>
      </c>
      <c r="DO219" s="17">
        <v>0</v>
      </c>
      <c r="DP219" s="17">
        <v>0</v>
      </c>
      <c r="DQ219" s="17" t="s">
        <v>113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-0.2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-0.1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8">
        <v>0</v>
      </c>
      <c r="HU219" s="18">
        <v>0</v>
      </c>
      <c r="HV219" s="18">
        <v>0</v>
      </c>
      <c r="HW219" s="18">
        <v>0</v>
      </c>
      <c r="HX219" s="18">
        <v>0</v>
      </c>
      <c r="HY219" s="18">
        <v>0</v>
      </c>
      <c r="HZ219" s="18">
        <v>0</v>
      </c>
      <c r="IA219" s="18">
        <v>0</v>
      </c>
      <c r="IB219" s="18">
        <v>0</v>
      </c>
      <c r="IC219" s="18">
        <v>0</v>
      </c>
      <c r="ID219" s="18">
        <v>0</v>
      </c>
      <c r="IE219" s="18">
        <v>0</v>
      </c>
      <c r="IF219" s="18">
        <v>0</v>
      </c>
      <c r="IG219" s="18">
        <v>0</v>
      </c>
      <c r="IH219" s="18">
        <v>0</v>
      </c>
      <c r="II219" s="57">
        <v>0</v>
      </c>
      <c r="IJ219" s="18">
        <v>0</v>
      </c>
      <c r="IK219" s="18">
        <v>0</v>
      </c>
      <c r="IL219" s="18">
        <v>0</v>
      </c>
      <c r="IM219" s="18">
        <v>0</v>
      </c>
      <c r="IN219" s="17">
        <v>0</v>
      </c>
      <c r="IO219" s="17">
        <v>0</v>
      </c>
      <c r="IP219" s="17">
        <v>0</v>
      </c>
      <c r="IQ219" s="17">
        <v>0</v>
      </c>
      <c r="IR219" s="17">
        <v>0</v>
      </c>
      <c r="IS219" s="17">
        <v>0</v>
      </c>
      <c r="IT219" s="17">
        <v>0</v>
      </c>
      <c r="IU219" s="17">
        <v>0</v>
      </c>
      <c r="IV219" s="17">
        <v>0</v>
      </c>
      <c r="IW219" s="17">
        <v>0</v>
      </c>
      <c r="IX219" s="18">
        <v>0</v>
      </c>
      <c r="IY219" s="18">
        <v>0</v>
      </c>
      <c r="IZ219" s="18">
        <v>0</v>
      </c>
      <c r="JA219" s="18">
        <v>0</v>
      </c>
      <c r="JB219" s="18">
        <v>0</v>
      </c>
      <c r="JC219" s="18">
        <v>0</v>
      </c>
      <c r="JD219" s="18">
        <v>0</v>
      </c>
      <c r="JE219" s="18">
        <v>0</v>
      </c>
      <c r="JF219" s="18">
        <v>0</v>
      </c>
      <c r="JG219" s="18">
        <v>0</v>
      </c>
      <c r="JH219" s="18">
        <v>0</v>
      </c>
      <c r="JI219" s="18">
        <v>0</v>
      </c>
      <c r="JJ219" s="17">
        <v>0</v>
      </c>
      <c r="JK219" s="17">
        <v>0</v>
      </c>
      <c r="JL219" s="57">
        <v>0</v>
      </c>
      <c r="JM219" s="57">
        <v>0</v>
      </c>
      <c r="JN219" s="17">
        <v>0</v>
      </c>
      <c r="JO219" s="17">
        <v>0</v>
      </c>
      <c r="JP219" s="18">
        <v>0</v>
      </c>
      <c r="JQ219" s="18">
        <v>0</v>
      </c>
      <c r="JR219" s="18">
        <v>0</v>
      </c>
      <c r="JS219" s="18">
        <v>0</v>
      </c>
      <c r="JT219" s="17">
        <v>0.5</v>
      </c>
      <c r="JU219" s="17">
        <v>-0.1</v>
      </c>
      <c r="JV219" s="17">
        <v>0</v>
      </c>
      <c r="JW219" s="17">
        <v>0</v>
      </c>
      <c r="JX219" s="18">
        <v>0</v>
      </c>
      <c r="JY219" s="18">
        <v>0</v>
      </c>
      <c r="JZ219" s="18">
        <v>0</v>
      </c>
      <c r="KA219" s="18">
        <v>0</v>
      </c>
      <c r="KB219" s="18">
        <v>0</v>
      </c>
      <c r="KC219" s="18">
        <v>0</v>
      </c>
      <c r="KD219" s="18">
        <v>0</v>
      </c>
      <c r="KE219" s="18">
        <v>0</v>
      </c>
      <c r="KF219" s="18">
        <v>0</v>
      </c>
      <c r="KG219" s="18">
        <v>0</v>
      </c>
      <c r="KH219" s="18">
        <v>0</v>
      </c>
      <c r="KI219" s="18">
        <v>0</v>
      </c>
      <c r="KJ219" s="18">
        <v>0</v>
      </c>
      <c r="KK219" s="18">
        <v>0</v>
      </c>
      <c r="KL219" s="18">
        <v>0</v>
      </c>
      <c r="KM219" s="18">
        <v>0</v>
      </c>
      <c r="KN219" s="18">
        <v>0</v>
      </c>
      <c r="KO219" s="18">
        <v>0</v>
      </c>
      <c r="KP219" s="18">
        <v>0</v>
      </c>
      <c r="KQ219" s="18">
        <v>0</v>
      </c>
      <c r="KR219" s="18">
        <v>0</v>
      </c>
      <c r="KS219" s="18">
        <v>0</v>
      </c>
      <c r="KT219" s="18">
        <v>0</v>
      </c>
      <c r="KU219" s="18">
        <v>0</v>
      </c>
      <c r="KV219" s="18">
        <v>0</v>
      </c>
      <c r="KW219" s="18">
        <v>0</v>
      </c>
      <c r="KX219" s="18">
        <v>0</v>
      </c>
      <c r="KY219" s="18">
        <v>0</v>
      </c>
      <c r="KZ219" s="18">
        <v>0</v>
      </c>
      <c r="LA219" s="18">
        <v>0</v>
      </c>
      <c r="LB219" s="18">
        <v>0</v>
      </c>
      <c r="LC219" s="18">
        <v>0</v>
      </c>
      <c r="LD219" s="18">
        <v>0</v>
      </c>
      <c r="LE219" s="18">
        <v>0</v>
      </c>
      <c r="LF219" s="18">
        <v>0</v>
      </c>
      <c r="LG219" s="18">
        <v>0</v>
      </c>
      <c r="LH219" s="18">
        <v>0</v>
      </c>
      <c r="LI219" s="18">
        <v>0</v>
      </c>
      <c r="LJ219" s="18">
        <v>0</v>
      </c>
      <c r="LK219" s="18">
        <v>0</v>
      </c>
      <c r="LL219" s="18">
        <v>0</v>
      </c>
      <c r="LM219" s="18">
        <v>0</v>
      </c>
      <c r="LN219" s="18">
        <v>0</v>
      </c>
      <c r="LO219" s="18">
        <v>0</v>
      </c>
      <c r="LP219" s="18">
        <v>0</v>
      </c>
      <c r="LQ219" s="18">
        <v>0</v>
      </c>
      <c r="LR219" s="17">
        <v>0.85</v>
      </c>
      <c r="LS219" s="17">
        <v>-0.6</v>
      </c>
      <c r="LT219" s="18">
        <v>0</v>
      </c>
      <c r="LU219" s="18">
        <v>0</v>
      </c>
      <c r="LV219" s="18">
        <v>0</v>
      </c>
      <c r="LW219" s="18">
        <v>0</v>
      </c>
      <c r="LX219" s="18">
        <v>0</v>
      </c>
      <c r="LY219" s="18">
        <v>0</v>
      </c>
      <c r="LZ219" s="18">
        <v>0</v>
      </c>
      <c r="MA219" s="18">
        <v>0</v>
      </c>
      <c r="MB219" s="18">
        <v>0</v>
      </c>
      <c r="MC219" s="18">
        <v>0</v>
      </c>
      <c r="MD219" s="18">
        <v>0</v>
      </c>
      <c r="ME219" s="18">
        <v>0</v>
      </c>
      <c r="MF219" s="18">
        <v>0</v>
      </c>
      <c r="MG219" s="18">
        <v>0</v>
      </c>
      <c r="MH219" s="18">
        <v>0</v>
      </c>
      <c r="MI219" s="18">
        <v>0</v>
      </c>
      <c r="MJ219" s="18">
        <v>0</v>
      </c>
      <c r="MK219" s="18">
        <v>0</v>
      </c>
      <c r="ML219" s="18">
        <v>0</v>
      </c>
      <c r="MM219" s="18">
        <v>0</v>
      </c>
      <c r="MN219" s="18">
        <v>0</v>
      </c>
      <c r="MO219" s="18">
        <v>0</v>
      </c>
      <c r="MP219" s="18">
        <v>0</v>
      </c>
      <c r="MQ219" s="18">
        <v>0</v>
      </c>
      <c r="MR219" s="18">
        <v>0</v>
      </c>
      <c r="MS219" s="18">
        <v>0</v>
      </c>
      <c r="MT219" s="18">
        <v>0</v>
      </c>
      <c r="MU219" s="18">
        <v>0</v>
      </c>
      <c r="MV219" s="18">
        <v>0</v>
      </c>
      <c r="MW219" s="18">
        <v>0</v>
      </c>
      <c r="MX219" s="18">
        <v>0</v>
      </c>
      <c r="MY219" s="18">
        <v>0</v>
      </c>
      <c r="MZ219" s="18">
        <v>0</v>
      </c>
      <c r="NA219" s="17">
        <v>-1</v>
      </c>
      <c r="NB219" s="18">
        <v>0</v>
      </c>
      <c r="NC219" s="18">
        <v>0</v>
      </c>
      <c r="ND219" s="18">
        <v>0</v>
      </c>
      <c r="NE219" s="18">
        <v>0</v>
      </c>
      <c r="NF219" s="18">
        <v>0</v>
      </c>
      <c r="NG219" s="18">
        <v>0</v>
      </c>
      <c r="NH219" s="18">
        <v>0</v>
      </c>
      <c r="NI219" s="18">
        <v>0</v>
      </c>
      <c r="NJ219" s="18">
        <v>0</v>
      </c>
      <c r="NK219" s="18">
        <v>0</v>
      </c>
      <c r="NL219" s="18">
        <v>0</v>
      </c>
      <c r="NM219" s="18">
        <v>0</v>
      </c>
      <c r="NN219" s="18">
        <v>0</v>
      </c>
      <c r="NO219" s="57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</row>
    <row r="220" spans="1:385" ht="12.95" customHeight="1">
      <c r="A220" s="3">
        <v>7.4885559362947102E-3</v>
      </c>
      <c r="B220" s="34" t="s">
        <v>395</v>
      </c>
      <c r="C220" s="15">
        <v>215</v>
      </c>
      <c r="D220" s="16" t="s">
        <v>497</v>
      </c>
      <c r="E220" s="16">
        <v>10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-1</v>
      </c>
      <c r="AJ220" s="17">
        <v>0</v>
      </c>
      <c r="AK220" s="17">
        <v>0</v>
      </c>
      <c r="AL220" s="17">
        <v>0</v>
      </c>
      <c r="AM220" s="17">
        <v>0</v>
      </c>
      <c r="AN220" s="17">
        <v>1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59">
        <v>1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8">
        <v>0</v>
      </c>
      <c r="CM220" s="18">
        <v>0</v>
      </c>
      <c r="CN220" s="18">
        <v>0</v>
      </c>
      <c r="CO220" s="18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8">
        <v>0</v>
      </c>
      <c r="DK220" s="18">
        <v>0</v>
      </c>
      <c r="DL220" s="18">
        <v>0</v>
      </c>
      <c r="DM220" s="18" t="s">
        <v>111</v>
      </c>
      <c r="DN220" s="17">
        <v>0</v>
      </c>
      <c r="DO220" s="17">
        <v>0</v>
      </c>
      <c r="DP220" s="17">
        <v>0</v>
      </c>
      <c r="DQ220" s="17">
        <v>0</v>
      </c>
      <c r="DR220" s="17" t="s">
        <v>112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-0.2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8">
        <v>0</v>
      </c>
      <c r="HU220" s="18">
        <v>0</v>
      </c>
      <c r="HV220" s="18">
        <v>0</v>
      </c>
      <c r="HW220" s="18">
        <v>0</v>
      </c>
      <c r="HX220" s="18">
        <v>0</v>
      </c>
      <c r="HY220" s="18">
        <v>0</v>
      </c>
      <c r="HZ220" s="18">
        <v>0</v>
      </c>
      <c r="IA220" s="18">
        <v>0</v>
      </c>
      <c r="IB220" s="18">
        <v>0</v>
      </c>
      <c r="IC220" s="18">
        <v>0</v>
      </c>
      <c r="ID220" s="18">
        <v>0</v>
      </c>
      <c r="IE220" s="18">
        <v>0</v>
      </c>
      <c r="IF220" s="18">
        <v>0</v>
      </c>
      <c r="IG220" s="18">
        <v>0</v>
      </c>
      <c r="IH220" s="18">
        <v>0</v>
      </c>
      <c r="II220" s="57">
        <v>0</v>
      </c>
      <c r="IJ220" s="18">
        <v>0</v>
      </c>
      <c r="IK220" s="18">
        <v>0</v>
      </c>
      <c r="IL220" s="18">
        <v>0</v>
      </c>
      <c r="IM220" s="18">
        <v>0</v>
      </c>
      <c r="IN220" s="17">
        <v>0</v>
      </c>
      <c r="IO220" s="17">
        <v>0</v>
      </c>
      <c r="IP220" s="17">
        <v>0</v>
      </c>
      <c r="IQ220" s="17">
        <v>0</v>
      </c>
      <c r="IR220" s="17">
        <v>0</v>
      </c>
      <c r="IS220" s="17">
        <v>0</v>
      </c>
      <c r="IT220" s="17">
        <v>0</v>
      </c>
      <c r="IU220" s="17">
        <v>0</v>
      </c>
      <c r="IV220" s="17">
        <v>0</v>
      </c>
      <c r="IW220" s="17">
        <v>0</v>
      </c>
      <c r="IX220" s="18">
        <v>0</v>
      </c>
      <c r="IY220" s="18">
        <v>0</v>
      </c>
      <c r="IZ220" s="18">
        <v>0</v>
      </c>
      <c r="JA220" s="18">
        <v>0</v>
      </c>
      <c r="JB220" s="18">
        <v>0</v>
      </c>
      <c r="JC220" s="18">
        <v>0</v>
      </c>
      <c r="JD220" s="18">
        <v>0</v>
      </c>
      <c r="JE220" s="18">
        <v>0</v>
      </c>
      <c r="JF220" s="18">
        <v>0</v>
      </c>
      <c r="JG220" s="18">
        <v>0</v>
      </c>
      <c r="JH220" s="18">
        <v>0</v>
      </c>
      <c r="JI220" s="18">
        <v>0</v>
      </c>
      <c r="JJ220" s="18">
        <v>0</v>
      </c>
      <c r="JK220" s="18">
        <v>0</v>
      </c>
      <c r="JL220" s="57">
        <v>0</v>
      </c>
      <c r="JM220" s="57">
        <v>0</v>
      </c>
      <c r="JN220" s="18">
        <v>0</v>
      </c>
      <c r="JO220" s="18">
        <v>0</v>
      </c>
      <c r="JP220" s="18">
        <v>0</v>
      </c>
      <c r="JQ220" s="18">
        <v>0</v>
      </c>
      <c r="JR220" s="18">
        <v>0</v>
      </c>
      <c r="JS220" s="18">
        <v>0</v>
      </c>
      <c r="JT220" s="18">
        <v>0</v>
      </c>
      <c r="JU220" s="18">
        <v>0</v>
      </c>
      <c r="JV220" s="17">
        <v>0.5</v>
      </c>
      <c r="JW220" s="17">
        <v>-0.1</v>
      </c>
      <c r="JX220" s="18">
        <v>0</v>
      </c>
      <c r="JY220" s="18">
        <v>0</v>
      </c>
      <c r="JZ220" s="18">
        <v>0</v>
      </c>
      <c r="KA220" s="18">
        <v>0</v>
      </c>
      <c r="KB220" s="18">
        <v>0</v>
      </c>
      <c r="KC220" s="18">
        <v>0</v>
      </c>
      <c r="KD220" s="18">
        <v>0</v>
      </c>
      <c r="KE220" s="18">
        <v>0</v>
      </c>
      <c r="KF220" s="18">
        <v>0</v>
      </c>
      <c r="KG220" s="18">
        <v>0</v>
      </c>
      <c r="KH220" s="18">
        <v>0</v>
      </c>
      <c r="KI220" s="18">
        <v>0</v>
      </c>
      <c r="KJ220" s="18">
        <v>0</v>
      </c>
      <c r="KK220" s="18">
        <v>0</v>
      </c>
      <c r="KL220" s="18">
        <v>0</v>
      </c>
      <c r="KM220" s="18">
        <v>0</v>
      </c>
      <c r="KN220" s="18">
        <v>0</v>
      </c>
      <c r="KO220" s="18">
        <v>0</v>
      </c>
      <c r="KP220" s="18">
        <v>0</v>
      </c>
      <c r="KQ220" s="18">
        <v>0</v>
      </c>
      <c r="KR220" s="18">
        <v>0</v>
      </c>
      <c r="KS220" s="18">
        <v>0</v>
      </c>
      <c r="KT220" s="18">
        <v>0</v>
      </c>
      <c r="KU220" s="18">
        <v>0</v>
      </c>
      <c r="KV220" s="18">
        <v>0</v>
      </c>
      <c r="KW220" s="18">
        <v>0</v>
      </c>
      <c r="KX220" s="18">
        <v>0</v>
      </c>
      <c r="KY220" s="18">
        <v>0</v>
      </c>
      <c r="KZ220" s="18">
        <v>0</v>
      </c>
      <c r="LA220" s="18">
        <v>0</v>
      </c>
      <c r="LB220" s="18">
        <v>0</v>
      </c>
      <c r="LC220" s="18">
        <v>0</v>
      </c>
      <c r="LD220" s="18">
        <v>0</v>
      </c>
      <c r="LE220" s="18">
        <v>0</v>
      </c>
      <c r="LF220" s="18">
        <v>0</v>
      </c>
      <c r="LG220" s="18">
        <v>0</v>
      </c>
      <c r="LH220" s="18">
        <v>0</v>
      </c>
      <c r="LI220" s="18">
        <v>0</v>
      </c>
      <c r="LJ220" s="18">
        <v>0</v>
      </c>
      <c r="LK220" s="18">
        <v>0</v>
      </c>
      <c r="LL220" s="18">
        <v>0</v>
      </c>
      <c r="LM220" s="18">
        <v>0</v>
      </c>
      <c r="LN220" s="18">
        <v>0</v>
      </c>
      <c r="LO220" s="18">
        <v>0</v>
      </c>
      <c r="LP220" s="18">
        <v>0</v>
      </c>
      <c r="LQ220" s="18">
        <v>0</v>
      </c>
      <c r="LR220" s="18">
        <v>0</v>
      </c>
      <c r="LS220" s="18">
        <v>0</v>
      </c>
      <c r="LT220" s="17">
        <v>0.85</v>
      </c>
      <c r="LU220" s="17">
        <v>-0.6</v>
      </c>
      <c r="LV220" s="18">
        <v>0</v>
      </c>
      <c r="LW220" s="18">
        <v>0</v>
      </c>
      <c r="LX220" s="18">
        <v>0</v>
      </c>
      <c r="LY220" s="18">
        <v>0</v>
      </c>
      <c r="LZ220" s="18">
        <v>0</v>
      </c>
      <c r="MA220" s="18">
        <v>0</v>
      </c>
      <c r="MB220" s="18">
        <v>0</v>
      </c>
      <c r="MC220" s="18">
        <v>0</v>
      </c>
      <c r="MD220" s="18">
        <v>0</v>
      </c>
      <c r="ME220" s="18">
        <v>0</v>
      </c>
      <c r="MF220" s="18">
        <v>0</v>
      </c>
      <c r="MG220" s="18">
        <v>0</v>
      </c>
      <c r="MH220" s="18">
        <v>0</v>
      </c>
      <c r="MI220" s="18">
        <v>0</v>
      </c>
      <c r="MJ220" s="18">
        <v>0</v>
      </c>
      <c r="MK220" s="18">
        <v>0</v>
      </c>
      <c r="ML220" s="18">
        <v>0</v>
      </c>
      <c r="MM220" s="18">
        <v>0</v>
      </c>
      <c r="MN220" s="18">
        <v>0</v>
      </c>
      <c r="MO220" s="18">
        <v>0</v>
      </c>
      <c r="MP220" s="18">
        <v>0</v>
      </c>
      <c r="MQ220" s="18">
        <v>0</v>
      </c>
      <c r="MR220" s="18">
        <v>0</v>
      </c>
      <c r="MS220" s="18">
        <v>0</v>
      </c>
      <c r="MT220" s="18">
        <v>0</v>
      </c>
      <c r="MU220" s="18">
        <v>0</v>
      </c>
      <c r="MV220" s="18">
        <v>0</v>
      </c>
      <c r="MW220" s="18">
        <v>0</v>
      </c>
      <c r="MX220" s="18">
        <v>0</v>
      </c>
      <c r="MY220" s="18">
        <v>0</v>
      </c>
      <c r="MZ220" s="18">
        <v>0</v>
      </c>
      <c r="NA220" s="18">
        <v>0</v>
      </c>
      <c r="NB220" s="17">
        <v>-1</v>
      </c>
      <c r="NC220" s="18">
        <v>0</v>
      </c>
      <c r="ND220" s="18">
        <v>0</v>
      </c>
      <c r="NE220" s="18">
        <v>0</v>
      </c>
      <c r="NF220" s="18">
        <v>0</v>
      </c>
      <c r="NG220" s="18">
        <v>0</v>
      </c>
      <c r="NH220" s="18">
        <v>0</v>
      </c>
      <c r="NI220" s="18">
        <v>0</v>
      </c>
      <c r="NJ220" s="18">
        <v>0</v>
      </c>
      <c r="NK220" s="18">
        <v>0</v>
      </c>
      <c r="NL220" s="18">
        <v>0</v>
      </c>
      <c r="NM220" s="18">
        <v>0</v>
      </c>
      <c r="NN220" s="18">
        <v>0</v>
      </c>
      <c r="NO220" s="57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0</v>
      </c>
    </row>
    <row r="221" spans="1:385" ht="12.95" customHeight="1">
      <c r="A221" s="3">
        <v>7.13133578016731E-3</v>
      </c>
      <c r="B221" s="34" t="s">
        <v>396</v>
      </c>
      <c r="C221" s="15">
        <v>216</v>
      </c>
      <c r="D221" s="16" t="s">
        <v>497</v>
      </c>
      <c r="E221" s="16">
        <v>10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-1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1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59">
        <v>1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8">
        <v>0</v>
      </c>
      <c r="CM221" s="18">
        <v>0</v>
      </c>
      <c r="CN221" s="18">
        <v>0</v>
      </c>
      <c r="CO221" s="18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8">
        <v>0</v>
      </c>
      <c r="DK221" s="18">
        <v>0</v>
      </c>
      <c r="DL221" s="18">
        <v>0</v>
      </c>
      <c r="DM221" s="18" t="s">
        <v>111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 t="s">
        <v>112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-0.2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8">
        <v>0</v>
      </c>
      <c r="HU221" s="18">
        <v>0</v>
      </c>
      <c r="HV221" s="18">
        <v>0</v>
      </c>
      <c r="HW221" s="18">
        <v>0</v>
      </c>
      <c r="HX221" s="18">
        <v>0</v>
      </c>
      <c r="HY221" s="18">
        <v>0</v>
      </c>
      <c r="HZ221" s="18">
        <v>0</v>
      </c>
      <c r="IA221" s="18">
        <v>0</v>
      </c>
      <c r="IB221" s="18">
        <v>0</v>
      </c>
      <c r="IC221" s="18">
        <v>0</v>
      </c>
      <c r="ID221" s="18">
        <v>0</v>
      </c>
      <c r="IE221" s="18">
        <v>0</v>
      </c>
      <c r="IF221" s="18">
        <v>0</v>
      </c>
      <c r="IG221" s="18">
        <v>0</v>
      </c>
      <c r="IH221" s="18">
        <v>0</v>
      </c>
      <c r="II221" s="57">
        <v>0</v>
      </c>
      <c r="IJ221" s="18">
        <v>0</v>
      </c>
      <c r="IK221" s="18">
        <v>0</v>
      </c>
      <c r="IL221" s="18">
        <v>0</v>
      </c>
      <c r="IM221" s="18">
        <v>0</v>
      </c>
      <c r="IN221" s="17">
        <v>0</v>
      </c>
      <c r="IO221" s="17">
        <v>0</v>
      </c>
      <c r="IP221" s="17">
        <v>0</v>
      </c>
      <c r="IQ221" s="17">
        <v>0</v>
      </c>
      <c r="IR221" s="17">
        <v>0</v>
      </c>
      <c r="IS221" s="17">
        <v>0</v>
      </c>
      <c r="IT221" s="17">
        <v>0</v>
      </c>
      <c r="IU221" s="17">
        <v>0</v>
      </c>
      <c r="IV221" s="17">
        <v>0</v>
      </c>
      <c r="IW221" s="17">
        <v>0</v>
      </c>
      <c r="IX221" s="18">
        <v>0</v>
      </c>
      <c r="IY221" s="18">
        <v>0</v>
      </c>
      <c r="IZ221" s="18">
        <v>0</v>
      </c>
      <c r="JA221" s="18">
        <v>0</v>
      </c>
      <c r="JB221" s="18">
        <v>0</v>
      </c>
      <c r="JC221" s="18">
        <v>0</v>
      </c>
      <c r="JD221" s="18">
        <v>0</v>
      </c>
      <c r="JE221" s="18">
        <v>0</v>
      </c>
      <c r="JF221" s="18">
        <v>0</v>
      </c>
      <c r="JG221" s="18">
        <v>0</v>
      </c>
      <c r="JH221" s="18">
        <v>0</v>
      </c>
      <c r="JI221" s="18">
        <v>0</v>
      </c>
      <c r="JJ221" s="17">
        <v>0</v>
      </c>
      <c r="JK221" s="17">
        <v>0</v>
      </c>
      <c r="JL221" s="57">
        <v>0</v>
      </c>
      <c r="JM221" s="57">
        <v>0</v>
      </c>
      <c r="JN221" s="17">
        <v>0</v>
      </c>
      <c r="JO221" s="17">
        <v>0</v>
      </c>
      <c r="JP221" s="18">
        <v>0</v>
      </c>
      <c r="JQ221" s="18">
        <v>0</v>
      </c>
      <c r="JR221" s="18">
        <v>0</v>
      </c>
      <c r="JS221" s="18">
        <v>0</v>
      </c>
      <c r="JT221" s="18">
        <v>0</v>
      </c>
      <c r="JU221" s="18">
        <v>0</v>
      </c>
      <c r="JV221" s="18">
        <v>0</v>
      </c>
      <c r="JW221" s="18">
        <v>0</v>
      </c>
      <c r="JX221" s="17">
        <v>0.5</v>
      </c>
      <c r="JY221" s="17">
        <v>-0.1</v>
      </c>
      <c r="JZ221" s="18">
        <v>0</v>
      </c>
      <c r="KA221" s="18">
        <v>0</v>
      </c>
      <c r="KB221" s="18">
        <v>0</v>
      </c>
      <c r="KC221" s="18">
        <v>0</v>
      </c>
      <c r="KD221" s="18">
        <v>0</v>
      </c>
      <c r="KE221" s="18">
        <v>0</v>
      </c>
      <c r="KF221" s="18">
        <v>0</v>
      </c>
      <c r="KG221" s="18">
        <v>0</v>
      </c>
      <c r="KH221" s="18">
        <v>0</v>
      </c>
      <c r="KI221" s="18">
        <v>0</v>
      </c>
      <c r="KJ221" s="18">
        <v>0</v>
      </c>
      <c r="KK221" s="18">
        <v>0</v>
      </c>
      <c r="KL221" s="18">
        <v>0</v>
      </c>
      <c r="KM221" s="18">
        <v>0</v>
      </c>
      <c r="KN221" s="18">
        <v>0</v>
      </c>
      <c r="KO221" s="18">
        <v>0</v>
      </c>
      <c r="KP221" s="18">
        <v>0</v>
      </c>
      <c r="KQ221" s="18">
        <v>0</v>
      </c>
      <c r="KR221" s="18">
        <v>0</v>
      </c>
      <c r="KS221" s="18">
        <v>0</v>
      </c>
      <c r="KT221" s="18">
        <v>0</v>
      </c>
      <c r="KU221" s="18">
        <v>0</v>
      </c>
      <c r="KV221" s="18">
        <v>0</v>
      </c>
      <c r="KW221" s="18">
        <v>0</v>
      </c>
      <c r="KX221" s="18">
        <v>0</v>
      </c>
      <c r="KY221" s="18">
        <v>0</v>
      </c>
      <c r="KZ221" s="18">
        <v>0</v>
      </c>
      <c r="LA221" s="18">
        <v>0</v>
      </c>
      <c r="LB221" s="18">
        <v>0</v>
      </c>
      <c r="LC221" s="18">
        <v>0</v>
      </c>
      <c r="LD221" s="18">
        <v>0</v>
      </c>
      <c r="LE221" s="18">
        <v>0</v>
      </c>
      <c r="LF221" s="18">
        <v>0</v>
      </c>
      <c r="LG221" s="18">
        <v>0</v>
      </c>
      <c r="LH221" s="18">
        <v>0</v>
      </c>
      <c r="LI221" s="18">
        <v>0</v>
      </c>
      <c r="LJ221" s="18">
        <v>0</v>
      </c>
      <c r="LK221" s="18">
        <v>0</v>
      </c>
      <c r="LL221" s="18">
        <v>0</v>
      </c>
      <c r="LM221" s="18">
        <v>0</v>
      </c>
      <c r="LN221" s="18">
        <v>0</v>
      </c>
      <c r="LO221" s="18">
        <v>0</v>
      </c>
      <c r="LP221" s="18">
        <v>0</v>
      </c>
      <c r="LQ221" s="18">
        <v>0</v>
      </c>
      <c r="LR221" s="18">
        <v>0</v>
      </c>
      <c r="LS221" s="18">
        <v>0</v>
      </c>
      <c r="LT221" s="18">
        <v>0</v>
      </c>
      <c r="LU221" s="18">
        <v>0</v>
      </c>
      <c r="LV221" s="17">
        <v>0.85</v>
      </c>
      <c r="LW221" s="17">
        <v>-0.6</v>
      </c>
      <c r="LX221" s="18">
        <v>0</v>
      </c>
      <c r="LY221" s="18">
        <v>0</v>
      </c>
      <c r="LZ221" s="18">
        <v>0</v>
      </c>
      <c r="MA221" s="18">
        <v>0</v>
      </c>
      <c r="MB221" s="18">
        <v>0</v>
      </c>
      <c r="MC221" s="18">
        <v>0</v>
      </c>
      <c r="MD221" s="18">
        <v>0</v>
      </c>
      <c r="ME221" s="18">
        <v>0</v>
      </c>
      <c r="MF221" s="18">
        <v>0</v>
      </c>
      <c r="MG221" s="18">
        <v>0</v>
      </c>
      <c r="MH221" s="18">
        <v>0</v>
      </c>
      <c r="MI221" s="18">
        <v>0</v>
      </c>
      <c r="MJ221" s="18">
        <v>0</v>
      </c>
      <c r="MK221" s="18">
        <v>0</v>
      </c>
      <c r="ML221" s="18">
        <v>0</v>
      </c>
      <c r="MM221" s="18">
        <v>0</v>
      </c>
      <c r="MN221" s="18">
        <v>0</v>
      </c>
      <c r="MO221" s="18">
        <v>0</v>
      </c>
      <c r="MP221" s="18">
        <v>0</v>
      </c>
      <c r="MQ221" s="18">
        <v>0</v>
      </c>
      <c r="MR221" s="18">
        <v>0</v>
      </c>
      <c r="MS221" s="18">
        <v>0</v>
      </c>
      <c r="MT221" s="18">
        <v>0</v>
      </c>
      <c r="MU221" s="18">
        <v>0</v>
      </c>
      <c r="MV221" s="18">
        <v>0</v>
      </c>
      <c r="MW221" s="18">
        <v>0</v>
      </c>
      <c r="MX221" s="18">
        <v>0</v>
      </c>
      <c r="MY221" s="18">
        <v>0</v>
      </c>
      <c r="MZ221" s="18">
        <v>0</v>
      </c>
      <c r="NA221" s="18">
        <v>0</v>
      </c>
      <c r="NB221" s="18">
        <v>0</v>
      </c>
      <c r="NC221" s="17">
        <v>-1</v>
      </c>
      <c r="ND221" s="18">
        <v>0</v>
      </c>
      <c r="NE221" s="18">
        <v>0</v>
      </c>
      <c r="NF221" s="18">
        <v>0</v>
      </c>
      <c r="NG221" s="18">
        <v>0</v>
      </c>
      <c r="NH221" s="18">
        <v>0</v>
      </c>
      <c r="NI221" s="18">
        <v>0</v>
      </c>
      <c r="NJ221" s="18">
        <v>0</v>
      </c>
      <c r="NK221" s="18">
        <v>0</v>
      </c>
      <c r="NL221" s="18">
        <v>0</v>
      </c>
      <c r="NM221" s="18">
        <v>0</v>
      </c>
      <c r="NN221" s="18">
        <v>0</v>
      </c>
      <c r="NO221" s="57">
        <v>0</v>
      </c>
      <c r="NP221" s="3">
        <v>0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</row>
    <row r="222" spans="1:385" ht="12.95" customHeight="1">
      <c r="A222" s="3">
        <v>10.4940713788769</v>
      </c>
      <c r="B222" s="34" t="s">
        <v>397</v>
      </c>
      <c r="C222" s="15">
        <v>217</v>
      </c>
      <c r="D222" s="16" t="s">
        <v>497</v>
      </c>
      <c r="E222" s="16">
        <v>1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1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-1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59">
        <v>1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8">
        <v>0</v>
      </c>
      <c r="CM222" s="18">
        <v>0</v>
      </c>
      <c r="CN222" s="18">
        <v>0</v>
      </c>
      <c r="CO222" s="18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 t="s">
        <v>113</v>
      </c>
      <c r="DH222" s="17">
        <v>0</v>
      </c>
      <c r="DI222" s="17">
        <v>0</v>
      </c>
      <c r="DJ222" s="18">
        <v>0</v>
      </c>
      <c r="DK222" s="18">
        <v>0</v>
      </c>
      <c r="DL222" s="18">
        <v>0</v>
      </c>
      <c r="DM222" s="18" t="s">
        <v>111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8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-0.2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-0.1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8">
        <v>0</v>
      </c>
      <c r="HU222" s="18">
        <v>0</v>
      </c>
      <c r="HV222" s="18">
        <v>0</v>
      </c>
      <c r="HW222" s="18">
        <v>0</v>
      </c>
      <c r="HX222" s="18">
        <v>0</v>
      </c>
      <c r="HY222" s="18">
        <v>0</v>
      </c>
      <c r="HZ222" s="18">
        <v>0</v>
      </c>
      <c r="IA222" s="18">
        <v>0</v>
      </c>
      <c r="IB222" s="18">
        <v>0</v>
      </c>
      <c r="IC222" s="18">
        <v>0</v>
      </c>
      <c r="ID222" s="18">
        <v>0</v>
      </c>
      <c r="IE222" s="18">
        <v>0</v>
      </c>
      <c r="IF222" s="18">
        <v>0</v>
      </c>
      <c r="IG222" s="18">
        <v>0</v>
      </c>
      <c r="IH222" s="18">
        <v>0</v>
      </c>
      <c r="II222" s="57">
        <v>0</v>
      </c>
      <c r="IJ222" s="18">
        <v>0</v>
      </c>
      <c r="IK222" s="18">
        <v>0</v>
      </c>
      <c r="IL222" s="18">
        <v>0</v>
      </c>
      <c r="IM222" s="18">
        <v>0</v>
      </c>
      <c r="IN222" s="17">
        <v>0</v>
      </c>
      <c r="IO222" s="17">
        <v>0</v>
      </c>
      <c r="IP222" s="17">
        <v>0</v>
      </c>
      <c r="IQ222" s="17">
        <v>0</v>
      </c>
      <c r="IR222" s="17">
        <v>0</v>
      </c>
      <c r="IS222" s="17">
        <v>0</v>
      </c>
      <c r="IT222" s="17">
        <v>0</v>
      </c>
      <c r="IU222" s="17">
        <v>0</v>
      </c>
      <c r="IV222" s="17">
        <v>0</v>
      </c>
      <c r="IW222" s="17">
        <v>0</v>
      </c>
      <c r="IX222" s="18">
        <v>0</v>
      </c>
      <c r="IY222" s="18">
        <v>0</v>
      </c>
      <c r="IZ222" s="18">
        <v>0</v>
      </c>
      <c r="JA222" s="18">
        <v>0</v>
      </c>
      <c r="JB222" s="18">
        <v>0</v>
      </c>
      <c r="JC222" s="18">
        <v>0</v>
      </c>
      <c r="JD222" s="18">
        <v>0</v>
      </c>
      <c r="JE222" s="18">
        <v>0</v>
      </c>
      <c r="JF222" s="18">
        <v>0</v>
      </c>
      <c r="JG222" s="18">
        <v>0</v>
      </c>
      <c r="JH222" s="18">
        <v>0</v>
      </c>
      <c r="JI222" s="18">
        <v>0</v>
      </c>
      <c r="JJ222" s="17">
        <v>0.5</v>
      </c>
      <c r="JK222" s="17">
        <v>-0.1</v>
      </c>
      <c r="JL222" s="57">
        <v>0</v>
      </c>
      <c r="JM222" s="57">
        <v>0</v>
      </c>
      <c r="JN222" s="17">
        <v>0</v>
      </c>
      <c r="JO222" s="17">
        <v>0</v>
      </c>
      <c r="JP222" s="18">
        <v>0</v>
      </c>
      <c r="JQ222" s="18">
        <v>0</v>
      </c>
      <c r="JR222" s="18">
        <v>0</v>
      </c>
      <c r="JS222" s="18">
        <v>0</v>
      </c>
      <c r="JT222" s="18">
        <v>0</v>
      </c>
      <c r="JU222" s="18">
        <v>0</v>
      </c>
      <c r="JV222" s="18">
        <v>0</v>
      </c>
      <c r="JW222" s="18">
        <v>0</v>
      </c>
      <c r="JX222" s="18">
        <v>0</v>
      </c>
      <c r="JY222" s="18">
        <v>0</v>
      </c>
      <c r="JZ222" s="18">
        <v>0</v>
      </c>
      <c r="KA222" s="18">
        <v>0</v>
      </c>
      <c r="KB222" s="18">
        <v>0</v>
      </c>
      <c r="KC222" s="18">
        <v>0</v>
      </c>
      <c r="KD222" s="18">
        <v>0</v>
      </c>
      <c r="KE222" s="18">
        <v>0</v>
      </c>
      <c r="KF222" s="18">
        <v>0</v>
      </c>
      <c r="KG222" s="18">
        <v>0</v>
      </c>
      <c r="KH222" s="18">
        <v>0</v>
      </c>
      <c r="KI222" s="18">
        <v>0</v>
      </c>
      <c r="KJ222" s="18">
        <v>0</v>
      </c>
      <c r="KK222" s="18">
        <v>0</v>
      </c>
      <c r="KL222" s="18">
        <v>0</v>
      </c>
      <c r="KM222" s="18">
        <v>0</v>
      </c>
      <c r="KN222" s="18">
        <v>0</v>
      </c>
      <c r="KO222" s="18">
        <v>0</v>
      </c>
      <c r="KP222" s="18">
        <v>0</v>
      </c>
      <c r="KQ222" s="18">
        <v>0</v>
      </c>
      <c r="KR222" s="18">
        <v>0</v>
      </c>
      <c r="KS222" s="18">
        <v>0</v>
      </c>
      <c r="KT222" s="18">
        <v>0</v>
      </c>
      <c r="KU222" s="18">
        <v>0</v>
      </c>
      <c r="KV222" s="18">
        <v>0</v>
      </c>
      <c r="KW222" s="18">
        <v>0</v>
      </c>
      <c r="KX222" s="18">
        <v>0</v>
      </c>
      <c r="KY222" s="18">
        <v>0</v>
      </c>
      <c r="KZ222" s="18">
        <v>0</v>
      </c>
      <c r="LA222" s="18">
        <v>0</v>
      </c>
      <c r="LB222" s="18">
        <v>0</v>
      </c>
      <c r="LC222" s="18">
        <v>0</v>
      </c>
      <c r="LD222" s="18">
        <v>0</v>
      </c>
      <c r="LE222" s="18">
        <v>0</v>
      </c>
      <c r="LF222" s="18">
        <v>0</v>
      </c>
      <c r="LG222" s="18">
        <v>0</v>
      </c>
      <c r="LH222" s="18">
        <v>0</v>
      </c>
      <c r="LI222" s="18">
        <v>0</v>
      </c>
      <c r="LJ222" s="17">
        <v>0.85</v>
      </c>
      <c r="LK222" s="17">
        <v>-0.6</v>
      </c>
      <c r="LL222" s="18">
        <v>0</v>
      </c>
      <c r="LM222" s="18">
        <v>0</v>
      </c>
      <c r="LN222" s="18">
        <v>0</v>
      </c>
      <c r="LO222" s="18">
        <v>0</v>
      </c>
      <c r="LP222" s="18">
        <v>0</v>
      </c>
      <c r="LQ222" s="18">
        <v>0</v>
      </c>
      <c r="LR222" s="18">
        <v>0</v>
      </c>
      <c r="LS222" s="18">
        <v>0</v>
      </c>
      <c r="LT222" s="18">
        <v>0</v>
      </c>
      <c r="LU222" s="18">
        <v>0</v>
      </c>
      <c r="LV222" s="18">
        <v>0</v>
      </c>
      <c r="LW222" s="18">
        <v>0</v>
      </c>
      <c r="LX222" s="18">
        <v>0</v>
      </c>
      <c r="LY222" s="18">
        <v>0</v>
      </c>
      <c r="LZ222" s="18">
        <v>0</v>
      </c>
      <c r="MA222" s="18">
        <v>0</v>
      </c>
      <c r="MB222" s="18">
        <v>0</v>
      </c>
      <c r="MC222" s="18">
        <v>0</v>
      </c>
      <c r="MD222" s="18">
        <v>0</v>
      </c>
      <c r="ME222" s="18">
        <v>0</v>
      </c>
      <c r="MF222" s="18">
        <v>0</v>
      </c>
      <c r="MG222" s="18">
        <v>0</v>
      </c>
      <c r="MH222" s="18">
        <v>0</v>
      </c>
      <c r="MI222" s="18">
        <v>0</v>
      </c>
      <c r="MJ222" s="18">
        <v>0</v>
      </c>
      <c r="MK222" s="18">
        <v>0</v>
      </c>
      <c r="ML222" s="18">
        <v>0</v>
      </c>
      <c r="MM222" s="18">
        <v>0</v>
      </c>
      <c r="MN222" s="18">
        <v>0</v>
      </c>
      <c r="MO222" s="18">
        <v>0</v>
      </c>
      <c r="MP222" s="18">
        <v>0</v>
      </c>
      <c r="MQ222" s="18">
        <v>0</v>
      </c>
      <c r="MR222" s="18">
        <v>0</v>
      </c>
      <c r="MS222" s="18">
        <v>0</v>
      </c>
      <c r="MT222" s="18">
        <v>0</v>
      </c>
      <c r="MU222" s="18">
        <v>0</v>
      </c>
      <c r="MV222" s="17">
        <v>-1</v>
      </c>
      <c r="MW222" s="18">
        <v>0</v>
      </c>
      <c r="MX222" s="18">
        <v>0</v>
      </c>
      <c r="MY222" s="18">
        <v>0</v>
      </c>
      <c r="MZ222" s="18">
        <v>0</v>
      </c>
      <c r="NA222" s="18">
        <v>0</v>
      </c>
      <c r="NB222" s="18">
        <v>0</v>
      </c>
      <c r="NC222" s="18">
        <v>0</v>
      </c>
      <c r="ND222" s="18">
        <v>0</v>
      </c>
      <c r="NE222" s="18">
        <v>0</v>
      </c>
      <c r="NF222" s="18">
        <v>0</v>
      </c>
      <c r="NG222" s="18">
        <v>0</v>
      </c>
      <c r="NH222" s="18">
        <v>0</v>
      </c>
      <c r="NI222" s="18">
        <v>0</v>
      </c>
      <c r="NJ222" s="18">
        <v>0</v>
      </c>
      <c r="NK222" s="18">
        <v>0</v>
      </c>
      <c r="NL222" s="18">
        <v>0</v>
      </c>
      <c r="NM222" s="18">
        <v>0</v>
      </c>
      <c r="NN222" s="18">
        <v>0</v>
      </c>
      <c r="NO222" s="57">
        <v>0</v>
      </c>
      <c r="NP222" s="3">
        <v>0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</row>
    <row r="223" spans="1:385" ht="12.95" customHeight="1">
      <c r="A223" s="3">
        <v>0.68919172216228297</v>
      </c>
      <c r="B223" s="34" t="s">
        <v>398</v>
      </c>
      <c r="C223" s="15">
        <v>218</v>
      </c>
      <c r="D223" s="16" t="s">
        <v>497</v>
      </c>
      <c r="E223" s="16">
        <v>1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-1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1</v>
      </c>
      <c r="AX223" s="17">
        <v>0</v>
      </c>
      <c r="AY223" s="17">
        <v>-1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-1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8">
        <v>0</v>
      </c>
      <c r="CM223" s="18">
        <v>0</v>
      </c>
      <c r="CN223" s="18">
        <v>0</v>
      </c>
      <c r="CO223" s="18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8">
        <v>0</v>
      </c>
      <c r="DK223" s="18">
        <v>0</v>
      </c>
      <c r="DL223" s="18">
        <v>0</v>
      </c>
      <c r="DM223" s="18" t="s">
        <v>111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0</v>
      </c>
      <c r="EA223" s="17" t="s">
        <v>113</v>
      </c>
      <c r="EB223" s="17">
        <v>0</v>
      </c>
      <c r="EC223" s="17">
        <v>0</v>
      </c>
      <c r="ED223" s="17">
        <v>0</v>
      </c>
      <c r="EE223" s="17">
        <v>0</v>
      </c>
      <c r="EF223" s="17">
        <v>0</v>
      </c>
      <c r="EG223" s="17">
        <v>0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1.02</v>
      </c>
      <c r="FW223" s="17">
        <v>0</v>
      </c>
      <c r="FX223" s="17">
        <v>0</v>
      </c>
      <c r="FY223" s="17">
        <v>1.02</v>
      </c>
      <c r="FZ223" s="17">
        <v>0</v>
      </c>
      <c r="GA223" s="17">
        <v>0</v>
      </c>
      <c r="GB223" s="17">
        <v>0</v>
      </c>
      <c r="GC223" s="17">
        <v>0</v>
      </c>
      <c r="GD223" s="17">
        <v>-1.55</v>
      </c>
      <c r="GE223" s="17">
        <v>0</v>
      </c>
      <c r="GF223" s="17">
        <v>0</v>
      </c>
      <c r="GG223" s="17">
        <v>-1.55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1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0</v>
      </c>
      <c r="HL223" s="17">
        <v>0</v>
      </c>
      <c r="HM223" s="17">
        <v>0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8">
        <v>0</v>
      </c>
      <c r="HU223" s="18">
        <v>0</v>
      </c>
      <c r="HV223" s="18">
        <v>0</v>
      </c>
      <c r="HW223" s="18">
        <v>0</v>
      </c>
      <c r="HX223" s="18">
        <v>0</v>
      </c>
      <c r="HY223" s="18">
        <v>0</v>
      </c>
      <c r="HZ223" s="18">
        <v>0</v>
      </c>
      <c r="IA223" s="18">
        <v>0</v>
      </c>
      <c r="IB223" s="18">
        <v>0</v>
      </c>
      <c r="IC223" s="18">
        <v>0</v>
      </c>
      <c r="ID223" s="18">
        <v>0</v>
      </c>
      <c r="IE223" s="18">
        <v>0</v>
      </c>
      <c r="IF223" s="18">
        <v>0</v>
      </c>
      <c r="IG223" s="18">
        <v>0</v>
      </c>
      <c r="IH223" s="18">
        <v>0</v>
      </c>
      <c r="II223" s="57">
        <v>0</v>
      </c>
      <c r="IJ223" s="18">
        <v>0</v>
      </c>
      <c r="IK223" s="18">
        <v>0</v>
      </c>
      <c r="IL223" s="18">
        <v>0</v>
      </c>
      <c r="IM223" s="18">
        <v>0</v>
      </c>
      <c r="IN223" s="17">
        <v>0</v>
      </c>
      <c r="IO223" s="17">
        <v>0</v>
      </c>
      <c r="IP223" s="17">
        <v>0</v>
      </c>
      <c r="IQ223" s="17">
        <v>0</v>
      </c>
      <c r="IR223" s="17">
        <v>0</v>
      </c>
      <c r="IS223" s="17">
        <v>0</v>
      </c>
      <c r="IT223" s="17">
        <v>0</v>
      </c>
      <c r="IU223" s="17">
        <v>0</v>
      </c>
      <c r="IV223" s="17">
        <v>0</v>
      </c>
      <c r="IW223" s="17">
        <v>0</v>
      </c>
      <c r="IX223" s="18">
        <v>0</v>
      </c>
      <c r="IY223" s="18">
        <v>0</v>
      </c>
      <c r="IZ223" s="18">
        <v>0</v>
      </c>
      <c r="JA223" s="18">
        <v>0</v>
      </c>
      <c r="JB223" s="18">
        <v>0</v>
      </c>
      <c r="JC223" s="18">
        <v>0</v>
      </c>
      <c r="JD223" s="18">
        <v>0</v>
      </c>
      <c r="JE223" s="18">
        <v>0</v>
      </c>
      <c r="JF223" s="18">
        <v>0</v>
      </c>
      <c r="JG223" s="18">
        <v>0</v>
      </c>
      <c r="JH223" s="18">
        <v>0</v>
      </c>
      <c r="JI223" s="18">
        <v>0</v>
      </c>
      <c r="JJ223" s="17">
        <v>0</v>
      </c>
      <c r="JK223" s="17">
        <v>0</v>
      </c>
      <c r="JL223" s="57">
        <v>0</v>
      </c>
      <c r="JM223" s="57">
        <v>0</v>
      </c>
      <c r="JN223" s="17">
        <v>0</v>
      </c>
      <c r="JO223" s="17">
        <v>0</v>
      </c>
      <c r="JP223" s="18">
        <v>0</v>
      </c>
      <c r="JQ223" s="18">
        <v>0</v>
      </c>
      <c r="JR223" s="18">
        <v>0</v>
      </c>
      <c r="JS223" s="18">
        <v>0</v>
      </c>
      <c r="JT223" s="18">
        <v>0</v>
      </c>
      <c r="JU223" s="18">
        <v>0</v>
      </c>
      <c r="JV223" s="18">
        <v>0</v>
      </c>
      <c r="JW223" s="18">
        <v>0</v>
      </c>
      <c r="JX223" s="18">
        <v>0</v>
      </c>
      <c r="JY223" s="18">
        <v>0</v>
      </c>
      <c r="JZ223" s="18">
        <v>0</v>
      </c>
      <c r="KA223" s="18">
        <v>0</v>
      </c>
      <c r="KB223" s="18">
        <v>0</v>
      </c>
      <c r="KC223" s="18">
        <v>0</v>
      </c>
      <c r="KD223" s="18">
        <v>0</v>
      </c>
      <c r="KE223" s="18">
        <v>0</v>
      </c>
      <c r="KF223" s="18">
        <v>0</v>
      </c>
      <c r="KG223" s="18">
        <v>0</v>
      </c>
      <c r="KH223" s="18">
        <v>0</v>
      </c>
      <c r="KI223" s="18">
        <v>0</v>
      </c>
      <c r="KJ223" s="18">
        <v>0</v>
      </c>
      <c r="KK223" s="18">
        <v>0</v>
      </c>
      <c r="KL223" s="18">
        <v>0</v>
      </c>
      <c r="KM223" s="18">
        <v>0</v>
      </c>
      <c r="KN223" s="18">
        <v>0</v>
      </c>
      <c r="KO223" s="18">
        <v>0</v>
      </c>
      <c r="KP223" s="18">
        <v>0</v>
      </c>
      <c r="KQ223" s="18">
        <v>0</v>
      </c>
      <c r="KR223" s="18">
        <v>0</v>
      </c>
      <c r="KS223" s="18">
        <v>0</v>
      </c>
      <c r="KT223" s="18">
        <v>0</v>
      </c>
      <c r="KU223" s="18">
        <v>0</v>
      </c>
      <c r="KV223" s="18">
        <v>0</v>
      </c>
      <c r="KW223" s="18">
        <v>0</v>
      </c>
      <c r="KX223" s="18">
        <v>0</v>
      </c>
      <c r="KY223" s="18">
        <v>0</v>
      </c>
      <c r="KZ223" s="18">
        <v>0</v>
      </c>
      <c r="LA223" s="18">
        <v>0</v>
      </c>
      <c r="LB223" s="18">
        <v>0</v>
      </c>
      <c r="LC223" s="18">
        <v>0</v>
      </c>
      <c r="LD223" s="18">
        <v>0</v>
      </c>
      <c r="LE223" s="18">
        <v>0</v>
      </c>
      <c r="LF223" s="18">
        <v>0</v>
      </c>
      <c r="LG223" s="18">
        <v>0</v>
      </c>
      <c r="LH223" s="18">
        <v>0</v>
      </c>
      <c r="LI223" s="18">
        <v>0</v>
      </c>
      <c r="LJ223" s="18">
        <v>0</v>
      </c>
      <c r="LK223" s="18">
        <v>0</v>
      </c>
      <c r="LL223" s="18">
        <v>0</v>
      </c>
      <c r="LM223" s="18">
        <v>0</v>
      </c>
      <c r="LN223" s="18">
        <v>0</v>
      </c>
      <c r="LO223" s="18">
        <v>0</v>
      </c>
      <c r="LP223" s="18">
        <v>0</v>
      </c>
      <c r="LQ223" s="18">
        <v>0</v>
      </c>
      <c r="LR223" s="18">
        <v>0</v>
      </c>
      <c r="LS223" s="18">
        <v>0</v>
      </c>
      <c r="LT223" s="18">
        <v>0</v>
      </c>
      <c r="LU223" s="18">
        <v>0</v>
      </c>
      <c r="LV223" s="18">
        <v>0</v>
      </c>
      <c r="LW223" s="18">
        <v>0</v>
      </c>
      <c r="LX223" s="18">
        <v>0</v>
      </c>
      <c r="LY223" s="18">
        <v>0</v>
      </c>
      <c r="LZ223" s="18">
        <v>0</v>
      </c>
      <c r="MA223" s="18">
        <v>0</v>
      </c>
      <c r="MB223" s="18">
        <v>0</v>
      </c>
      <c r="MC223" s="18">
        <v>0</v>
      </c>
      <c r="MD223" s="18">
        <v>0</v>
      </c>
      <c r="ME223" s="18">
        <v>0</v>
      </c>
      <c r="MF223" s="18">
        <v>0</v>
      </c>
      <c r="MG223" s="18">
        <v>0</v>
      </c>
      <c r="MH223" s="18">
        <v>0</v>
      </c>
      <c r="MI223" s="18">
        <v>0</v>
      </c>
      <c r="MJ223" s="18">
        <v>0</v>
      </c>
      <c r="MK223" s="18">
        <v>0</v>
      </c>
      <c r="ML223" s="18">
        <v>0</v>
      </c>
      <c r="MM223" s="18">
        <v>0</v>
      </c>
      <c r="MN223" s="18">
        <v>0</v>
      </c>
      <c r="MO223" s="18">
        <v>0</v>
      </c>
      <c r="MP223" s="18">
        <v>0</v>
      </c>
      <c r="MQ223" s="18">
        <v>0</v>
      </c>
      <c r="MR223" s="18">
        <v>0</v>
      </c>
      <c r="MS223" s="18">
        <v>0</v>
      </c>
      <c r="MT223" s="18">
        <v>0</v>
      </c>
      <c r="MU223" s="18">
        <v>0</v>
      </c>
      <c r="MV223" s="18">
        <v>0</v>
      </c>
      <c r="MW223" s="18">
        <v>0</v>
      </c>
      <c r="MX223" s="18">
        <v>0</v>
      </c>
      <c r="MY223" s="18">
        <v>0</v>
      </c>
      <c r="MZ223" s="18">
        <v>0</v>
      </c>
      <c r="NA223" s="18">
        <v>0</v>
      </c>
      <c r="NB223" s="18">
        <v>0</v>
      </c>
      <c r="NC223" s="18">
        <v>0</v>
      </c>
      <c r="ND223" s="18">
        <v>0</v>
      </c>
      <c r="NE223" s="18">
        <v>0</v>
      </c>
      <c r="NF223" s="18">
        <v>0</v>
      </c>
      <c r="NG223" s="18">
        <v>0</v>
      </c>
      <c r="NH223" s="18">
        <v>0</v>
      </c>
      <c r="NI223" s="18">
        <v>0</v>
      </c>
      <c r="NJ223" s="18">
        <v>0</v>
      </c>
      <c r="NK223" s="18">
        <v>0</v>
      </c>
      <c r="NL223" s="18">
        <v>0</v>
      </c>
      <c r="NM223" s="18">
        <v>0</v>
      </c>
      <c r="NN223" s="18">
        <v>0</v>
      </c>
      <c r="NO223" s="17">
        <v>0</v>
      </c>
      <c r="NP223" s="3">
        <v>0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</row>
    <row r="224" spans="1:385" ht="12.95" customHeight="1">
      <c r="A224" s="3">
        <v>0.132205079019661</v>
      </c>
      <c r="B224" s="34" t="s">
        <v>509</v>
      </c>
      <c r="C224" s="15">
        <v>219</v>
      </c>
      <c r="D224" s="16" t="s">
        <v>497</v>
      </c>
      <c r="E224" s="16">
        <v>1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-1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1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8">
        <v>0</v>
      </c>
      <c r="CM224" s="18">
        <v>0</v>
      </c>
      <c r="CN224" s="18">
        <v>0</v>
      </c>
      <c r="CO224" s="18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8">
        <v>0</v>
      </c>
      <c r="DK224" s="18">
        <v>0</v>
      </c>
      <c r="DL224" s="18">
        <v>0</v>
      </c>
      <c r="DM224" s="18" t="s">
        <v>111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 t="s">
        <v>112</v>
      </c>
      <c r="DZ224" s="17">
        <v>0</v>
      </c>
      <c r="EA224" s="18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8">
        <v>0</v>
      </c>
      <c r="HU224" s="18">
        <v>0</v>
      </c>
      <c r="HV224" s="18">
        <v>0</v>
      </c>
      <c r="HW224" s="18">
        <v>0</v>
      </c>
      <c r="HX224" s="18">
        <v>0</v>
      </c>
      <c r="HY224" s="18">
        <v>0</v>
      </c>
      <c r="HZ224" s="18">
        <v>0</v>
      </c>
      <c r="IA224" s="18">
        <v>0</v>
      </c>
      <c r="IB224" s="18">
        <v>0</v>
      </c>
      <c r="IC224" s="18">
        <v>0</v>
      </c>
      <c r="ID224" s="18">
        <v>0</v>
      </c>
      <c r="IE224" s="18">
        <v>0</v>
      </c>
      <c r="IF224" s="18">
        <v>0</v>
      </c>
      <c r="IG224" s="18">
        <v>0</v>
      </c>
      <c r="IH224" s="18">
        <v>0</v>
      </c>
      <c r="II224" s="57">
        <v>0</v>
      </c>
      <c r="IJ224" s="18">
        <v>0</v>
      </c>
      <c r="IK224" s="18">
        <v>0</v>
      </c>
      <c r="IL224" s="18">
        <v>0</v>
      </c>
      <c r="IM224" s="18">
        <v>0</v>
      </c>
      <c r="IN224" s="17">
        <v>0</v>
      </c>
      <c r="IO224" s="17">
        <v>0</v>
      </c>
      <c r="IP224" s="17">
        <v>0</v>
      </c>
      <c r="IQ224" s="17">
        <v>0</v>
      </c>
      <c r="IR224" s="17">
        <v>0</v>
      </c>
      <c r="IS224" s="17">
        <v>0</v>
      </c>
      <c r="IT224" s="17">
        <v>0</v>
      </c>
      <c r="IU224" s="17">
        <v>0</v>
      </c>
      <c r="IV224" s="17">
        <v>0</v>
      </c>
      <c r="IW224" s="17">
        <v>0</v>
      </c>
      <c r="IX224" s="18">
        <v>0</v>
      </c>
      <c r="IY224" s="18">
        <v>0</v>
      </c>
      <c r="IZ224" s="18">
        <v>0</v>
      </c>
      <c r="JA224" s="18">
        <v>0</v>
      </c>
      <c r="JB224" s="18">
        <v>0</v>
      </c>
      <c r="JC224" s="18">
        <v>0</v>
      </c>
      <c r="JD224" s="18">
        <v>0</v>
      </c>
      <c r="JE224" s="18">
        <v>0</v>
      </c>
      <c r="JF224" s="18">
        <v>0</v>
      </c>
      <c r="JG224" s="18">
        <v>0</v>
      </c>
      <c r="JH224" s="18">
        <v>0</v>
      </c>
      <c r="JI224" s="18">
        <v>0</v>
      </c>
      <c r="JJ224" s="17">
        <v>0</v>
      </c>
      <c r="JK224" s="17">
        <v>0</v>
      </c>
      <c r="JL224" s="61">
        <v>-1</v>
      </c>
      <c r="JM224" s="18">
        <v>1</v>
      </c>
      <c r="JN224" s="17">
        <v>0</v>
      </c>
      <c r="JO224" s="17">
        <v>0</v>
      </c>
      <c r="JP224" s="18">
        <v>0</v>
      </c>
      <c r="JQ224" s="18">
        <v>0</v>
      </c>
      <c r="JR224" s="18">
        <v>0</v>
      </c>
      <c r="JS224" s="18">
        <v>0</v>
      </c>
      <c r="JT224" s="18">
        <v>0</v>
      </c>
      <c r="JU224" s="18">
        <v>0</v>
      </c>
      <c r="JV224" s="18">
        <v>0</v>
      </c>
      <c r="JW224" s="18">
        <v>0</v>
      </c>
      <c r="JX224" s="18">
        <v>0</v>
      </c>
      <c r="JY224" s="18">
        <v>0</v>
      </c>
      <c r="JZ224" s="18">
        <v>0</v>
      </c>
      <c r="KA224" s="18">
        <v>0</v>
      </c>
      <c r="KB224" s="18">
        <v>0</v>
      </c>
      <c r="KC224" s="18">
        <v>0</v>
      </c>
      <c r="KD224" s="18">
        <v>0</v>
      </c>
      <c r="KE224" s="18">
        <v>0</v>
      </c>
      <c r="KF224" s="18">
        <v>0</v>
      </c>
      <c r="KG224" s="18">
        <v>0</v>
      </c>
      <c r="KH224" s="18">
        <v>0</v>
      </c>
      <c r="KI224" s="18">
        <v>0</v>
      </c>
      <c r="KJ224" s="18">
        <v>0</v>
      </c>
      <c r="KK224" s="18">
        <v>0</v>
      </c>
      <c r="KL224" s="18">
        <v>0</v>
      </c>
      <c r="KM224" s="18">
        <v>0</v>
      </c>
      <c r="KN224" s="18">
        <v>0</v>
      </c>
      <c r="KO224" s="18">
        <v>0</v>
      </c>
      <c r="KP224" s="18">
        <v>0</v>
      </c>
      <c r="KQ224" s="18">
        <v>0</v>
      </c>
      <c r="KR224" s="18">
        <v>0</v>
      </c>
      <c r="KS224" s="18">
        <v>0</v>
      </c>
      <c r="KT224" s="18">
        <v>0</v>
      </c>
      <c r="KU224" s="18">
        <v>0</v>
      </c>
      <c r="KV224" s="18">
        <v>0</v>
      </c>
      <c r="KW224" s="18">
        <v>0</v>
      </c>
      <c r="KX224" s="18">
        <v>0</v>
      </c>
      <c r="KY224" s="18">
        <v>0</v>
      </c>
      <c r="KZ224" s="18">
        <v>0</v>
      </c>
      <c r="LA224" s="18">
        <v>0</v>
      </c>
      <c r="LB224" s="18">
        <v>0</v>
      </c>
      <c r="LC224" s="18">
        <v>0</v>
      </c>
      <c r="LD224" s="18">
        <v>0</v>
      </c>
      <c r="LE224" s="18">
        <v>0</v>
      </c>
      <c r="LF224" s="18">
        <v>0</v>
      </c>
      <c r="LG224" s="18">
        <v>0</v>
      </c>
      <c r="LH224" s="18">
        <v>0</v>
      </c>
      <c r="LI224" s="18">
        <v>0</v>
      </c>
      <c r="LJ224" s="18">
        <v>0</v>
      </c>
      <c r="LK224" s="18">
        <v>0</v>
      </c>
      <c r="LL224" s="18">
        <v>0</v>
      </c>
      <c r="LM224" s="18">
        <v>0</v>
      </c>
      <c r="LN224" s="18">
        <v>0</v>
      </c>
      <c r="LO224" s="18">
        <v>0</v>
      </c>
      <c r="LP224" s="18">
        <v>0</v>
      </c>
      <c r="LQ224" s="18">
        <v>0</v>
      </c>
      <c r="LR224" s="18">
        <v>0</v>
      </c>
      <c r="LS224" s="18">
        <v>0</v>
      </c>
      <c r="LT224" s="18">
        <v>0</v>
      </c>
      <c r="LU224" s="18">
        <v>0</v>
      </c>
      <c r="LV224" s="18">
        <v>0</v>
      </c>
      <c r="LW224" s="18">
        <v>0</v>
      </c>
      <c r="LX224" s="18">
        <v>0</v>
      </c>
      <c r="LY224" s="18">
        <v>0</v>
      </c>
      <c r="LZ224" s="18">
        <v>0</v>
      </c>
      <c r="MA224" s="18">
        <v>0</v>
      </c>
      <c r="MB224" s="18">
        <v>0</v>
      </c>
      <c r="MC224" s="18">
        <v>0</v>
      </c>
      <c r="MD224" s="18">
        <v>0</v>
      </c>
      <c r="ME224" s="18">
        <v>0</v>
      </c>
      <c r="MF224" s="18">
        <v>0</v>
      </c>
      <c r="MG224" s="18">
        <v>0</v>
      </c>
      <c r="MH224" s="18">
        <v>0</v>
      </c>
      <c r="MI224" s="18">
        <v>0</v>
      </c>
      <c r="MJ224" s="18">
        <v>0</v>
      </c>
      <c r="MK224" s="18">
        <v>0</v>
      </c>
      <c r="ML224" s="18">
        <v>0</v>
      </c>
      <c r="MM224" s="18">
        <v>0</v>
      </c>
      <c r="MN224" s="18">
        <v>0</v>
      </c>
      <c r="MO224" s="18">
        <v>0</v>
      </c>
      <c r="MP224" s="18">
        <v>0</v>
      </c>
      <c r="MQ224" s="18">
        <v>0</v>
      </c>
      <c r="MR224" s="18">
        <v>0</v>
      </c>
      <c r="MS224" s="18">
        <v>0</v>
      </c>
      <c r="MT224" s="18">
        <v>0</v>
      </c>
      <c r="MU224" s="18">
        <v>0</v>
      </c>
      <c r="MV224" s="18">
        <v>0</v>
      </c>
      <c r="MW224" s="18">
        <v>0</v>
      </c>
      <c r="MX224" s="18">
        <v>0</v>
      </c>
      <c r="MY224" s="18">
        <v>0</v>
      </c>
      <c r="MZ224" s="18">
        <v>0</v>
      </c>
      <c r="NA224" s="18">
        <v>0</v>
      </c>
      <c r="NB224" s="18">
        <v>0</v>
      </c>
      <c r="NC224" s="18">
        <v>0</v>
      </c>
      <c r="ND224" s="18">
        <v>0</v>
      </c>
      <c r="NE224" s="18">
        <v>0</v>
      </c>
      <c r="NF224" s="18">
        <v>0</v>
      </c>
      <c r="NG224" s="18">
        <v>0</v>
      </c>
      <c r="NH224" s="18">
        <v>0</v>
      </c>
      <c r="NI224" s="18">
        <v>0</v>
      </c>
      <c r="NJ224" s="18">
        <v>0</v>
      </c>
      <c r="NK224" s="18">
        <v>0</v>
      </c>
      <c r="NL224" s="18">
        <v>0</v>
      </c>
      <c r="NM224" s="18">
        <v>0</v>
      </c>
      <c r="NN224" s="18">
        <v>0</v>
      </c>
      <c r="NO224" s="18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</row>
    <row r="225" spans="1:385" ht="12.95" customHeight="1">
      <c r="A225" s="3">
        <v>7.1045399614468397E-3</v>
      </c>
      <c r="B225" s="34" t="s">
        <v>399</v>
      </c>
      <c r="C225" s="15">
        <v>220</v>
      </c>
      <c r="D225" s="16" t="s">
        <v>497</v>
      </c>
      <c r="E225" s="16">
        <v>10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-1</v>
      </c>
      <c r="AK225" s="17">
        <v>1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8">
        <v>0</v>
      </c>
      <c r="CM225" s="18">
        <v>0</v>
      </c>
      <c r="CN225" s="18">
        <v>0</v>
      </c>
      <c r="CO225" s="18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0</v>
      </c>
      <c r="CV225" s="17">
        <v>0</v>
      </c>
      <c r="CW225" s="17">
        <v>0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8">
        <v>0</v>
      </c>
      <c r="DK225" s="18">
        <v>0</v>
      </c>
      <c r="DL225" s="18">
        <v>0</v>
      </c>
      <c r="DM225" s="18">
        <v>0</v>
      </c>
      <c r="DN225" s="17" t="s">
        <v>114</v>
      </c>
      <c r="DO225" s="17" t="s">
        <v>115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0</v>
      </c>
      <c r="DW225" s="17">
        <v>0</v>
      </c>
      <c r="DX225" s="17">
        <v>0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0</v>
      </c>
      <c r="EG225" s="17">
        <v>0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-0.2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0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-0.1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8">
        <v>0</v>
      </c>
      <c r="HU225" s="18">
        <v>0</v>
      </c>
      <c r="HV225" s="18">
        <v>0</v>
      </c>
      <c r="HW225" s="18">
        <v>0</v>
      </c>
      <c r="HX225" s="18">
        <v>0</v>
      </c>
      <c r="HY225" s="18">
        <v>0</v>
      </c>
      <c r="HZ225" s="18">
        <v>0</v>
      </c>
      <c r="IA225" s="18">
        <v>0</v>
      </c>
      <c r="IB225" s="18">
        <v>0</v>
      </c>
      <c r="IC225" s="18">
        <v>0</v>
      </c>
      <c r="ID225" s="18">
        <v>0</v>
      </c>
      <c r="IE225" s="18">
        <v>0</v>
      </c>
      <c r="IF225" s="18">
        <v>0</v>
      </c>
      <c r="IG225" s="18">
        <v>0</v>
      </c>
      <c r="IH225" s="18">
        <v>0</v>
      </c>
      <c r="II225" s="57">
        <v>0</v>
      </c>
      <c r="IJ225" s="18">
        <v>0</v>
      </c>
      <c r="IK225" s="18">
        <v>0</v>
      </c>
      <c r="IL225" s="18">
        <v>0</v>
      </c>
      <c r="IM225" s="18">
        <v>0</v>
      </c>
      <c r="IN225" s="17">
        <v>0</v>
      </c>
      <c r="IO225" s="17">
        <v>0</v>
      </c>
      <c r="IP225" s="17">
        <v>0</v>
      </c>
      <c r="IQ225" s="17">
        <v>0</v>
      </c>
      <c r="IR225" s="17">
        <v>0</v>
      </c>
      <c r="IS225" s="17">
        <v>0</v>
      </c>
      <c r="IT225" s="17">
        <v>0</v>
      </c>
      <c r="IU225" s="17">
        <v>0</v>
      </c>
      <c r="IV225" s="17">
        <v>0</v>
      </c>
      <c r="IW225" s="17">
        <v>0</v>
      </c>
      <c r="IX225" s="18">
        <v>0</v>
      </c>
      <c r="IY225" s="18">
        <v>0</v>
      </c>
      <c r="IZ225" s="18">
        <v>0</v>
      </c>
      <c r="JA225" s="18">
        <v>0</v>
      </c>
      <c r="JB225" s="18">
        <v>0</v>
      </c>
      <c r="JC225" s="18">
        <v>0</v>
      </c>
      <c r="JD225" s="18">
        <v>0</v>
      </c>
      <c r="JE225" s="18">
        <v>0</v>
      </c>
      <c r="JF225" s="18">
        <v>0</v>
      </c>
      <c r="JG225" s="18">
        <v>0</v>
      </c>
      <c r="JH225" s="18">
        <v>0</v>
      </c>
      <c r="JI225" s="18">
        <v>0</v>
      </c>
      <c r="JJ225" s="17">
        <v>0</v>
      </c>
      <c r="JK225" s="17">
        <v>0</v>
      </c>
      <c r="JL225" s="57">
        <v>0</v>
      </c>
      <c r="JM225" s="57">
        <v>0</v>
      </c>
      <c r="JN225" s="17">
        <v>0</v>
      </c>
      <c r="JO225" s="17">
        <v>0</v>
      </c>
      <c r="JP225" s="17">
        <v>0.5</v>
      </c>
      <c r="JQ225" s="17">
        <v>-0.1</v>
      </c>
      <c r="JR225" s="18">
        <v>0</v>
      </c>
      <c r="JS225" s="18">
        <v>0</v>
      </c>
      <c r="JT225" s="18">
        <v>0</v>
      </c>
      <c r="JU225" s="18">
        <v>0</v>
      </c>
      <c r="JV225" s="18">
        <v>0</v>
      </c>
      <c r="JW225" s="18">
        <v>0</v>
      </c>
      <c r="JX225" s="18">
        <v>0</v>
      </c>
      <c r="JY225" s="18">
        <v>0</v>
      </c>
      <c r="JZ225" s="18">
        <v>0</v>
      </c>
      <c r="KA225" s="18">
        <v>0</v>
      </c>
      <c r="KB225" s="18">
        <v>0</v>
      </c>
      <c r="KC225" s="18">
        <v>0</v>
      </c>
      <c r="KD225" s="18">
        <v>0</v>
      </c>
      <c r="KE225" s="18">
        <v>0</v>
      </c>
      <c r="KF225" s="18">
        <v>0</v>
      </c>
      <c r="KG225" s="18">
        <v>0</v>
      </c>
      <c r="KH225" s="18">
        <v>0</v>
      </c>
      <c r="KI225" s="18">
        <v>0</v>
      </c>
      <c r="KJ225" s="18">
        <v>0</v>
      </c>
      <c r="KK225" s="18">
        <v>0</v>
      </c>
      <c r="KL225" s="18">
        <v>0</v>
      </c>
      <c r="KM225" s="18">
        <v>0</v>
      </c>
      <c r="KN225" s="18">
        <v>0</v>
      </c>
      <c r="KO225" s="18">
        <v>0</v>
      </c>
      <c r="KP225" s="18">
        <v>0</v>
      </c>
      <c r="KQ225" s="18">
        <v>0</v>
      </c>
      <c r="KR225" s="18">
        <v>0</v>
      </c>
      <c r="KS225" s="18">
        <v>0</v>
      </c>
      <c r="KT225" s="18">
        <v>0</v>
      </c>
      <c r="KU225" s="18">
        <v>0</v>
      </c>
      <c r="KV225" s="18">
        <v>0</v>
      </c>
      <c r="KW225" s="18">
        <v>0</v>
      </c>
      <c r="KX225" s="18">
        <v>0</v>
      </c>
      <c r="KY225" s="18">
        <v>0</v>
      </c>
      <c r="KZ225" s="18">
        <v>0</v>
      </c>
      <c r="LA225" s="18">
        <v>0</v>
      </c>
      <c r="LB225" s="18">
        <v>0</v>
      </c>
      <c r="LC225" s="18">
        <v>0</v>
      </c>
      <c r="LD225" s="18">
        <v>0</v>
      </c>
      <c r="LE225" s="18">
        <v>0</v>
      </c>
      <c r="LF225" s="18">
        <v>0</v>
      </c>
      <c r="LG225" s="18">
        <v>0</v>
      </c>
      <c r="LH225" s="18">
        <v>0</v>
      </c>
      <c r="LI225" s="18">
        <v>0</v>
      </c>
      <c r="LJ225" s="18">
        <v>0</v>
      </c>
      <c r="LK225" s="18">
        <v>0</v>
      </c>
      <c r="LL225" s="18">
        <v>0</v>
      </c>
      <c r="LM225" s="18">
        <v>0</v>
      </c>
      <c r="LN225" s="17">
        <v>0.85</v>
      </c>
      <c r="LO225" s="17">
        <v>-0.6</v>
      </c>
      <c r="LP225" s="18">
        <v>0</v>
      </c>
      <c r="LQ225" s="18">
        <v>0</v>
      </c>
      <c r="LR225" s="18">
        <v>0</v>
      </c>
      <c r="LS225" s="18">
        <v>0</v>
      </c>
      <c r="LT225" s="18">
        <v>0</v>
      </c>
      <c r="LU225" s="18">
        <v>0</v>
      </c>
      <c r="LV225" s="18">
        <v>0</v>
      </c>
      <c r="LW225" s="18">
        <v>0</v>
      </c>
      <c r="LX225" s="18">
        <v>0</v>
      </c>
      <c r="LY225" s="18">
        <v>0</v>
      </c>
      <c r="LZ225" s="18">
        <v>0</v>
      </c>
      <c r="MA225" s="18">
        <v>0</v>
      </c>
      <c r="MB225" s="18">
        <v>0</v>
      </c>
      <c r="MC225" s="18">
        <v>0</v>
      </c>
      <c r="MD225" s="18">
        <v>0</v>
      </c>
      <c r="ME225" s="18">
        <v>0</v>
      </c>
      <c r="MF225" s="18">
        <v>0</v>
      </c>
      <c r="MG225" s="18">
        <v>0</v>
      </c>
      <c r="MH225" s="18">
        <v>0</v>
      </c>
      <c r="MI225" s="18">
        <v>0</v>
      </c>
      <c r="MJ225" s="18">
        <v>0</v>
      </c>
      <c r="MK225" s="18">
        <v>0</v>
      </c>
      <c r="ML225" s="18">
        <v>0</v>
      </c>
      <c r="MM225" s="18">
        <v>0</v>
      </c>
      <c r="MN225" s="18">
        <v>0</v>
      </c>
      <c r="MO225" s="18">
        <v>0</v>
      </c>
      <c r="MP225" s="18">
        <v>0</v>
      </c>
      <c r="MQ225" s="18">
        <v>0</v>
      </c>
      <c r="MR225" s="18">
        <v>0</v>
      </c>
      <c r="MS225" s="18">
        <v>0</v>
      </c>
      <c r="MT225" s="18">
        <v>0</v>
      </c>
      <c r="MU225" s="18">
        <v>0</v>
      </c>
      <c r="MV225" s="18">
        <v>0</v>
      </c>
      <c r="MW225" s="18">
        <v>0</v>
      </c>
      <c r="MX225" s="18">
        <v>0</v>
      </c>
      <c r="MY225" s="17">
        <v>-1</v>
      </c>
      <c r="MZ225" s="18">
        <v>0</v>
      </c>
      <c r="NA225" s="18">
        <v>0</v>
      </c>
      <c r="NB225" s="18">
        <v>0</v>
      </c>
      <c r="NC225" s="18">
        <v>0</v>
      </c>
      <c r="ND225" s="18">
        <v>0</v>
      </c>
      <c r="NE225" s="18">
        <v>0</v>
      </c>
      <c r="NF225" s="18">
        <v>0</v>
      </c>
      <c r="NG225" s="18">
        <v>0</v>
      </c>
      <c r="NH225" s="18">
        <v>0</v>
      </c>
      <c r="NI225" s="18">
        <v>0</v>
      </c>
      <c r="NJ225" s="18">
        <v>0</v>
      </c>
      <c r="NK225" s="18">
        <v>0</v>
      </c>
      <c r="NL225" s="18">
        <v>0</v>
      </c>
      <c r="NM225" s="18">
        <v>0</v>
      </c>
      <c r="NN225" s="18">
        <v>0</v>
      </c>
      <c r="NO225" s="18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</row>
    <row r="226" spans="1:385" ht="12.95" customHeight="1">
      <c r="A226" s="3">
        <v>0.107439163174067</v>
      </c>
      <c r="B226" s="34" t="s">
        <v>400</v>
      </c>
      <c r="C226" s="15">
        <v>221</v>
      </c>
      <c r="D226" s="16" t="s">
        <v>497</v>
      </c>
      <c r="E226" s="16">
        <v>10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-1</v>
      </c>
      <c r="AK226" s="18">
        <v>0</v>
      </c>
      <c r="AL226" s="17">
        <v>0</v>
      </c>
      <c r="AM226" s="17">
        <v>1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8">
        <v>0</v>
      </c>
      <c r="CM226" s="18">
        <v>0</v>
      </c>
      <c r="CN226" s="18">
        <v>0</v>
      </c>
      <c r="CO226" s="18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8">
        <v>0</v>
      </c>
      <c r="DK226" s="18">
        <v>0</v>
      </c>
      <c r="DL226" s="18">
        <v>0</v>
      </c>
      <c r="DM226" s="18">
        <v>0</v>
      </c>
      <c r="DN226" s="17" t="s">
        <v>114</v>
      </c>
      <c r="DO226" s="18">
        <v>0</v>
      </c>
      <c r="DP226" s="17">
        <v>0</v>
      </c>
      <c r="DQ226" s="17" t="s">
        <v>115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-0.2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-0.1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8">
        <v>0</v>
      </c>
      <c r="HU226" s="18">
        <v>0</v>
      </c>
      <c r="HV226" s="18">
        <v>0</v>
      </c>
      <c r="HW226" s="18">
        <v>0</v>
      </c>
      <c r="HX226" s="18">
        <v>0</v>
      </c>
      <c r="HY226" s="18">
        <v>0</v>
      </c>
      <c r="HZ226" s="18">
        <v>0</v>
      </c>
      <c r="IA226" s="18">
        <v>0</v>
      </c>
      <c r="IB226" s="18">
        <v>0</v>
      </c>
      <c r="IC226" s="18">
        <v>0</v>
      </c>
      <c r="ID226" s="18">
        <v>0</v>
      </c>
      <c r="IE226" s="18">
        <v>0</v>
      </c>
      <c r="IF226" s="18">
        <v>0</v>
      </c>
      <c r="IG226" s="18">
        <v>0</v>
      </c>
      <c r="IH226" s="18">
        <v>0</v>
      </c>
      <c r="II226" s="57">
        <v>0</v>
      </c>
      <c r="IJ226" s="18">
        <v>0</v>
      </c>
      <c r="IK226" s="18">
        <v>0</v>
      </c>
      <c r="IL226" s="18">
        <v>0</v>
      </c>
      <c r="IM226" s="18">
        <v>0</v>
      </c>
      <c r="IN226" s="17">
        <v>0</v>
      </c>
      <c r="IO226" s="17">
        <v>0</v>
      </c>
      <c r="IP226" s="17">
        <v>0</v>
      </c>
      <c r="IQ226" s="17">
        <v>0</v>
      </c>
      <c r="IR226" s="17">
        <v>0</v>
      </c>
      <c r="IS226" s="17">
        <v>0</v>
      </c>
      <c r="IT226" s="17">
        <v>0</v>
      </c>
      <c r="IU226" s="17">
        <v>0</v>
      </c>
      <c r="IV226" s="17">
        <v>0</v>
      </c>
      <c r="IW226" s="17">
        <v>0</v>
      </c>
      <c r="IX226" s="18">
        <v>0</v>
      </c>
      <c r="IY226" s="18">
        <v>0</v>
      </c>
      <c r="IZ226" s="18">
        <v>0</v>
      </c>
      <c r="JA226" s="18">
        <v>0</v>
      </c>
      <c r="JB226" s="18">
        <v>0</v>
      </c>
      <c r="JC226" s="18">
        <v>0</v>
      </c>
      <c r="JD226" s="18">
        <v>0</v>
      </c>
      <c r="JE226" s="18">
        <v>0</v>
      </c>
      <c r="JF226" s="18">
        <v>0</v>
      </c>
      <c r="JG226" s="18">
        <v>0</v>
      </c>
      <c r="JH226" s="18">
        <v>0</v>
      </c>
      <c r="JI226" s="18">
        <v>0</v>
      </c>
      <c r="JJ226" s="17">
        <v>0</v>
      </c>
      <c r="JK226" s="17">
        <v>0</v>
      </c>
      <c r="JL226" s="57">
        <v>0</v>
      </c>
      <c r="JM226" s="57">
        <v>0</v>
      </c>
      <c r="JN226" s="17">
        <v>0</v>
      </c>
      <c r="JO226" s="17">
        <v>0</v>
      </c>
      <c r="JP226" s="18">
        <v>0</v>
      </c>
      <c r="JQ226" s="18">
        <v>0</v>
      </c>
      <c r="JR226" s="18">
        <v>0</v>
      </c>
      <c r="JS226" s="18">
        <v>0</v>
      </c>
      <c r="JT226" s="17">
        <v>0.5</v>
      </c>
      <c r="JU226" s="17">
        <v>-0.1</v>
      </c>
      <c r="JV226" s="18">
        <v>0</v>
      </c>
      <c r="JW226" s="18">
        <v>0</v>
      </c>
      <c r="JX226" s="18">
        <v>0</v>
      </c>
      <c r="JY226" s="18">
        <v>0</v>
      </c>
      <c r="JZ226" s="18">
        <v>0</v>
      </c>
      <c r="KA226" s="18">
        <v>0</v>
      </c>
      <c r="KB226" s="18">
        <v>0</v>
      </c>
      <c r="KC226" s="18">
        <v>0</v>
      </c>
      <c r="KD226" s="18">
        <v>0</v>
      </c>
      <c r="KE226" s="18">
        <v>0</v>
      </c>
      <c r="KF226" s="18">
        <v>0</v>
      </c>
      <c r="KG226" s="18">
        <v>0</v>
      </c>
      <c r="KH226" s="18">
        <v>0</v>
      </c>
      <c r="KI226" s="18">
        <v>0</v>
      </c>
      <c r="KJ226" s="18">
        <v>0</v>
      </c>
      <c r="KK226" s="18">
        <v>0</v>
      </c>
      <c r="KL226" s="18">
        <v>0</v>
      </c>
      <c r="KM226" s="18">
        <v>0</v>
      </c>
      <c r="KN226" s="18">
        <v>0</v>
      </c>
      <c r="KO226" s="18">
        <v>0</v>
      </c>
      <c r="KP226" s="18">
        <v>0</v>
      </c>
      <c r="KQ226" s="18">
        <v>0</v>
      </c>
      <c r="KR226" s="18">
        <v>0</v>
      </c>
      <c r="KS226" s="18">
        <v>0</v>
      </c>
      <c r="KT226" s="18">
        <v>0</v>
      </c>
      <c r="KU226" s="18">
        <v>0</v>
      </c>
      <c r="KV226" s="18">
        <v>0</v>
      </c>
      <c r="KW226" s="18">
        <v>0</v>
      </c>
      <c r="KX226" s="18">
        <v>0</v>
      </c>
      <c r="KY226" s="18">
        <v>0</v>
      </c>
      <c r="KZ226" s="18">
        <v>0</v>
      </c>
      <c r="LA226" s="18">
        <v>0</v>
      </c>
      <c r="LB226" s="18">
        <v>0</v>
      </c>
      <c r="LC226" s="18">
        <v>0</v>
      </c>
      <c r="LD226" s="18">
        <v>0</v>
      </c>
      <c r="LE226" s="18">
        <v>0</v>
      </c>
      <c r="LF226" s="18">
        <v>0</v>
      </c>
      <c r="LG226" s="18">
        <v>0</v>
      </c>
      <c r="LH226" s="18">
        <v>0</v>
      </c>
      <c r="LI226" s="18">
        <v>0</v>
      </c>
      <c r="LJ226" s="18">
        <v>0</v>
      </c>
      <c r="LK226" s="18">
        <v>0</v>
      </c>
      <c r="LL226" s="18">
        <v>0</v>
      </c>
      <c r="LM226" s="18">
        <v>0</v>
      </c>
      <c r="LN226" s="18">
        <v>0</v>
      </c>
      <c r="LO226" s="18">
        <v>0</v>
      </c>
      <c r="LP226" s="18">
        <v>0</v>
      </c>
      <c r="LQ226" s="18">
        <v>0</v>
      </c>
      <c r="LR226" s="17">
        <v>0.85</v>
      </c>
      <c r="LS226" s="17">
        <v>-0.6</v>
      </c>
      <c r="LT226" s="18">
        <v>0</v>
      </c>
      <c r="LU226" s="18">
        <v>0</v>
      </c>
      <c r="LV226" s="18">
        <v>0</v>
      </c>
      <c r="LW226" s="18">
        <v>0</v>
      </c>
      <c r="LX226" s="18">
        <v>0</v>
      </c>
      <c r="LY226" s="18">
        <v>0</v>
      </c>
      <c r="LZ226" s="18">
        <v>0</v>
      </c>
      <c r="MA226" s="18">
        <v>0</v>
      </c>
      <c r="MB226" s="18">
        <v>0</v>
      </c>
      <c r="MC226" s="18">
        <v>0</v>
      </c>
      <c r="MD226" s="18">
        <v>0</v>
      </c>
      <c r="ME226" s="18">
        <v>0</v>
      </c>
      <c r="MF226" s="18">
        <v>0</v>
      </c>
      <c r="MG226" s="18">
        <v>0</v>
      </c>
      <c r="MH226" s="18">
        <v>0</v>
      </c>
      <c r="MI226" s="18">
        <v>0</v>
      </c>
      <c r="MJ226" s="18">
        <v>0</v>
      </c>
      <c r="MK226" s="18">
        <v>0</v>
      </c>
      <c r="ML226" s="18">
        <v>0</v>
      </c>
      <c r="MM226" s="18">
        <v>0</v>
      </c>
      <c r="MN226" s="18">
        <v>0</v>
      </c>
      <c r="MO226" s="18">
        <v>0</v>
      </c>
      <c r="MP226" s="18">
        <v>0</v>
      </c>
      <c r="MQ226" s="18">
        <v>0</v>
      </c>
      <c r="MR226" s="18">
        <v>0</v>
      </c>
      <c r="MS226" s="18">
        <v>0</v>
      </c>
      <c r="MT226" s="18">
        <v>0</v>
      </c>
      <c r="MU226" s="18">
        <v>0</v>
      </c>
      <c r="MV226" s="18">
        <v>0</v>
      </c>
      <c r="MW226" s="18">
        <v>0</v>
      </c>
      <c r="MX226" s="18">
        <v>0</v>
      </c>
      <c r="MY226" s="18">
        <v>0</v>
      </c>
      <c r="MZ226" s="18">
        <v>0</v>
      </c>
      <c r="NA226" s="17">
        <v>-1</v>
      </c>
      <c r="NB226" s="18">
        <v>0</v>
      </c>
      <c r="NC226" s="18">
        <v>0</v>
      </c>
      <c r="ND226" s="18">
        <v>0</v>
      </c>
      <c r="NE226" s="18">
        <v>0</v>
      </c>
      <c r="NF226" s="18">
        <v>0</v>
      </c>
      <c r="NG226" s="18">
        <v>0</v>
      </c>
      <c r="NH226" s="18">
        <v>0</v>
      </c>
      <c r="NI226" s="18">
        <v>0</v>
      </c>
      <c r="NJ226" s="18">
        <v>0</v>
      </c>
      <c r="NK226" s="18">
        <v>0</v>
      </c>
      <c r="NL226" s="18">
        <v>0</v>
      </c>
      <c r="NM226" s="18">
        <v>0</v>
      </c>
      <c r="NN226" s="18">
        <v>0</v>
      </c>
      <c r="NO226" s="18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</row>
    <row r="227" spans="1:385" ht="12.95" customHeight="1">
      <c r="A227" s="3">
        <v>0.529191517065706</v>
      </c>
      <c r="B227" s="34" t="s">
        <v>401</v>
      </c>
      <c r="C227" s="15">
        <v>222</v>
      </c>
      <c r="D227" s="16" t="s">
        <v>497</v>
      </c>
      <c r="E227" s="16">
        <v>10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-1</v>
      </c>
      <c r="AK227" s="17">
        <v>0</v>
      </c>
      <c r="AL227" s="17">
        <v>1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8">
        <v>0</v>
      </c>
      <c r="CM227" s="18">
        <v>0</v>
      </c>
      <c r="CN227" s="18">
        <v>0</v>
      </c>
      <c r="CO227" s="18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8">
        <v>0</v>
      </c>
      <c r="DK227" s="18">
        <v>0</v>
      </c>
      <c r="DL227" s="18">
        <v>0</v>
      </c>
      <c r="DM227" s="18">
        <v>0</v>
      </c>
      <c r="DN227" s="17" t="s">
        <v>114</v>
      </c>
      <c r="DO227" s="17">
        <v>0</v>
      </c>
      <c r="DP227" s="17" t="s">
        <v>115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-0.2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-0.1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8">
        <v>0</v>
      </c>
      <c r="HU227" s="18">
        <v>0</v>
      </c>
      <c r="HV227" s="18">
        <v>0</v>
      </c>
      <c r="HW227" s="18">
        <v>0</v>
      </c>
      <c r="HX227" s="18">
        <v>0</v>
      </c>
      <c r="HY227" s="18">
        <v>0</v>
      </c>
      <c r="HZ227" s="18">
        <v>0</v>
      </c>
      <c r="IA227" s="18">
        <v>0</v>
      </c>
      <c r="IB227" s="18">
        <v>0</v>
      </c>
      <c r="IC227" s="18">
        <v>0</v>
      </c>
      <c r="ID227" s="18">
        <v>0</v>
      </c>
      <c r="IE227" s="18">
        <v>0</v>
      </c>
      <c r="IF227" s="18">
        <v>0</v>
      </c>
      <c r="IG227" s="18">
        <v>0</v>
      </c>
      <c r="IH227" s="18">
        <v>0</v>
      </c>
      <c r="II227" s="57">
        <v>0</v>
      </c>
      <c r="IJ227" s="18">
        <v>0</v>
      </c>
      <c r="IK227" s="18">
        <v>0</v>
      </c>
      <c r="IL227" s="18">
        <v>0</v>
      </c>
      <c r="IM227" s="18">
        <v>0</v>
      </c>
      <c r="IN227" s="17">
        <v>0</v>
      </c>
      <c r="IO227" s="17">
        <v>0</v>
      </c>
      <c r="IP227" s="17">
        <v>0</v>
      </c>
      <c r="IQ227" s="17">
        <v>0</v>
      </c>
      <c r="IR227" s="17">
        <v>0</v>
      </c>
      <c r="IS227" s="17">
        <v>0</v>
      </c>
      <c r="IT227" s="17">
        <v>0</v>
      </c>
      <c r="IU227" s="17">
        <v>0</v>
      </c>
      <c r="IV227" s="17">
        <v>0</v>
      </c>
      <c r="IW227" s="17">
        <v>0</v>
      </c>
      <c r="IX227" s="18">
        <v>0</v>
      </c>
      <c r="IY227" s="18">
        <v>0</v>
      </c>
      <c r="IZ227" s="18">
        <v>0</v>
      </c>
      <c r="JA227" s="18">
        <v>0</v>
      </c>
      <c r="JB227" s="18">
        <v>0</v>
      </c>
      <c r="JC227" s="18">
        <v>0</v>
      </c>
      <c r="JD227" s="18">
        <v>0</v>
      </c>
      <c r="JE227" s="18">
        <v>0</v>
      </c>
      <c r="JF227" s="18">
        <v>0</v>
      </c>
      <c r="JG227" s="18">
        <v>0</v>
      </c>
      <c r="JH227" s="18">
        <v>0</v>
      </c>
      <c r="JI227" s="18">
        <v>0</v>
      </c>
      <c r="JJ227" s="17">
        <v>0</v>
      </c>
      <c r="JK227" s="17">
        <v>0</v>
      </c>
      <c r="JL227" s="57">
        <v>0</v>
      </c>
      <c r="JM227" s="57">
        <v>0</v>
      </c>
      <c r="JN227" s="17">
        <v>0</v>
      </c>
      <c r="JO227" s="17">
        <v>0</v>
      </c>
      <c r="JP227" s="18">
        <v>0</v>
      </c>
      <c r="JQ227" s="18">
        <v>0</v>
      </c>
      <c r="JR227" s="17">
        <v>0.5</v>
      </c>
      <c r="JS227" s="17">
        <v>-0.1</v>
      </c>
      <c r="JT227" s="18">
        <v>0</v>
      </c>
      <c r="JU227" s="18">
        <v>0</v>
      </c>
      <c r="JV227" s="18">
        <v>0</v>
      </c>
      <c r="JW227" s="18">
        <v>0</v>
      </c>
      <c r="JX227" s="18">
        <v>0</v>
      </c>
      <c r="JY227" s="18">
        <v>0</v>
      </c>
      <c r="JZ227" s="18">
        <v>0</v>
      </c>
      <c r="KA227" s="18">
        <v>0</v>
      </c>
      <c r="KB227" s="18">
        <v>0</v>
      </c>
      <c r="KC227" s="18">
        <v>0</v>
      </c>
      <c r="KD227" s="18">
        <v>0</v>
      </c>
      <c r="KE227" s="18">
        <v>0</v>
      </c>
      <c r="KF227" s="18">
        <v>0</v>
      </c>
      <c r="KG227" s="18">
        <v>0</v>
      </c>
      <c r="KH227" s="18">
        <v>0</v>
      </c>
      <c r="KI227" s="18">
        <v>0</v>
      </c>
      <c r="KJ227" s="18">
        <v>0</v>
      </c>
      <c r="KK227" s="18">
        <v>0</v>
      </c>
      <c r="KL227" s="18">
        <v>0</v>
      </c>
      <c r="KM227" s="18">
        <v>0</v>
      </c>
      <c r="KN227" s="18">
        <v>0</v>
      </c>
      <c r="KO227" s="18">
        <v>0</v>
      </c>
      <c r="KP227" s="18">
        <v>0</v>
      </c>
      <c r="KQ227" s="18">
        <v>0</v>
      </c>
      <c r="KR227" s="18">
        <v>0</v>
      </c>
      <c r="KS227" s="18">
        <v>0</v>
      </c>
      <c r="KT227" s="18">
        <v>0</v>
      </c>
      <c r="KU227" s="18">
        <v>0</v>
      </c>
      <c r="KV227" s="18">
        <v>0</v>
      </c>
      <c r="KW227" s="18">
        <v>0</v>
      </c>
      <c r="KX227" s="18">
        <v>0</v>
      </c>
      <c r="KY227" s="18">
        <v>0</v>
      </c>
      <c r="KZ227" s="18">
        <v>0</v>
      </c>
      <c r="LA227" s="18">
        <v>0</v>
      </c>
      <c r="LB227" s="18">
        <v>0</v>
      </c>
      <c r="LC227" s="18">
        <v>0</v>
      </c>
      <c r="LD227" s="18">
        <v>0</v>
      </c>
      <c r="LE227" s="18">
        <v>0</v>
      </c>
      <c r="LF227" s="18">
        <v>0</v>
      </c>
      <c r="LG227" s="18">
        <v>0</v>
      </c>
      <c r="LH227" s="18">
        <v>0</v>
      </c>
      <c r="LI227" s="18">
        <v>0</v>
      </c>
      <c r="LJ227" s="18">
        <v>0</v>
      </c>
      <c r="LK227" s="18">
        <v>0</v>
      </c>
      <c r="LL227" s="18">
        <v>0</v>
      </c>
      <c r="LM227" s="18">
        <v>0</v>
      </c>
      <c r="LN227" s="18">
        <v>0</v>
      </c>
      <c r="LO227" s="18">
        <v>0</v>
      </c>
      <c r="LP227" s="17">
        <v>0.85</v>
      </c>
      <c r="LQ227" s="17">
        <v>-0.6</v>
      </c>
      <c r="LR227" s="18">
        <v>0</v>
      </c>
      <c r="LS227" s="18">
        <v>0</v>
      </c>
      <c r="LT227" s="18">
        <v>0</v>
      </c>
      <c r="LU227" s="18">
        <v>0</v>
      </c>
      <c r="LV227" s="18">
        <v>0</v>
      </c>
      <c r="LW227" s="18">
        <v>0</v>
      </c>
      <c r="LX227" s="18">
        <v>0</v>
      </c>
      <c r="LY227" s="18">
        <v>0</v>
      </c>
      <c r="LZ227" s="18">
        <v>0</v>
      </c>
      <c r="MA227" s="18">
        <v>0</v>
      </c>
      <c r="MB227" s="18">
        <v>0</v>
      </c>
      <c r="MC227" s="18">
        <v>0</v>
      </c>
      <c r="MD227" s="18">
        <v>0</v>
      </c>
      <c r="ME227" s="18">
        <v>0</v>
      </c>
      <c r="MF227" s="18">
        <v>0</v>
      </c>
      <c r="MG227" s="18">
        <v>0</v>
      </c>
      <c r="MH227" s="18">
        <v>0</v>
      </c>
      <c r="MI227" s="18">
        <v>0</v>
      </c>
      <c r="MJ227" s="18">
        <v>0</v>
      </c>
      <c r="MK227" s="18">
        <v>0</v>
      </c>
      <c r="ML227" s="18">
        <v>0</v>
      </c>
      <c r="MM227" s="18">
        <v>0</v>
      </c>
      <c r="MN227" s="18">
        <v>0</v>
      </c>
      <c r="MO227" s="18">
        <v>0</v>
      </c>
      <c r="MP227" s="18">
        <v>0</v>
      </c>
      <c r="MQ227" s="18">
        <v>0</v>
      </c>
      <c r="MR227" s="18">
        <v>0</v>
      </c>
      <c r="MS227" s="18">
        <v>0</v>
      </c>
      <c r="MT227" s="18">
        <v>0</v>
      </c>
      <c r="MU227" s="18">
        <v>0</v>
      </c>
      <c r="MV227" s="18">
        <v>0</v>
      </c>
      <c r="MW227" s="18">
        <v>0</v>
      </c>
      <c r="MX227" s="18">
        <v>0</v>
      </c>
      <c r="MY227" s="18">
        <v>0</v>
      </c>
      <c r="MZ227" s="17">
        <v>-1</v>
      </c>
      <c r="NA227" s="18">
        <v>0</v>
      </c>
      <c r="NB227" s="18">
        <v>0</v>
      </c>
      <c r="NC227" s="18">
        <v>0</v>
      </c>
      <c r="ND227" s="18">
        <v>0</v>
      </c>
      <c r="NE227" s="18">
        <v>0</v>
      </c>
      <c r="NF227" s="18">
        <v>0</v>
      </c>
      <c r="NG227" s="18">
        <v>0</v>
      </c>
      <c r="NH227" s="18">
        <v>0</v>
      </c>
      <c r="NI227" s="18">
        <v>0</v>
      </c>
      <c r="NJ227" s="18">
        <v>0</v>
      </c>
      <c r="NK227" s="18">
        <v>0</v>
      </c>
      <c r="NL227" s="18">
        <v>0</v>
      </c>
      <c r="NM227" s="18">
        <v>0</v>
      </c>
      <c r="NN227" s="18">
        <v>0</v>
      </c>
      <c r="NO227" s="18">
        <v>0</v>
      </c>
      <c r="NP227" s="3">
        <v>0</v>
      </c>
      <c r="NQ227" s="3">
        <v>0</v>
      </c>
      <c r="NR227" s="3">
        <v>0</v>
      </c>
      <c r="NS227" s="3">
        <v>0</v>
      </c>
      <c r="NT227" s="3">
        <v>0</v>
      </c>
      <c r="NU227" s="3">
        <v>0</v>
      </c>
    </row>
    <row r="228" spans="1:385" ht="12.95" customHeight="1">
      <c r="A228" s="3">
        <v>6.6330969951347498</v>
      </c>
      <c r="B228" s="34" t="s">
        <v>402</v>
      </c>
      <c r="C228" s="15">
        <v>223</v>
      </c>
      <c r="D228" s="16" t="s">
        <v>497</v>
      </c>
      <c r="E228" s="16">
        <f>10^2</f>
        <v>100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1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-1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8">
        <v>0</v>
      </c>
      <c r="CM228" s="18">
        <v>0</v>
      </c>
      <c r="CN228" s="18">
        <v>0</v>
      </c>
      <c r="CO228" s="18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 t="s">
        <v>482</v>
      </c>
      <c r="DG228" s="17">
        <v>0</v>
      </c>
      <c r="DH228" s="17">
        <v>0</v>
      </c>
      <c r="DI228" s="17">
        <v>0</v>
      </c>
      <c r="DJ228" s="18">
        <v>0</v>
      </c>
      <c r="DK228" s="18">
        <v>0</v>
      </c>
      <c r="DL228" s="18">
        <v>0</v>
      </c>
      <c r="DM228" s="18">
        <v>0</v>
      </c>
      <c r="DN228" s="17" t="s">
        <v>114</v>
      </c>
      <c r="DO228" s="17">
        <v>0</v>
      </c>
      <c r="DP228" s="17">
        <v>0</v>
      </c>
      <c r="DQ228" s="17">
        <v>0</v>
      </c>
      <c r="DR228" s="18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-0.2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-0.1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8">
        <v>0</v>
      </c>
      <c r="HU228" s="18">
        <v>0</v>
      </c>
      <c r="HV228" s="18">
        <v>0</v>
      </c>
      <c r="HW228" s="18">
        <v>0</v>
      </c>
      <c r="HX228" s="18">
        <v>0</v>
      </c>
      <c r="HY228" s="18">
        <v>0</v>
      </c>
      <c r="HZ228" s="18">
        <v>0</v>
      </c>
      <c r="IA228" s="18">
        <v>0</v>
      </c>
      <c r="IB228" s="18">
        <v>0</v>
      </c>
      <c r="IC228" s="18">
        <v>0</v>
      </c>
      <c r="ID228" s="18">
        <v>0</v>
      </c>
      <c r="IE228" s="18">
        <v>0</v>
      </c>
      <c r="IF228" s="18">
        <v>0</v>
      </c>
      <c r="IG228" s="18">
        <v>0</v>
      </c>
      <c r="IH228" s="18">
        <v>0</v>
      </c>
      <c r="II228" s="57">
        <v>0</v>
      </c>
      <c r="IJ228" s="18">
        <v>0</v>
      </c>
      <c r="IK228" s="18">
        <v>0</v>
      </c>
      <c r="IL228" s="18">
        <v>0</v>
      </c>
      <c r="IM228" s="18">
        <v>0</v>
      </c>
      <c r="IN228" s="17">
        <v>0</v>
      </c>
      <c r="IO228" s="17">
        <v>0</v>
      </c>
      <c r="IP228" s="17">
        <v>0</v>
      </c>
      <c r="IQ228" s="17">
        <v>0</v>
      </c>
      <c r="IR228" s="17">
        <v>0</v>
      </c>
      <c r="IS228" s="17">
        <v>0</v>
      </c>
      <c r="IT228" s="17">
        <v>0</v>
      </c>
      <c r="IU228" s="17">
        <v>0</v>
      </c>
      <c r="IV228" s="17">
        <v>0</v>
      </c>
      <c r="IW228" s="17">
        <v>0</v>
      </c>
      <c r="IX228" s="18">
        <v>0</v>
      </c>
      <c r="IY228" s="18">
        <v>0</v>
      </c>
      <c r="IZ228" s="18">
        <v>0</v>
      </c>
      <c r="JA228" s="18">
        <v>0</v>
      </c>
      <c r="JB228" s="18">
        <v>0</v>
      </c>
      <c r="JC228" s="18">
        <v>0</v>
      </c>
      <c r="JD228" s="18">
        <v>0</v>
      </c>
      <c r="JE228" s="18">
        <v>0</v>
      </c>
      <c r="JF228" s="18">
        <v>0</v>
      </c>
      <c r="JG228" s="18">
        <v>0</v>
      </c>
      <c r="JH228" s="17">
        <v>0.5</v>
      </c>
      <c r="JI228" s="17">
        <v>-0.1</v>
      </c>
      <c r="JJ228" s="17">
        <v>0</v>
      </c>
      <c r="JK228" s="17">
        <v>0</v>
      </c>
      <c r="JL228" s="57">
        <v>0</v>
      </c>
      <c r="JM228" s="57">
        <v>0</v>
      </c>
      <c r="JN228" s="17">
        <v>0</v>
      </c>
      <c r="JO228" s="17">
        <v>0</v>
      </c>
      <c r="JP228" s="18">
        <v>0</v>
      </c>
      <c r="JQ228" s="18">
        <v>0</v>
      </c>
      <c r="JR228" s="18">
        <v>0</v>
      </c>
      <c r="JS228" s="18">
        <v>0</v>
      </c>
      <c r="JT228" s="18">
        <v>0</v>
      </c>
      <c r="JU228" s="18">
        <v>0</v>
      </c>
      <c r="JV228" s="18">
        <v>0</v>
      </c>
      <c r="JW228" s="18">
        <v>0</v>
      </c>
      <c r="JX228" s="18">
        <v>0</v>
      </c>
      <c r="JY228" s="18">
        <v>0</v>
      </c>
      <c r="JZ228" s="18">
        <v>0</v>
      </c>
      <c r="KA228" s="18">
        <v>0</v>
      </c>
      <c r="KB228" s="18">
        <v>0</v>
      </c>
      <c r="KC228" s="18">
        <v>0</v>
      </c>
      <c r="KD228" s="18">
        <v>0</v>
      </c>
      <c r="KE228" s="18">
        <v>0</v>
      </c>
      <c r="KF228" s="18">
        <v>0</v>
      </c>
      <c r="KG228" s="18">
        <v>0</v>
      </c>
      <c r="KH228" s="18">
        <v>0</v>
      </c>
      <c r="KI228" s="18">
        <v>0</v>
      </c>
      <c r="KJ228" s="18">
        <v>0</v>
      </c>
      <c r="KK228" s="18">
        <v>0</v>
      </c>
      <c r="KL228" s="18">
        <v>0</v>
      </c>
      <c r="KM228" s="18">
        <v>0</v>
      </c>
      <c r="KN228" s="18">
        <v>0</v>
      </c>
      <c r="KO228" s="18">
        <v>0</v>
      </c>
      <c r="KP228" s="18">
        <v>0</v>
      </c>
      <c r="KQ228" s="18">
        <v>0</v>
      </c>
      <c r="KR228" s="18">
        <v>0</v>
      </c>
      <c r="KS228" s="18">
        <v>0</v>
      </c>
      <c r="KT228" s="18">
        <v>0</v>
      </c>
      <c r="KU228" s="18">
        <v>0</v>
      </c>
      <c r="KV228" s="18">
        <v>0</v>
      </c>
      <c r="KW228" s="18">
        <v>0</v>
      </c>
      <c r="KX228" s="18">
        <v>0</v>
      </c>
      <c r="KY228" s="18">
        <v>0</v>
      </c>
      <c r="KZ228" s="18">
        <v>0</v>
      </c>
      <c r="LA228" s="18">
        <v>0</v>
      </c>
      <c r="LB228" s="18">
        <v>0</v>
      </c>
      <c r="LC228" s="18">
        <v>0</v>
      </c>
      <c r="LD228" s="18">
        <v>0</v>
      </c>
      <c r="LE228" s="18">
        <v>0</v>
      </c>
      <c r="LF228" s="18">
        <v>0</v>
      </c>
      <c r="LG228" s="18">
        <v>0</v>
      </c>
      <c r="LH228" s="17">
        <v>0.85</v>
      </c>
      <c r="LI228" s="17">
        <v>-0.6</v>
      </c>
      <c r="LJ228" s="18">
        <v>0</v>
      </c>
      <c r="LK228" s="18">
        <v>0</v>
      </c>
      <c r="LL228" s="18">
        <v>0</v>
      </c>
      <c r="LM228" s="18">
        <v>0</v>
      </c>
      <c r="LN228" s="18">
        <v>0</v>
      </c>
      <c r="LO228" s="18">
        <v>0</v>
      </c>
      <c r="LP228" s="18">
        <v>0</v>
      </c>
      <c r="LQ228" s="18">
        <v>0</v>
      </c>
      <c r="LR228" s="18">
        <v>0</v>
      </c>
      <c r="LS228" s="18">
        <v>0</v>
      </c>
      <c r="LT228" s="18">
        <v>0</v>
      </c>
      <c r="LU228" s="18">
        <v>0</v>
      </c>
      <c r="LV228" s="18">
        <v>0</v>
      </c>
      <c r="LW228" s="18">
        <v>0</v>
      </c>
      <c r="LX228" s="18">
        <v>0</v>
      </c>
      <c r="LY228" s="18">
        <v>0</v>
      </c>
      <c r="LZ228" s="18">
        <v>0</v>
      </c>
      <c r="MA228" s="18">
        <v>0</v>
      </c>
      <c r="MB228" s="18">
        <v>0</v>
      </c>
      <c r="MC228" s="18">
        <v>0</v>
      </c>
      <c r="MD228" s="18">
        <v>0</v>
      </c>
      <c r="ME228" s="18">
        <v>0</v>
      </c>
      <c r="MF228" s="18">
        <v>0</v>
      </c>
      <c r="MG228" s="18">
        <v>0</v>
      </c>
      <c r="MH228" s="18">
        <v>0</v>
      </c>
      <c r="MI228" s="18">
        <v>0</v>
      </c>
      <c r="MJ228" s="18">
        <v>0</v>
      </c>
      <c r="MK228" s="18">
        <v>0</v>
      </c>
      <c r="ML228" s="18">
        <v>0</v>
      </c>
      <c r="MM228" s="18">
        <v>0</v>
      </c>
      <c r="MN228" s="18">
        <v>0</v>
      </c>
      <c r="MO228" s="18">
        <v>0</v>
      </c>
      <c r="MP228" s="18">
        <v>0</v>
      </c>
      <c r="MQ228" s="18">
        <v>0</v>
      </c>
      <c r="MR228" s="18">
        <v>0</v>
      </c>
      <c r="MS228" s="18">
        <v>0</v>
      </c>
      <c r="MT228" s="18">
        <v>0</v>
      </c>
      <c r="MU228" s="17">
        <v>-1</v>
      </c>
      <c r="MV228" s="18">
        <v>0</v>
      </c>
      <c r="MW228" s="18">
        <v>0</v>
      </c>
      <c r="MX228" s="18">
        <v>0</v>
      </c>
      <c r="MY228" s="18">
        <v>0</v>
      </c>
      <c r="MZ228" s="18">
        <v>0</v>
      </c>
      <c r="NA228" s="18">
        <v>0</v>
      </c>
      <c r="NB228" s="18">
        <v>0</v>
      </c>
      <c r="NC228" s="18">
        <v>0</v>
      </c>
      <c r="ND228" s="18">
        <v>0</v>
      </c>
      <c r="NE228" s="18">
        <v>0</v>
      </c>
      <c r="NF228" s="18">
        <v>0</v>
      </c>
      <c r="NG228" s="18">
        <v>0</v>
      </c>
      <c r="NH228" s="18">
        <v>0</v>
      </c>
      <c r="NI228" s="18">
        <v>0</v>
      </c>
      <c r="NJ228" s="18">
        <v>0</v>
      </c>
      <c r="NK228" s="18">
        <v>0</v>
      </c>
      <c r="NL228" s="18">
        <v>0</v>
      </c>
      <c r="NM228" s="18">
        <v>0</v>
      </c>
      <c r="NN228" s="18">
        <v>0</v>
      </c>
      <c r="NO228" s="18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</row>
    <row r="229" spans="1:385" ht="12.95" customHeight="1">
      <c r="A229" s="3">
        <v>5.2133548470905199E-2</v>
      </c>
      <c r="B229" s="34" t="s">
        <v>403</v>
      </c>
      <c r="C229" s="15">
        <v>224</v>
      </c>
      <c r="D229" s="16" t="s">
        <v>497</v>
      </c>
      <c r="E229" s="16">
        <v>1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-1</v>
      </c>
      <c r="AK229" s="17">
        <v>0</v>
      </c>
      <c r="AL229" s="17">
        <v>0</v>
      </c>
      <c r="AM229" s="17">
        <v>0</v>
      </c>
      <c r="AN229" s="17">
        <v>1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8">
        <v>0</v>
      </c>
      <c r="CM229" s="18">
        <v>0</v>
      </c>
      <c r="CN229" s="18">
        <v>0</v>
      </c>
      <c r="CO229" s="18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8">
        <v>0</v>
      </c>
      <c r="DJ229" s="18">
        <v>0</v>
      </c>
      <c r="DK229" s="18">
        <v>0</v>
      </c>
      <c r="DL229" s="18">
        <v>0</v>
      </c>
      <c r="DM229" s="18">
        <v>0</v>
      </c>
      <c r="DN229" s="17" t="s">
        <v>114</v>
      </c>
      <c r="DO229" s="17">
        <v>0</v>
      </c>
      <c r="DP229" s="17">
        <v>0</v>
      </c>
      <c r="DQ229" s="17">
        <v>0</v>
      </c>
      <c r="DR229" s="17" t="s">
        <v>115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-0.2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-0.1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8">
        <v>0</v>
      </c>
      <c r="HU229" s="18">
        <v>0</v>
      </c>
      <c r="HV229" s="18">
        <v>0</v>
      </c>
      <c r="HW229" s="18">
        <v>0</v>
      </c>
      <c r="HX229" s="18">
        <v>0</v>
      </c>
      <c r="HY229" s="18">
        <v>0</v>
      </c>
      <c r="HZ229" s="18">
        <v>0</v>
      </c>
      <c r="IA229" s="18">
        <v>0</v>
      </c>
      <c r="IB229" s="18">
        <v>0</v>
      </c>
      <c r="IC229" s="18">
        <v>0</v>
      </c>
      <c r="ID229" s="18">
        <v>0</v>
      </c>
      <c r="IE229" s="18">
        <v>0</v>
      </c>
      <c r="IF229" s="18">
        <v>0</v>
      </c>
      <c r="IG229" s="18">
        <v>0</v>
      </c>
      <c r="IH229" s="18">
        <v>0</v>
      </c>
      <c r="II229" s="57">
        <v>0</v>
      </c>
      <c r="IJ229" s="18">
        <v>0</v>
      </c>
      <c r="IK229" s="18">
        <v>0</v>
      </c>
      <c r="IL229" s="18">
        <v>0</v>
      </c>
      <c r="IM229" s="18">
        <v>0</v>
      </c>
      <c r="IN229" s="17">
        <v>0</v>
      </c>
      <c r="IO229" s="17">
        <v>0</v>
      </c>
      <c r="IP229" s="17">
        <v>0</v>
      </c>
      <c r="IQ229" s="17">
        <v>0</v>
      </c>
      <c r="IR229" s="17">
        <v>0</v>
      </c>
      <c r="IS229" s="17">
        <v>0</v>
      </c>
      <c r="IT229" s="17">
        <v>0</v>
      </c>
      <c r="IU229" s="17">
        <v>0</v>
      </c>
      <c r="IV229" s="17">
        <v>0</v>
      </c>
      <c r="IW229" s="17">
        <v>0</v>
      </c>
      <c r="IX229" s="18">
        <v>0</v>
      </c>
      <c r="IY229" s="18">
        <v>0</v>
      </c>
      <c r="IZ229" s="18">
        <v>0</v>
      </c>
      <c r="JA229" s="18">
        <v>0</v>
      </c>
      <c r="JB229" s="18">
        <v>0</v>
      </c>
      <c r="JC229" s="18">
        <v>0</v>
      </c>
      <c r="JD229" s="18">
        <v>0</v>
      </c>
      <c r="JE229" s="18">
        <v>0</v>
      </c>
      <c r="JF229" s="18">
        <v>0</v>
      </c>
      <c r="JG229" s="18">
        <v>0</v>
      </c>
      <c r="JH229" s="18">
        <v>0</v>
      </c>
      <c r="JI229" s="18">
        <v>0</v>
      </c>
      <c r="JJ229" s="17">
        <v>0</v>
      </c>
      <c r="JK229" s="17">
        <v>0</v>
      </c>
      <c r="JL229" s="57">
        <v>0</v>
      </c>
      <c r="JM229" s="57">
        <v>0</v>
      </c>
      <c r="JN229" s="17">
        <v>0</v>
      </c>
      <c r="JO229" s="17">
        <v>0</v>
      </c>
      <c r="JP229" s="18">
        <v>0</v>
      </c>
      <c r="JQ229" s="18">
        <v>0</v>
      </c>
      <c r="JR229" s="18">
        <v>0</v>
      </c>
      <c r="JS229" s="18">
        <v>0</v>
      </c>
      <c r="JT229" s="18">
        <v>0</v>
      </c>
      <c r="JU229" s="18">
        <v>0</v>
      </c>
      <c r="JV229" s="17">
        <v>0.5</v>
      </c>
      <c r="JW229" s="17">
        <v>-0.1</v>
      </c>
      <c r="JX229" s="18">
        <v>0</v>
      </c>
      <c r="JY229" s="18">
        <v>0</v>
      </c>
      <c r="JZ229" s="18">
        <v>0</v>
      </c>
      <c r="KA229" s="18">
        <v>0</v>
      </c>
      <c r="KB229" s="18">
        <v>0</v>
      </c>
      <c r="KC229" s="18">
        <v>0</v>
      </c>
      <c r="KD229" s="18">
        <v>0</v>
      </c>
      <c r="KE229" s="18">
        <v>0</v>
      </c>
      <c r="KF229" s="18">
        <v>0</v>
      </c>
      <c r="KG229" s="18">
        <v>0</v>
      </c>
      <c r="KH229" s="18">
        <v>0</v>
      </c>
      <c r="KI229" s="18">
        <v>0</v>
      </c>
      <c r="KJ229" s="18">
        <v>0</v>
      </c>
      <c r="KK229" s="18">
        <v>0</v>
      </c>
      <c r="KL229" s="18">
        <v>0</v>
      </c>
      <c r="KM229" s="18">
        <v>0</v>
      </c>
      <c r="KN229" s="18">
        <v>0</v>
      </c>
      <c r="KO229" s="18">
        <v>0</v>
      </c>
      <c r="KP229" s="18">
        <v>0</v>
      </c>
      <c r="KQ229" s="18">
        <v>0</v>
      </c>
      <c r="KR229" s="18">
        <v>0</v>
      </c>
      <c r="KS229" s="18">
        <v>0</v>
      </c>
      <c r="KT229" s="18">
        <v>0</v>
      </c>
      <c r="KU229" s="18">
        <v>0</v>
      </c>
      <c r="KV229" s="18">
        <v>0</v>
      </c>
      <c r="KW229" s="18">
        <v>0</v>
      </c>
      <c r="KX229" s="18">
        <v>0</v>
      </c>
      <c r="KY229" s="18">
        <v>0</v>
      </c>
      <c r="KZ229" s="18">
        <v>0</v>
      </c>
      <c r="LA229" s="18">
        <v>0</v>
      </c>
      <c r="LB229" s="18">
        <v>0</v>
      </c>
      <c r="LC229" s="18">
        <v>0</v>
      </c>
      <c r="LD229" s="18">
        <v>0</v>
      </c>
      <c r="LE229" s="18">
        <v>0</v>
      </c>
      <c r="LF229" s="18">
        <v>0</v>
      </c>
      <c r="LG229" s="18">
        <v>0</v>
      </c>
      <c r="LH229" s="18">
        <v>0</v>
      </c>
      <c r="LI229" s="18">
        <v>0</v>
      </c>
      <c r="LJ229" s="18">
        <v>0</v>
      </c>
      <c r="LK229" s="18">
        <v>0</v>
      </c>
      <c r="LL229" s="18">
        <v>0</v>
      </c>
      <c r="LM229" s="18">
        <v>0</v>
      </c>
      <c r="LN229" s="18">
        <v>0</v>
      </c>
      <c r="LO229" s="18">
        <v>0</v>
      </c>
      <c r="LP229" s="18">
        <v>0</v>
      </c>
      <c r="LQ229" s="18">
        <v>0</v>
      </c>
      <c r="LR229" s="18">
        <v>0</v>
      </c>
      <c r="LS229" s="18">
        <v>0</v>
      </c>
      <c r="LT229" s="17">
        <v>0.85</v>
      </c>
      <c r="LU229" s="17">
        <v>-0.6</v>
      </c>
      <c r="LV229" s="18">
        <v>0</v>
      </c>
      <c r="LW229" s="18">
        <v>0</v>
      </c>
      <c r="LX229" s="18">
        <v>0</v>
      </c>
      <c r="LY229" s="18">
        <v>0</v>
      </c>
      <c r="LZ229" s="18">
        <v>0</v>
      </c>
      <c r="MA229" s="18">
        <v>0</v>
      </c>
      <c r="MB229" s="18">
        <v>0</v>
      </c>
      <c r="MC229" s="18">
        <v>0</v>
      </c>
      <c r="MD229" s="18">
        <v>0</v>
      </c>
      <c r="ME229" s="18">
        <v>0</v>
      </c>
      <c r="MF229" s="18">
        <v>0</v>
      </c>
      <c r="MG229" s="18">
        <v>0</v>
      </c>
      <c r="MH229" s="18">
        <v>0</v>
      </c>
      <c r="MI229" s="18">
        <v>0</v>
      </c>
      <c r="MJ229" s="18">
        <v>0</v>
      </c>
      <c r="MK229" s="18">
        <v>0</v>
      </c>
      <c r="ML229" s="18">
        <v>0</v>
      </c>
      <c r="MM229" s="18">
        <v>0</v>
      </c>
      <c r="MN229" s="18">
        <v>0</v>
      </c>
      <c r="MO229" s="18">
        <v>0</v>
      </c>
      <c r="MP229" s="18">
        <v>0</v>
      </c>
      <c r="MQ229" s="18">
        <v>0</v>
      </c>
      <c r="MR229" s="18">
        <v>0</v>
      </c>
      <c r="MS229" s="18">
        <v>0</v>
      </c>
      <c r="MT229" s="18">
        <v>0</v>
      </c>
      <c r="MU229" s="18">
        <v>0</v>
      </c>
      <c r="MV229" s="18">
        <v>0</v>
      </c>
      <c r="MW229" s="18">
        <v>0</v>
      </c>
      <c r="MX229" s="18">
        <v>0</v>
      </c>
      <c r="MY229" s="18">
        <v>0</v>
      </c>
      <c r="MZ229" s="18">
        <v>0</v>
      </c>
      <c r="NA229" s="18">
        <v>0</v>
      </c>
      <c r="NB229" s="17">
        <v>-1</v>
      </c>
      <c r="NC229" s="18">
        <v>0</v>
      </c>
      <c r="ND229" s="18">
        <v>0</v>
      </c>
      <c r="NE229" s="18">
        <v>0</v>
      </c>
      <c r="NF229" s="18">
        <v>0</v>
      </c>
      <c r="NG229" s="18">
        <v>0</v>
      </c>
      <c r="NH229" s="18">
        <v>0</v>
      </c>
      <c r="NI229" s="18">
        <v>0</v>
      </c>
      <c r="NJ229" s="18">
        <v>0</v>
      </c>
      <c r="NK229" s="18">
        <v>0</v>
      </c>
      <c r="NL229" s="18">
        <v>0</v>
      </c>
      <c r="NM229" s="18">
        <v>0</v>
      </c>
      <c r="NN229" s="18">
        <v>0</v>
      </c>
      <c r="NO229" s="18">
        <v>0</v>
      </c>
      <c r="NP229" s="3">
        <v>0</v>
      </c>
      <c r="NQ229" s="3">
        <v>0</v>
      </c>
      <c r="NR229" s="3">
        <v>0</v>
      </c>
      <c r="NS229" s="3">
        <v>0</v>
      </c>
      <c r="NT229" s="3">
        <v>0</v>
      </c>
      <c r="NU229" s="3">
        <v>0</v>
      </c>
    </row>
    <row r="230" spans="1:385" ht="12.95" customHeight="1">
      <c r="A230" s="3">
        <v>2.10046208584297E-2</v>
      </c>
      <c r="B230" s="34" t="s">
        <v>404</v>
      </c>
      <c r="C230" s="15">
        <v>225</v>
      </c>
      <c r="D230" s="16" t="s">
        <v>497</v>
      </c>
      <c r="E230" s="16">
        <v>10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-1</v>
      </c>
      <c r="AK230" s="17">
        <v>0</v>
      </c>
      <c r="AL230" s="17">
        <v>0</v>
      </c>
      <c r="AM230" s="17">
        <v>0</v>
      </c>
      <c r="AN230" s="17">
        <v>0</v>
      </c>
      <c r="AO230" s="17">
        <v>1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8">
        <v>0</v>
      </c>
      <c r="CM230" s="18">
        <v>0</v>
      </c>
      <c r="CN230" s="18">
        <v>0</v>
      </c>
      <c r="CO230" s="18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8">
        <v>0</v>
      </c>
      <c r="DK230" s="18">
        <v>0</v>
      </c>
      <c r="DL230" s="18">
        <v>0</v>
      </c>
      <c r="DM230" s="18">
        <v>0</v>
      </c>
      <c r="DN230" s="17" t="s">
        <v>114</v>
      </c>
      <c r="DO230" s="17">
        <v>0</v>
      </c>
      <c r="DP230" s="17">
        <v>0</v>
      </c>
      <c r="DQ230" s="17">
        <v>0</v>
      </c>
      <c r="DR230" s="17">
        <v>0</v>
      </c>
      <c r="DS230" s="17" t="s">
        <v>115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-0.2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-0.1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8">
        <v>0</v>
      </c>
      <c r="HU230" s="18">
        <v>0</v>
      </c>
      <c r="HV230" s="18">
        <v>0</v>
      </c>
      <c r="HW230" s="18">
        <v>0</v>
      </c>
      <c r="HX230" s="18">
        <v>0</v>
      </c>
      <c r="HY230" s="18">
        <v>0</v>
      </c>
      <c r="HZ230" s="18">
        <v>0</v>
      </c>
      <c r="IA230" s="18">
        <v>0</v>
      </c>
      <c r="IB230" s="18">
        <v>0</v>
      </c>
      <c r="IC230" s="18">
        <v>0</v>
      </c>
      <c r="ID230" s="18">
        <v>0</v>
      </c>
      <c r="IE230" s="18">
        <v>0</v>
      </c>
      <c r="IF230" s="18">
        <v>0</v>
      </c>
      <c r="IG230" s="18">
        <v>0</v>
      </c>
      <c r="IH230" s="18">
        <v>0</v>
      </c>
      <c r="II230" s="57">
        <v>0</v>
      </c>
      <c r="IJ230" s="18">
        <v>0</v>
      </c>
      <c r="IK230" s="18">
        <v>0</v>
      </c>
      <c r="IL230" s="18">
        <v>0</v>
      </c>
      <c r="IM230" s="18">
        <v>0</v>
      </c>
      <c r="IN230" s="17">
        <v>0</v>
      </c>
      <c r="IO230" s="17">
        <v>0</v>
      </c>
      <c r="IP230" s="17">
        <v>0</v>
      </c>
      <c r="IQ230" s="17">
        <v>0</v>
      </c>
      <c r="IR230" s="17">
        <v>0</v>
      </c>
      <c r="IS230" s="17">
        <v>0</v>
      </c>
      <c r="IT230" s="17">
        <v>0</v>
      </c>
      <c r="IU230" s="17">
        <v>0</v>
      </c>
      <c r="IV230" s="17">
        <v>0</v>
      </c>
      <c r="IW230" s="17">
        <v>0</v>
      </c>
      <c r="IX230" s="18">
        <v>0</v>
      </c>
      <c r="IY230" s="18">
        <v>0</v>
      </c>
      <c r="IZ230" s="18">
        <v>0</v>
      </c>
      <c r="JA230" s="18">
        <v>0</v>
      </c>
      <c r="JB230" s="18">
        <v>0</v>
      </c>
      <c r="JC230" s="18">
        <v>0</v>
      </c>
      <c r="JD230" s="18">
        <v>0</v>
      </c>
      <c r="JE230" s="18">
        <v>0</v>
      </c>
      <c r="JF230" s="18">
        <v>0</v>
      </c>
      <c r="JG230" s="18">
        <v>0</v>
      </c>
      <c r="JH230" s="18">
        <v>0</v>
      </c>
      <c r="JI230" s="18">
        <v>0</v>
      </c>
      <c r="JJ230" s="17">
        <v>0</v>
      </c>
      <c r="JK230" s="17">
        <v>0</v>
      </c>
      <c r="JL230" s="57">
        <v>0</v>
      </c>
      <c r="JM230" s="57">
        <v>0</v>
      </c>
      <c r="JN230" s="17">
        <v>0</v>
      </c>
      <c r="JO230" s="17">
        <v>0</v>
      </c>
      <c r="JP230" s="18">
        <v>0</v>
      </c>
      <c r="JQ230" s="18">
        <v>0</v>
      </c>
      <c r="JR230" s="18">
        <v>0</v>
      </c>
      <c r="JS230" s="18">
        <v>0</v>
      </c>
      <c r="JT230" s="18">
        <v>0</v>
      </c>
      <c r="JU230" s="18">
        <v>0</v>
      </c>
      <c r="JV230" s="18">
        <v>0</v>
      </c>
      <c r="JW230" s="18">
        <v>0</v>
      </c>
      <c r="JX230" s="17">
        <v>0.5</v>
      </c>
      <c r="JY230" s="17">
        <v>-0.1</v>
      </c>
      <c r="JZ230" s="18">
        <v>0</v>
      </c>
      <c r="KA230" s="18">
        <v>0</v>
      </c>
      <c r="KB230" s="18">
        <v>0</v>
      </c>
      <c r="KC230" s="18">
        <v>0</v>
      </c>
      <c r="KD230" s="18">
        <v>0</v>
      </c>
      <c r="KE230" s="18">
        <v>0</v>
      </c>
      <c r="KF230" s="18">
        <v>0</v>
      </c>
      <c r="KG230" s="18">
        <v>0</v>
      </c>
      <c r="KH230" s="18">
        <v>0</v>
      </c>
      <c r="KI230" s="18">
        <v>0</v>
      </c>
      <c r="KJ230" s="18">
        <v>0</v>
      </c>
      <c r="KK230" s="18">
        <v>0</v>
      </c>
      <c r="KL230" s="18">
        <v>0</v>
      </c>
      <c r="KM230" s="18">
        <v>0</v>
      </c>
      <c r="KN230" s="18">
        <v>0</v>
      </c>
      <c r="KO230" s="18">
        <v>0</v>
      </c>
      <c r="KP230" s="18">
        <v>0</v>
      </c>
      <c r="KQ230" s="18">
        <v>0</v>
      </c>
      <c r="KR230" s="18">
        <v>0</v>
      </c>
      <c r="KS230" s="18">
        <v>0</v>
      </c>
      <c r="KT230" s="18">
        <v>0</v>
      </c>
      <c r="KU230" s="18">
        <v>0</v>
      </c>
      <c r="KV230" s="18">
        <v>0</v>
      </c>
      <c r="KW230" s="18">
        <v>0</v>
      </c>
      <c r="KX230" s="18">
        <v>0</v>
      </c>
      <c r="KY230" s="18">
        <v>0</v>
      </c>
      <c r="KZ230" s="18">
        <v>0</v>
      </c>
      <c r="LA230" s="18">
        <v>0</v>
      </c>
      <c r="LB230" s="18">
        <v>0</v>
      </c>
      <c r="LC230" s="18">
        <v>0</v>
      </c>
      <c r="LD230" s="18">
        <v>0</v>
      </c>
      <c r="LE230" s="18">
        <v>0</v>
      </c>
      <c r="LF230" s="18">
        <v>0</v>
      </c>
      <c r="LG230" s="18">
        <v>0</v>
      </c>
      <c r="LH230" s="18">
        <v>0</v>
      </c>
      <c r="LI230" s="18">
        <v>0</v>
      </c>
      <c r="LJ230" s="18">
        <v>0</v>
      </c>
      <c r="LK230" s="18">
        <v>0</v>
      </c>
      <c r="LL230" s="18">
        <v>0</v>
      </c>
      <c r="LM230" s="18">
        <v>0</v>
      </c>
      <c r="LN230" s="18">
        <v>0</v>
      </c>
      <c r="LO230" s="18">
        <v>0</v>
      </c>
      <c r="LP230" s="18">
        <v>0</v>
      </c>
      <c r="LQ230" s="18">
        <v>0</v>
      </c>
      <c r="LR230" s="18">
        <v>0</v>
      </c>
      <c r="LS230" s="18">
        <v>0</v>
      </c>
      <c r="LT230" s="18">
        <v>0</v>
      </c>
      <c r="LU230" s="18">
        <v>0</v>
      </c>
      <c r="LV230" s="17">
        <v>0.85</v>
      </c>
      <c r="LW230" s="17">
        <v>-0.6</v>
      </c>
      <c r="LX230" s="18">
        <v>0</v>
      </c>
      <c r="LY230" s="18">
        <v>0</v>
      </c>
      <c r="LZ230" s="18">
        <v>0</v>
      </c>
      <c r="MA230" s="18">
        <v>0</v>
      </c>
      <c r="MB230" s="18">
        <v>0</v>
      </c>
      <c r="MC230" s="18">
        <v>0</v>
      </c>
      <c r="MD230" s="18">
        <v>0</v>
      </c>
      <c r="ME230" s="18">
        <v>0</v>
      </c>
      <c r="MF230" s="18">
        <v>0</v>
      </c>
      <c r="MG230" s="18">
        <v>0</v>
      </c>
      <c r="MH230" s="18">
        <v>0</v>
      </c>
      <c r="MI230" s="18">
        <v>0</v>
      </c>
      <c r="MJ230" s="18">
        <v>0</v>
      </c>
      <c r="MK230" s="18">
        <v>0</v>
      </c>
      <c r="ML230" s="18">
        <v>0</v>
      </c>
      <c r="MM230" s="18">
        <v>0</v>
      </c>
      <c r="MN230" s="18">
        <v>0</v>
      </c>
      <c r="MO230" s="18">
        <v>0</v>
      </c>
      <c r="MP230" s="18">
        <v>0</v>
      </c>
      <c r="MQ230" s="18">
        <v>0</v>
      </c>
      <c r="MR230" s="18">
        <v>0</v>
      </c>
      <c r="MS230" s="18">
        <v>0</v>
      </c>
      <c r="MT230" s="18">
        <v>0</v>
      </c>
      <c r="MU230" s="18">
        <v>0</v>
      </c>
      <c r="MV230" s="18">
        <v>0</v>
      </c>
      <c r="MW230" s="18">
        <v>0</v>
      </c>
      <c r="MX230" s="18">
        <v>0</v>
      </c>
      <c r="MY230" s="18">
        <v>0</v>
      </c>
      <c r="MZ230" s="18">
        <v>0</v>
      </c>
      <c r="NA230" s="18">
        <v>0</v>
      </c>
      <c r="NB230" s="18">
        <v>0</v>
      </c>
      <c r="NC230" s="17">
        <v>-1</v>
      </c>
      <c r="ND230" s="18">
        <v>0</v>
      </c>
      <c r="NE230" s="18">
        <v>0</v>
      </c>
      <c r="NF230" s="18">
        <v>0</v>
      </c>
      <c r="NG230" s="18">
        <v>0</v>
      </c>
      <c r="NH230" s="18">
        <v>0</v>
      </c>
      <c r="NI230" s="18">
        <v>0</v>
      </c>
      <c r="NJ230" s="18">
        <v>0</v>
      </c>
      <c r="NK230" s="18">
        <v>0</v>
      </c>
      <c r="NL230" s="18">
        <v>0</v>
      </c>
      <c r="NM230" s="18">
        <v>0</v>
      </c>
      <c r="NN230" s="18">
        <v>0</v>
      </c>
      <c r="NO230" s="18">
        <v>0</v>
      </c>
      <c r="NP230" s="3">
        <v>0</v>
      </c>
      <c r="NQ230" s="3">
        <v>0</v>
      </c>
      <c r="NR230" s="3">
        <v>0</v>
      </c>
      <c r="NS230" s="3">
        <v>0</v>
      </c>
      <c r="NT230" s="3">
        <v>0</v>
      </c>
      <c r="NU230" s="3">
        <v>0</v>
      </c>
    </row>
    <row r="231" spans="1:385" ht="12.95" customHeight="1">
      <c r="A231" s="3">
        <v>16.464276885011799</v>
      </c>
      <c r="B231" s="34" t="s">
        <v>405</v>
      </c>
      <c r="C231" s="15">
        <v>226</v>
      </c>
      <c r="D231" s="16" t="s">
        <v>497</v>
      </c>
      <c r="E231" s="16">
        <v>10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1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-1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8">
        <v>0</v>
      </c>
      <c r="CM231" s="18">
        <v>0</v>
      </c>
      <c r="CN231" s="18">
        <v>0</v>
      </c>
      <c r="CO231" s="18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 t="s">
        <v>482</v>
      </c>
      <c r="DH231" s="17">
        <v>0</v>
      </c>
      <c r="DI231" s="17">
        <v>0</v>
      </c>
      <c r="DJ231" s="18">
        <v>0</v>
      </c>
      <c r="DK231" s="18">
        <v>0</v>
      </c>
      <c r="DL231" s="18">
        <v>0</v>
      </c>
      <c r="DM231" s="18">
        <v>0</v>
      </c>
      <c r="DN231" s="17" t="s">
        <v>114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8">
        <v>0</v>
      </c>
      <c r="DZ231" s="18">
        <v>0</v>
      </c>
      <c r="EA231" s="18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-0.2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-0.1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8">
        <v>0</v>
      </c>
      <c r="HU231" s="18">
        <v>0</v>
      </c>
      <c r="HV231" s="18">
        <v>0</v>
      </c>
      <c r="HW231" s="18">
        <v>0</v>
      </c>
      <c r="HX231" s="18">
        <v>0</v>
      </c>
      <c r="HY231" s="18">
        <v>0</v>
      </c>
      <c r="HZ231" s="18">
        <v>0</v>
      </c>
      <c r="IA231" s="18">
        <v>0</v>
      </c>
      <c r="IB231" s="18">
        <v>0</v>
      </c>
      <c r="IC231" s="18">
        <v>0</v>
      </c>
      <c r="ID231" s="18">
        <v>0</v>
      </c>
      <c r="IE231" s="18">
        <v>0</v>
      </c>
      <c r="IF231" s="18">
        <v>0</v>
      </c>
      <c r="IG231" s="18">
        <v>0</v>
      </c>
      <c r="IH231" s="18">
        <v>0</v>
      </c>
      <c r="II231" s="57">
        <v>0</v>
      </c>
      <c r="IJ231" s="18">
        <v>0</v>
      </c>
      <c r="IK231" s="18">
        <v>0</v>
      </c>
      <c r="IL231" s="18">
        <v>0</v>
      </c>
      <c r="IM231" s="18">
        <v>0</v>
      </c>
      <c r="IN231" s="17">
        <v>0</v>
      </c>
      <c r="IO231" s="17">
        <v>0</v>
      </c>
      <c r="IP231" s="17">
        <v>0</v>
      </c>
      <c r="IQ231" s="17">
        <v>0</v>
      </c>
      <c r="IR231" s="17">
        <v>0</v>
      </c>
      <c r="IS231" s="17">
        <v>0</v>
      </c>
      <c r="IT231" s="17">
        <v>0</v>
      </c>
      <c r="IU231" s="17">
        <v>0</v>
      </c>
      <c r="IV231" s="17">
        <v>0</v>
      </c>
      <c r="IW231" s="17">
        <v>0</v>
      </c>
      <c r="IX231" s="18">
        <v>0</v>
      </c>
      <c r="IY231" s="18">
        <v>0</v>
      </c>
      <c r="IZ231" s="18">
        <v>0</v>
      </c>
      <c r="JA231" s="18">
        <v>0</v>
      </c>
      <c r="JB231" s="18">
        <v>0</v>
      </c>
      <c r="JC231" s="18">
        <v>0</v>
      </c>
      <c r="JD231" s="18">
        <v>0</v>
      </c>
      <c r="JE231" s="18">
        <v>0</v>
      </c>
      <c r="JF231" s="18">
        <v>0</v>
      </c>
      <c r="JG231" s="18">
        <v>0</v>
      </c>
      <c r="JH231" s="18">
        <v>0</v>
      </c>
      <c r="JI231" s="18">
        <v>0</v>
      </c>
      <c r="JJ231" s="17">
        <v>0.5</v>
      </c>
      <c r="JK231" s="17">
        <v>-0.1</v>
      </c>
      <c r="JL231" s="57">
        <v>0</v>
      </c>
      <c r="JM231" s="57">
        <v>0</v>
      </c>
      <c r="JN231" s="18">
        <v>0</v>
      </c>
      <c r="JO231" s="17">
        <v>0</v>
      </c>
      <c r="JP231" s="18">
        <v>0</v>
      </c>
      <c r="JQ231" s="18">
        <v>0</v>
      </c>
      <c r="JR231" s="18">
        <v>0</v>
      </c>
      <c r="JS231" s="18">
        <v>0</v>
      </c>
      <c r="JT231" s="18">
        <v>0</v>
      </c>
      <c r="JU231" s="18">
        <v>0</v>
      </c>
      <c r="JV231" s="18">
        <v>0</v>
      </c>
      <c r="JW231" s="18">
        <v>0</v>
      </c>
      <c r="JX231" s="18">
        <v>0</v>
      </c>
      <c r="JY231" s="18">
        <v>0</v>
      </c>
      <c r="JZ231" s="18">
        <v>0</v>
      </c>
      <c r="KA231" s="18">
        <v>0</v>
      </c>
      <c r="KB231" s="18">
        <v>0</v>
      </c>
      <c r="KC231" s="18">
        <v>0</v>
      </c>
      <c r="KD231" s="18">
        <v>0</v>
      </c>
      <c r="KE231" s="18">
        <v>0</v>
      </c>
      <c r="KF231" s="18">
        <v>0</v>
      </c>
      <c r="KG231" s="18">
        <v>0</v>
      </c>
      <c r="KH231" s="18">
        <v>0</v>
      </c>
      <c r="KI231" s="18">
        <v>0</v>
      </c>
      <c r="KJ231" s="18">
        <v>0</v>
      </c>
      <c r="KK231" s="18">
        <v>0</v>
      </c>
      <c r="KL231" s="18">
        <v>0</v>
      </c>
      <c r="KM231" s="18">
        <v>0</v>
      </c>
      <c r="KN231" s="18">
        <v>0</v>
      </c>
      <c r="KO231" s="18">
        <v>0</v>
      </c>
      <c r="KP231" s="18">
        <v>0</v>
      </c>
      <c r="KQ231" s="18">
        <v>0</v>
      </c>
      <c r="KR231" s="18">
        <v>0</v>
      </c>
      <c r="KS231" s="18">
        <v>0</v>
      </c>
      <c r="KT231" s="18">
        <v>0</v>
      </c>
      <c r="KU231" s="18">
        <v>0</v>
      </c>
      <c r="KV231" s="18">
        <v>0</v>
      </c>
      <c r="KW231" s="18">
        <v>0</v>
      </c>
      <c r="KX231" s="18">
        <v>0</v>
      </c>
      <c r="KY231" s="18">
        <v>0</v>
      </c>
      <c r="KZ231" s="18">
        <v>0</v>
      </c>
      <c r="LA231" s="18">
        <v>0</v>
      </c>
      <c r="LB231" s="18">
        <v>0</v>
      </c>
      <c r="LC231" s="18">
        <v>0</v>
      </c>
      <c r="LD231" s="18">
        <v>0</v>
      </c>
      <c r="LE231" s="18">
        <v>0</v>
      </c>
      <c r="LF231" s="18">
        <v>0</v>
      </c>
      <c r="LG231" s="18">
        <v>0</v>
      </c>
      <c r="LH231" s="18">
        <v>0</v>
      </c>
      <c r="LI231" s="18">
        <v>0</v>
      </c>
      <c r="LJ231" s="17">
        <v>0.85</v>
      </c>
      <c r="LK231" s="17">
        <v>-0.6</v>
      </c>
      <c r="LL231" s="18">
        <v>0</v>
      </c>
      <c r="LM231" s="18">
        <v>0</v>
      </c>
      <c r="LN231" s="18">
        <v>0</v>
      </c>
      <c r="LO231" s="18">
        <v>0</v>
      </c>
      <c r="LP231" s="18">
        <v>0</v>
      </c>
      <c r="LQ231" s="18">
        <v>0</v>
      </c>
      <c r="LR231" s="18">
        <v>0</v>
      </c>
      <c r="LS231" s="18">
        <v>0</v>
      </c>
      <c r="LT231" s="18">
        <v>0</v>
      </c>
      <c r="LU231" s="18">
        <v>0</v>
      </c>
      <c r="LV231" s="18">
        <v>0</v>
      </c>
      <c r="LW231" s="18">
        <v>0</v>
      </c>
      <c r="LX231" s="18">
        <v>0</v>
      </c>
      <c r="LY231" s="18">
        <v>0</v>
      </c>
      <c r="LZ231" s="18">
        <v>0</v>
      </c>
      <c r="MA231" s="18">
        <v>0</v>
      </c>
      <c r="MB231" s="18">
        <v>0</v>
      </c>
      <c r="MC231" s="18">
        <v>0</v>
      </c>
      <c r="MD231" s="18">
        <v>0</v>
      </c>
      <c r="ME231" s="18">
        <v>0</v>
      </c>
      <c r="MF231" s="18">
        <v>0</v>
      </c>
      <c r="MG231" s="18">
        <v>0</v>
      </c>
      <c r="MH231" s="18">
        <v>0</v>
      </c>
      <c r="MI231" s="18">
        <v>0</v>
      </c>
      <c r="MJ231" s="18">
        <v>0</v>
      </c>
      <c r="MK231" s="18">
        <v>0</v>
      </c>
      <c r="ML231" s="18">
        <v>0</v>
      </c>
      <c r="MM231" s="18">
        <v>0</v>
      </c>
      <c r="MN231" s="18">
        <v>0</v>
      </c>
      <c r="MO231" s="18">
        <v>0</v>
      </c>
      <c r="MP231" s="18">
        <v>0</v>
      </c>
      <c r="MQ231" s="18">
        <v>0</v>
      </c>
      <c r="MR231" s="18">
        <v>0</v>
      </c>
      <c r="MS231" s="18">
        <v>0</v>
      </c>
      <c r="MT231" s="18">
        <v>0</v>
      </c>
      <c r="MU231" s="18">
        <v>0</v>
      </c>
      <c r="MV231" s="17">
        <v>-1</v>
      </c>
      <c r="MW231" s="18">
        <v>0</v>
      </c>
      <c r="MX231" s="18">
        <v>0</v>
      </c>
      <c r="MY231" s="18">
        <v>0</v>
      </c>
      <c r="MZ231" s="18">
        <v>0</v>
      </c>
      <c r="NA231" s="18">
        <v>0</v>
      </c>
      <c r="NB231" s="18">
        <v>0</v>
      </c>
      <c r="NC231" s="18">
        <v>0</v>
      </c>
      <c r="ND231" s="18">
        <v>0</v>
      </c>
      <c r="NE231" s="18">
        <v>0</v>
      </c>
      <c r="NF231" s="18">
        <v>0</v>
      </c>
      <c r="NG231" s="18">
        <v>0</v>
      </c>
      <c r="NH231" s="18">
        <v>0</v>
      </c>
      <c r="NI231" s="18">
        <v>0</v>
      </c>
      <c r="NJ231" s="18">
        <v>0</v>
      </c>
      <c r="NK231" s="18">
        <v>0</v>
      </c>
      <c r="NL231" s="18">
        <v>0</v>
      </c>
      <c r="NM231" s="18">
        <v>0</v>
      </c>
      <c r="NN231" s="18">
        <v>0</v>
      </c>
      <c r="NO231" s="18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</row>
    <row r="232" spans="1:385" ht="12.95" customHeight="1">
      <c r="A232" s="3">
        <v>0.194523108341636</v>
      </c>
      <c r="B232" s="34" t="s">
        <v>406</v>
      </c>
      <c r="C232" s="15">
        <v>227</v>
      </c>
      <c r="D232" s="16" t="s">
        <v>497</v>
      </c>
      <c r="E232" s="16">
        <v>1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1</v>
      </c>
      <c r="AF232" s="17">
        <v>0</v>
      </c>
      <c r="AG232" s="17">
        <v>0</v>
      </c>
      <c r="AH232" s="17">
        <v>0</v>
      </c>
      <c r="AI232" s="17">
        <v>0</v>
      </c>
      <c r="AJ232" s="17">
        <v>-1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8">
        <v>0</v>
      </c>
      <c r="CM232" s="18">
        <v>0</v>
      </c>
      <c r="CN232" s="18">
        <v>0</v>
      </c>
      <c r="CO232" s="18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 t="s">
        <v>116</v>
      </c>
      <c r="DJ232" s="18">
        <v>0</v>
      </c>
      <c r="DK232" s="18">
        <v>0</v>
      </c>
      <c r="DL232" s="18">
        <v>0</v>
      </c>
      <c r="DM232" s="18">
        <v>0</v>
      </c>
      <c r="DN232" s="17" t="s">
        <v>117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8">
        <v>0</v>
      </c>
      <c r="DZ232" s="18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1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8">
        <v>0</v>
      </c>
      <c r="HU232" s="18">
        <v>0</v>
      </c>
      <c r="HV232" s="17">
        <v>1</v>
      </c>
      <c r="HW232" s="18">
        <v>0</v>
      </c>
      <c r="HX232" s="18">
        <v>0</v>
      </c>
      <c r="HY232" s="18">
        <v>0</v>
      </c>
      <c r="HZ232" s="18">
        <v>0</v>
      </c>
      <c r="IA232" s="18">
        <v>0</v>
      </c>
      <c r="IB232" s="18">
        <v>0</v>
      </c>
      <c r="IC232" s="18">
        <v>0</v>
      </c>
      <c r="ID232" s="18">
        <v>0</v>
      </c>
      <c r="IE232" s="18">
        <v>0</v>
      </c>
      <c r="IF232" s="18">
        <v>0</v>
      </c>
      <c r="IG232" s="18">
        <v>0</v>
      </c>
      <c r="IH232" s="18">
        <v>0</v>
      </c>
      <c r="II232" s="57">
        <v>0</v>
      </c>
      <c r="IJ232" s="18">
        <v>0</v>
      </c>
      <c r="IK232" s="18">
        <v>0</v>
      </c>
      <c r="IL232" s="18">
        <v>0</v>
      </c>
      <c r="IM232" s="18">
        <v>0</v>
      </c>
      <c r="IN232" s="17">
        <v>0</v>
      </c>
      <c r="IO232" s="17">
        <v>0</v>
      </c>
      <c r="IP232" s="17">
        <v>0</v>
      </c>
      <c r="IQ232" s="17">
        <v>0</v>
      </c>
      <c r="IR232" s="17">
        <v>0</v>
      </c>
      <c r="IS232" s="17">
        <v>0</v>
      </c>
      <c r="IT232" s="17">
        <v>0</v>
      </c>
      <c r="IU232" s="17">
        <v>0</v>
      </c>
      <c r="IV232" s="17">
        <v>0</v>
      </c>
      <c r="IW232" s="17">
        <v>0</v>
      </c>
      <c r="IX232" s="18">
        <v>0</v>
      </c>
      <c r="IY232" s="18">
        <v>0</v>
      </c>
      <c r="IZ232" s="18">
        <v>0</v>
      </c>
      <c r="JA232" s="18">
        <v>0</v>
      </c>
      <c r="JB232" s="18">
        <v>0</v>
      </c>
      <c r="JC232" s="18">
        <v>0</v>
      </c>
      <c r="JD232" s="18">
        <v>0</v>
      </c>
      <c r="JE232" s="18">
        <v>0</v>
      </c>
      <c r="JF232" s="18">
        <v>0</v>
      </c>
      <c r="JG232" s="18">
        <v>0</v>
      </c>
      <c r="JH232" s="18">
        <v>0</v>
      </c>
      <c r="JI232" s="18">
        <v>0</v>
      </c>
      <c r="JJ232" s="17">
        <v>0</v>
      </c>
      <c r="JK232" s="17">
        <v>0</v>
      </c>
      <c r="JL232" s="57">
        <v>0</v>
      </c>
      <c r="JM232" s="57">
        <v>0</v>
      </c>
      <c r="JN232" s="17">
        <v>0</v>
      </c>
      <c r="JO232" s="17">
        <v>0</v>
      </c>
      <c r="JP232" s="18">
        <v>0</v>
      </c>
      <c r="JQ232" s="18">
        <v>0</v>
      </c>
      <c r="JR232" s="18">
        <v>0</v>
      </c>
      <c r="JS232" s="18">
        <v>0</v>
      </c>
      <c r="JT232" s="18">
        <v>0</v>
      </c>
      <c r="JU232" s="18">
        <v>0</v>
      </c>
      <c r="JV232" s="18">
        <v>0</v>
      </c>
      <c r="JW232" s="18">
        <v>0</v>
      </c>
      <c r="JX232" s="18">
        <v>0</v>
      </c>
      <c r="JY232" s="18">
        <v>0</v>
      </c>
      <c r="JZ232" s="18">
        <v>0</v>
      </c>
      <c r="KA232" s="18">
        <v>0</v>
      </c>
      <c r="KB232" s="18">
        <v>0</v>
      </c>
      <c r="KC232" s="18">
        <v>0</v>
      </c>
      <c r="KD232" s="18">
        <v>0</v>
      </c>
      <c r="KE232" s="18">
        <v>0</v>
      </c>
      <c r="KF232" s="18">
        <v>0</v>
      </c>
      <c r="KG232" s="18">
        <v>0</v>
      </c>
      <c r="KH232" s="18">
        <v>0</v>
      </c>
      <c r="KI232" s="18">
        <v>0</v>
      </c>
      <c r="KJ232" s="18">
        <v>0</v>
      </c>
      <c r="KK232" s="18">
        <v>0</v>
      </c>
      <c r="KL232" s="18">
        <v>0</v>
      </c>
      <c r="KM232" s="18">
        <v>0</v>
      </c>
      <c r="KN232" s="18">
        <v>0</v>
      </c>
      <c r="KO232" s="18">
        <v>0</v>
      </c>
      <c r="KP232" s="18">
        <v>0</v>
      </c>
      <c r="KQ232" s="18">
        <v>0</v>
      </c>
      <c r="KR232" s="18">
        <v>0</v>
      </c>
      <c r="KS232" s="18">
        <v>0</v>
      </c>
      <c r="KT232" s="18">
        <v>0</v>
      </c>
      <c r="KU232" s="18">
        <v>0</v>
      </c>
      <c r="KV232" s="18">
        <v>0</v>
      </c>
      <c r="KW232" s="18">
        <v>0</v>
      </c>
      <c r="KX232" s="18">
        <v>0</v>
      </c>
      <c r="KY232" s="18">
        <v>0</v>
      </c>
      <c r="KZ232" s="18">
        <v>0</v>
      </c>
      <c r="LA232" s="18">
        <v>0</v>
      </c>
      <c r="LB232" s="18">
        <v>0</v>
      </c>
      <c r="LC232" s="18">
        <v>0</v>
      </c>
      <c r="LD232" s="18">
        <v>0</v>
      </c>
      <c r="LE232" s="18">
        <v>0</v>
      </c>
      <c r="LF232" s="18">
        <v>0</v>
      </c>
      <c r="LG232" s="18">
        <v>0</v>
      </c>
      <c r="LH232" s="18">
        <v>0</v>
      </c>
      <c r="LI232" s="18">
        <v>0</v>
      </c>
      <c r="LJ232" s="18">
        <v>0</v>
      </c>
      <c r="LK232" s="18">
        <v>0</v>
      </c>
      <c r="LL232" s="17">
        <v>-1</v>
      </c>
      <c r="LM232" s="17">
        <v>1</v>
      </c>
      <c r="LN232" s="18">
        <v>0</v>
      </c>
      <c r="LO232" s="18">
        <v>0</v>
      </c>
      <c r="LP232" s="18">
        <v>0</v>
      </c>
      <c r="LQ232" s="18">
        <v>0</v>
      </c>
      <c r="LR232" s="18">
        <v>0</v>
      </c>
      <c r="LS232" s="18">
        <v>0</v>
      </c>
      <c r="LT232" s="18">
        <v>0</v>
      </c>
      <c r="LU232" s="18">
        <v>0</v>
      </c>
      <c r="LV232" s="18">
        <v>0</v>
      </c>
      <c r="LW232" s="18">
        <v>0</v>
      </c>
      <c r="LX232" s="18">
        <v>0</v>
      </c>
      <c r="LY232" s="18">
        <v>0</v>
      </c>
      <c r="LZ232" s="18">
        <v>0</v>
      </c>
      <c r="MA232" s="18">
        <v>0</v>
      </c>
      <c r="MB232" s="18">
        <v>0</v>
      </c>
      <c r="MC232" s="18">
        <v>0</v>
      </c>
      <c r="MD232" s="18">
        <v>0</v>
      </c>
      <c r="ME232" s="18">
        <v>0</v>
      </c>
      <c r="MF232" s="18">
        <v>0</v>
      </c>
      <c r="MG232" s="18">
        <v>0</v>
      </c>
      <c r="MH232" s="18">
        <v>0</v>
      </c>
      <c r="MI232" s="18">
        <v>0</v>
      </c>
      <c r="MJ232" s="18">
        <v>0</v>
      </c>
      <c r="MK232" s="18">
        <v>0</v>
      </c>
      <c r="ML232" s="18">
        <v>0</v>
      </c>
      <c r="MM232" s="18">
        <v>0</v>
      </c>
      <c r="MN232" s="18">
        <v>0</v>
      </c>
      <c r="MO232" s="18">
        <v>0</v>
      </c>
      <c r="MP232" s="18">
        <v>0</v>
      </c>
      <c r="MQ232" s="18">
        <v>0</v>
      </c>
      <c r="MR232" s="18">
        <v>0</v>
      </c>
      <c r="MS232" s="18">
        <v>0</v>
      </c>
      <c r="MT232" s="18">
        <v>0</v>
      </c>
      <c r="MU232" s="18">
        <v>0</v>
      </c>
      <c r="MV232" s="18">
        <v>0</v>
      </c>
      <c r="MW232" s="18">
        <v>0</v>
      </c>
      <c r="MX232" s="18">
        <v>0</v>
      </c>
      <c r="MY232" s="18">
        <v>0</v>
      </c>
      <c r="MZ232" s="18">
        <v>0</v>
      </c>
      <c r="NA232" s="18">
        <v>0</v>
      </c>
      <c r="NB232" s="18">
        <v>0</v>
      </c>
      <c r="NC232" s="18">
        <v>0</v>
      </c>
      <c r="ND232" s="18">
        <v>0</v>
      </c>
      <c r="NE232" s="18">
        <v>0</v>
      </c>
      <c r="NF232" s="18">
        <v>0</v>
      </c>
      <c r="NG232" s="18">
        <v>0</v>
      </c>
      <c r="NH232" s="18">
        <v>0</v>
      </c>
      <c r="NI232" s="18">
        <v>0</v>
      </c>
      <c r="NJ232" s="18">
        <v>0</v>
      </c>
      <c r="NK232" s="18">
        <v>0</v>
      </c>
      <c r="NL232" s="18">
        <v>0</v>
      </c>
      <c r="NM232" s="18">
        <v>0</v>
      </c>
      <c r="NN232" s="18">
        <v>0</v>
      </c>
      <c r="NO232" s="18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</row>
    <row r="233" spans="1:385" ht="12.95" customHeight="1">
      <c r="A233" s="3">
        <v>0.11309877624769001</v>
      </c>
      <c r="B233" s="34" t="s">
        <v>407</v>
      </c>
      <c r="C233" s="15">
        <v>228</v>
      </c>
      <c r="D233" s="16" t="s">
        <v>497</v>
      </c>
      <c r="E233" s="16">
        <v>1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-1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1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8">
        <v>0</v>
      </c>
      <c r="CM233" s="18">
        <v>0</v>
      </c>
      <c r="CN233" s="18">
        <v>0</v>
      </c>
      <c r="CO233" s="18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8">
        <v>0</v>
      </c>
      <c r="DK233" s="18">
        <v>0</v>
      </c>
      <c r="DL233" s="18">
        <v>0</v>
      </c>
      <c r="DM233" s="18">
        <v>0</v>
      </c>
      <c r="DN233" s="17" t="s">
        <v>117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8">
        <v>0</v>
      </c>
      <c r="DZ233" s="18">
        <v>0</v>
      </c>
      <c r="EA233" s="17" t="s">
        <v>116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1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8">
        <v>0</v>
      </c>
      <c r="HU233" s="18">
        <v>0</v>
      </c>
      <c r="HV233" s="17">
        <v>-1</v>
      </c>
      <c r="HW233" s="18">
        <v>0</v>
      </c>
      <c r="HX233" s="18">
        <v>0</v>
      </c>
      <c r="HY233" s="18">
        <v>0</v>
      </c>
      <c r="HZ233" s="18">
        <v>0</v>
      </c>
      <c r="IA233" s="18">
        <v>0</v>
      </c>
      <c r="IB233" s="18">
        <v>0</v>
      </c>
      <c r="IC233" s="18">
        <v>0</v>
      </c>
      <c r="ID233" s="18">
        <v>0</v>
      </c>
      <c r="IE233" s="18">
        <v>0</v>
      </c>
      <c r="IF233" s="18">
        <v>0</v>
      </c>
      <c r="IG233" s="18">
        <v>0</v>
      </c>
      <c r="IH233" s="18">
        <v>0</v>
      </c>
      <c r="II233" s="57">
        <v>0</v>
      </c>
      <c r="IJ233" s="18">
        <v>0</v>
      </c>
      <c r="IK233" s="18">
        <v>0</v>
      </c>
      <c r="IL233" s="18">
        <v>0</v>
      </c>
      <c r="IM233" s="18">
        <v>0</v>
      </c>
      <c r="IN233" s="17">
        <v>0</v>
      </c>
      <c r="IO233" s="17">
        <v>0</v>
      </c>
      <c r="IP233" s="17">
        <v>0</v>
      </c>
      <c r="IQ233" s="17">
        <v>0</v>
      </c>
      <c r="IR233" s="17">
        <v>0</v>
      </c>
      <c r="IS233" s="17">
        <v>0</v>
      </c>
      <c r="IT233" s="17">
        <v>0</v>
      </c>
      <c r="IU233" s="17">
        <v>0</v>
      </c>
      <c r="IV233" s="17">
        <v>0</v>
      </c>
      <c r="IW233" s="17">
        <v>0</v>
      </c>
      <c r="IX233" s="18">
        <v>0</v>
      </c>
      <c r="IY233" s="18">
        <v>0</v>
      </c>
      <c r="IZ233" s="18">
        <v>0</v>
      </c>
      <c r="JA233" s="18">
        <v>0</v>
      </c>
      <c r="JB233" s="18">
        <v>0</v>
      </c>
      <c r="JC233" s="18">
        <v>0</v>
      </c>
      <c r="JD233" s="18">
        <v>0</v>
      </c>
      <c r="JE233" s="18">
        <v>0</v>
      </c>
      <c r="JF233" s="18">
        <v>0</v>
      </c>
      <c r="JG233" s="18">
        <v>0</v>
      </c>
      <c r="JH233" s="18">
        <v>0</v>
      </c>
      <c r="JI233" s="18">
        <v>0</v>
      </c>
      <c r="JJ233" s="17">
        <v>0</v>
      </c>
      <c r="JK233" s="17">
        <v>0</v>
      </c>
      <c r="JL233" s="57">
        <v>0</v>
      </c>
      <c r="JM233" s="57">
        <v>0</v>
      </c>
      <c r="JN233" s="17">
        <v>0</v>
      </c>
      <c r="JO233" s="17">
        <v>0</v>
      </c>
      <c r="JP233" s="18">
        <v>0</v>
      </c>
      <c r="JQ233" s="18">
        <v>0</v>
      </c>
      <c r="JR233" s="18">
        <v>0</v>
      </c>
      <c r="JS233" s="18">
        <v>0</v>
      </c>
      <c r="JT233" s="18">
        <v>0</v>
      </c>
      <c r="JU233" s="18">
        <v>0</v>
      </c>
      <c r="JV233" s="18">
        <v>0</v>
      </c>
      <c r="JW233" s="18">
        <v>0</v>
      </c>
      <c r="JX233" s="18">
        <v>0</v>
      </c>
      <c r="JY233" s="18">
        <v>0</v>
      </c>
      <c r="JZ233" s="18">
        <v>0</v>
      </c>
      <c r="KA233" s="18">
        <v>0</v>
      </c>
      <c r="KB233" s="18">
        <v>0</v>
      </c>
      <c r="KC233" s="18">
        <v>0</v>
      </c>
      <c r="KD233" s="18">
        <v>0</v>
      </c>
      <c r="KE233" s="18">
        <v>0</v>
      </c>
      <c r="KF233" s="18">
        <v>0</v>
      </c>
      <c r="KG233" s="18">
        <v>0</v>
      </c>
      <c r="KH233" s="18">
        <v>0</v>
      </c>
      <c r="KI233" s="18">
        <v>0</v>
      </c>
      <c r="KJ233" s="18">
        <v>0</v>
      </c>
      <c r="KK233" s="18">
        <v>0</v>
      </c>
      <c r="KL233" s="18">
        <v>0</v>
      </c>
      <c r="KM233" s="18">
        <v>0</v>
      </c>
      <c r="KN233" s="18">
        <v>0</v>
      </c>
      <c r="KO233" s="18">
        <v>0</v>
      </c>
      <c r="KP233" s="18">
        <v>0</v>
      </c>
      <c r="KQ233" s="18">
        <v>0</v>
      </c>
      <c r="KR233" s="18">
        <v>0</v>
      </c>
      <c r="KS233" s="18">
        <v>0</v>
      </c>
      <c r="KT233" s="18">
        <v>0</v>
      </c>
      <c r="KU233" s="18">
        <v>0</v>
      </c>
      <c r="KV233" s="18">
        <v>0</v>
      </c>
      <c r="KW233" s="18">
        <v>0</v>
      </c>
      <c r="KX233" s="18">
        <v>0</v>
      </c>
      <c r="KY233" s="18">
        <v>0</v>
      </c>
      <c r="KZ233" s="18">
        <v>0</v>
      </c>
      <c r="LA233" s="18">
        <v>0</v>
      </c>
      <c r="LB233" s="18">
        <v>0</v>
      </c>
      <c r="LC233" s="18">
        <v>0</v>
      </c>
      <c r="LD233" s="18">
        <v>0</v>
      </c>
      <c r="LE233" s="18">
        <v>0</v>
      </c>
      <c r="LF233" s="18">
        <v>0</v>
      </c>
      <c r="LG233" s="18">
        <v>0</v>
      </c>
      <c r="LH233" s="18">
        <v>0</v>
      </c>
      <c r="LI233" s="18">
        <v>0</v>
      </c>
      <c r="LJ233" s="18">
        <v>0</v>
      </c>
      <c r="LK233" s="18">
        <v>0</v>
      </c>
      <c r="LL233" s="17">
        <v>-1</v>
      </c>
      <c r="LM233" s="17">
        <v>1</v>
      </c>
      <c r="LN233" s="18">
        <v>0</v>
      </c>
      <c r="LO233" s="18">
        <v>0</v>
      </c>
      <c r="LP233" s="18">
        <v>0</v>
      </c>
      <c r="LQ233" s="18">
        <v>0</v>
      </c>
      <c r="LR233" s="18">
        <v>0</v>
      </c>
      <c r="LS233" s="18">
        <v>0</v>
      </c>
      <c r="LT233" s="18">
        <v>0</v>
      </c>
      <c r="LU233" s="18">
        <v>0</v>
      </c>
      <c r="LV233" s="18">
        <v>0</v>
      </c>
      <c r="LW233" s="18">
        <v>0</v>
      </c>
      <c r="LX233" s="18">
        <v>0</v>
      </c>
      <c r="LY233" s="18">
        <v>0</v>
      </c>
      <c r="LZ233" s="18">
        <v>0</v>
      </c>
      <c r="MA233" s="18">
        <v>0</v>
      </c>
      <c r="MB233" s="18">
        <v>0</v>
      </c>
      <c r="MC233" s="18">
        <v>0</v>
      </c>
      <c r="MD233" s="18">
        <v>0</v>
      </c>
      <c r="ME233" s="18">
        <v>0</v>
      </c>
      <c r="MF233" s="18">
        <v>0</v>
      </c>
      <c r="MG233" s="18">
        <v>0</v>
      </c>
      <c r="MH233" s="18">
        <v>0</v>
      </c>
      <c r="MI233" s="18">
        <v>0</v>
      </c>
      <c r="MJ233" s="18">
        <v>0</v>
      </c>
      <c r="MK233" s="18">
        <v>0</v>
      </c>
      <c r="ML233" s="18">
        <v>0</v>
      </c>
      <c r="MM233" s="18">
        <v>0</v>
      </c>
      <c r="MN233" s="18">
        <v>0</v>
      </c>
      <c r="MO233" s="18">
        <v>0</v>
      </c>
      <c r="MP233" s="18">
        <v>0</v>
      </c>
      <c r="MQ233" s="18">
        <v>0</v>
      </c>
      <c r="MR233" s="18">
        <v>0</v>
      </c>
      <c r="MS233" s="18">
        <v>0</v>
      </c>
      <c r="MT233" s="18">
        <v>0</v>
      </c>
      <c r="MU233" s="18">
        <v>0</v>
      </c>
      <c r="MV233" s="18">
        <v>0</v>
      </c>
      <c r="MW233" s="18">
        <v>0</v>
      </c>
      <c r="MX233" s="18">
        <v>0</v>
      </c>
      <c r="MY233" s="18">
        <v>0</v>
      </c>
      <c r="MZ233" s="18">
        <v>0</v>
      </c>
      <c r="NA233" s="18">
        <v>0</v>
      </c>
      <c r="NB233" s="18">
        <v>0</v>
      </c>
      <c r="NC233" s="18">
        <v>0</v>
      </c>
      <c r="ND233" s="18">
        <v>0</v>
      </c>
      <c r="NE233" s="18">
        <v>0</v>
      </c>
      <c r="NF233" s="18">
        <v>0</v>
      </c>
      <c r="NG233" s="18">
        <v>0</v>
      </c>
      <c r="NH233" s="18">
        <v>0</v>
      </c>
      <c r="NI233" s="18">
        <v>0</v>
      </c>
      <c r="NJ233" s="18">
        <v>0</v>
      </c>
      <c r="NK233" s="18">
        <v>0</v>
      </c>
      <c r="NL233" s="18">
        <v>0</v>
      </c>
      <c r="NM233" s="18">
        <v>0</v>
      </c>
      <c r="NN233" s="18">
        <v>0</v>
      </c>
      <c r="NO233" s="18">
        <v>0</v>
      </c>
      <c r="NP233" s="3">
        <v>0</v>
      </c>
      <c r="NQ233" s="3">
        <v>0</v>
      </c>
      <c r="NR233" s="3">
        <v>0</v>
      </c>
      <c r="NS233" s="3">
        <v>0</v>
      </c>
      <c r="NT233" s="3">
        <v>0</v>
      </c>
      <c r="NU233" s="3">
        <v>0</v>
      </c>
    </row>
    <row r="234" spans="1:385" ht="12.95" customHeight="1">
      <c r="A234" s="3">
        <v>0.27121769312951599</v>
      </c>
      <c r="B234" s="34" t="s">
        <v>408</v>
      </c>
      <c r="C234" s="15">
        <v>229</v>
      </c>
      <c r="D234" s="16" t="s">
        <v>497</v>
      </c>
      <c r="E234" s="16">
        <v>1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-1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1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8">
        <v>0</v>
      </c>
      <c r="CM234" s="18">
        <v>0</v>
      </c>
      <c r="CN234" s="18">
        <v>0</v>
      </c>
      <c r="CO234" s="18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8">
        <v>0</v>
      </c>
      <c r="DK234" s="18">
        <v>0</v>
      </c>
      <c r="DL234" s="18">
        <v>0</v>
      </c>
      <c r="DM234" s="18">
        <v>0</v>
      </c>
      <c r="DN234" s="17" t="s">
        <v>118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 t="s">
        <v>119</v>
      </c>
      <c r="DZ234" s="18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8">
        <v>0</v>
      </c>
      <c r="HU234" s="18">
        <v>0</v>
      </c>
      <c r="HV234" s="18">
        <v>0</v>
      </c>
      <c r="HW234" s="18">
        <v>0</v>
      </c>
      <c r="HX234" s="18">
        <v>0</v>
      </c>
      <c r="HY234" s="18">
        <v>0</v>
      </c>
      <c r="HZ234" s="18">
        <v>0</v>
      </c>
      <c r="IA234" s="18">
        <v>0</v>
      </c>
      <c r="IB234" s="18">
        <v>0</v>
      </c>
      <c r="IC234" s="18">
        <v>0</v>
      </c>
      <c r="ID234" s="18">
        <v>0</v>
      </c>
      <c r="IE234" s="18">
        <v>0</v>
      </c>
      <c r="IF234" s="18">
        <v>0</v>
      </c>
      <c r="IG234" s="18">
        <v>0</v>
      </c>
      <c r="IH234" s="18">
        <v>0</v>
      </c>
      <c r="II234" s="57">
        <v>0</v>
      </c>
      <c r="IJ234" s="18">
        <v>0</v>
      </c>
      <c r="IK234" s="18">
        <v>0</v>
      </c>
      <c r="IL234" s="18">
        <v>0</v>
      </c>
      <c r="IM234" s="18">
        <v>0</v>
      </c>
      <c r="IN234" s="17">
        <v>0</v>
      </c>
      <c r="IO234" s="17">
        <v>0</v>
      </c>
      <c r="IP234" s="17">
        <v>0</v>
      </c>
      <c r="IQ234" s="17">
        <v>0</v>
      </c>
      <c r="IR234" s="17">
        <v>0</v>
      </c>
      <c r="IS234" s="17">
        <v>0</v>
      </c>
      <c r="IT234" s="17">
        <v>0</v>
      </c>
      <c r="IU234" s="17">
        <v>0</v>
      </c>
      <c r="IV234" s="17">
        <v>0</v>
      </c>
      <c r="IW234" s="17">
        <v>0</v>
      </c>
      <c r="IX234" s="18">
        <v>0</v>
      </c>
      <c r="IY234" s="18">
        <v>0</v>
      </c>
      <c r="IZ234" s="18">
        <v>0</v>
      </c>
      <c r="JA234" s="18">
        <v>0</v>
      </c>
      <c r="JB234" s="18">
        <v>0</v>
      </c>
      <c r="JC234" s="18">
        <v>0</v>
      </c>
      <c r="JD234" s="18">
        <v>0</v>
      </c>
      <c r="JE234" s="18">
        <v>0</v>
      </c>
      <c r="JF234" s="18">
        <v>0</v>
      </c>
      <c r="JG234" s="18">
        <v>0</v>
      </c>
      <c r="JH234" s="18">
        <v>0</v>
      </c>
      <c r="JI234" s="18">
        <v>0</v>
      </c>
      <c r="JJ234" s="17">
        <v>0</v>
      </c>
      <c r="JK234" s="17">
        <v>0</v>
      </c>
      <c r="JL234" s="57">
        <v>0</v>
      </c>
      <c r="JM234" s="57">
        <v>0</v>
      </c>
      <c r="JN234" s="61">
        <v>-1</v>
      </c>
      <c r="JO234" s="18">
        <v>1</v>
      </c>
      <c r="JP234" s="18">
        <v>0</v>
      </c>
      <c r="JQ234" s="18">
        <v>0</v>
      </c>
      <c r="JR234" s="18">
        <v>0</v>
      </c>
      <c r="JS234" s="18">
        <v>0</v>
      </c>
      <c r="JT234" s="18">
        <v>0</v>
      </c>
      <c r="JU234" s="18">
        <v>0</v>
      </c>
      <c r="JV234" s="18">
        <v>0</v>
      </c>
      <c r="JW234" s="18">
        <v>0</v>
      </c>
      <c r="JX234" s="18">
        <v>0</v>
      </c>
      <c r="JY234" s="18">
        <v>0</v>
      </c>
      <c r="JZ234" s="18">
        <v>0</v>
      </c>
      <c r="KA234" s="18">
        <v>0</v>
      </c>
      <c r="KB234" s="18">
        <v>0</v>
      </c>
      <c r="KC234" s="18">
        <v>0</v>
      </c>
      <c r="KD234" s="18">
        <v>0</v>
      </c>
      <c r="KE234" s="18">
        <v>0</v>
      </c>
      <c r="KF234" s="18">
        <v>0</v>
      </c>
      <c r="KG234" s="18">
        <v>0</v>
      </c>
      <c r="KH234" s="18">
        <v>0</v>
      </c>
      <c r="KI234" s="18">
        <v>0</v>
      </c>
      <c r="KJ234" s="18">
        <v>0</v>
      </c>
      <c r="KK234" s="18">
        <v>0</v>
      </c>
      <c r="KL234" s="18">
        <v>0</v>
      </c>
      <c r="KM234" s="18">
        <v>0</v>
      </c>
      <c r="KN234" s="18">
        <v>0</v>
      </c>
      <c r="KO234" s="18">
        <v>0</v>
      </c>
      <c r="KP234" s="18">
        <v>0</v>
      </c>
      <c r="KQ234" s="18">
        <v>0</v>
      </c>
      <c r="KR234" s="18">
        <v>0</v>
      </c>
      <c r="KS234" s="18">
        <v>0</v>
      </c>
      <c r="KT234" s="18">
        <v>0</v>
      </c>
      <c r="KU234" s="18">
        <v>0</v>
      </c>
      <c r="KV234" s="18">
        <v>0</v>
      </c>
      <c r="KW234" s="18">
        <v>0</v>
      </c>
      <c r="KX234" s="18">
        <v>0</v>
      </c>
      <c r="KY234" s="18">
        <v>0</v>
      </c>
      <c r="KZ234" s="18">
        <v>0</v>
      </c>
      <c r="LA234" s="18">
        <v>0</v>
      </c>
      <c r="LB234" s="18">
        <v>0</v>
      </c>
      <c r="LC234" s="18">
        <v>0</v>
      </c>
      <c r="LD234" s="18">
        <v>0</v>
      </c>
      <c r="LE234" s="18">
        <v>0</v>
      </c>
      <c r="LF234" s="18">
        <v>0</v>
      </c>
      <c r="LG234" s="18">
        <v>0</v>
      </c>
      <c r="LH234" s="18">
        <v>0</v>
      </c>
      <c r="LI234" s="18">
        <v>0</v>
      </c>
      <c r="LJ234" s="18">
        <v>0</v>
      </c>
      <c r="LK234" s="18">
        <v>0</v>
      </c>
      <c r="LL234" s="17">
        <v>-1</v>
      </c>
      <c r="LM234" s="17">
        <v>1</v>
      </c>
      <c r="LN234" s="18">
        <v>0</v>
      </c>
      <c r="LO234" s="18">
        <v>0</v>
      </c>
      <c r="LP234" s="18">
        <v>0</v>
      </c>
      <c r="LQ234" s="18">
        <v>0</v>
      </c>
      <c r="LR234" s="18">
        <v>0</v>
      </c>
      <c r="LS234" s="18">
        <v>0</v>
      </c>
      <c r="LT234" s="18">
        <v>0</v>
      </c>
      <c r="LU234" s="18">
        <v>0</v>
      </c>
      <c r="LV234" s="18">
        <v>0</v>
      </c>
      <c r="LW234" s="18">
        <v>0</v>
      </c>
      <c r="LX234" s="18">
        <v>0</v>
      </c>
      <c r="LY234" s="18">
        <v>0</v>
      </c>
      <c r="LZ234" s="18">
        <v>0</v>
      </c>
      <c r="MA234" s="18">
        <v>0</v>
      </c>
      <c r="MB234" s="18">
        <v>0</v>
      </c>
      <c r="MC234" s="18">
        <v>0</v>
      </c>
      <c r="MD234" s="18">
        <v>0</v>
      </c>
      <c r="ME234" s="18">
        <v>0</v>
      </c>
      <c r="MF234" s="18">
        <v>0</v>
      </c>
      <c r="MG234" s="18">
        <v>0</v>
      </c>
      <c r="MH234" s="18">
        <v>0</v>
      </c>
      <c r="MI234" s="18">
        <v>0</v>
      </c>
      <c r="MJ234" s="18">
        <v>0</v>
      </c>
      <c r="MK234" s="18">
        <v>0</v>
      </c>
      <c r="ML234" s="18">
        <v>0</v>
      </c>
      <c r="MM234" s="18">
        <v>0</v>
      </c>
      <c r="MN234" s="18">
        <v>0</v>
      </c>
      <c r="MO234" s="18">
        <v>0</v>
      </c>
      <c r="MP234" s="18">
        <v>0</v>
      </c>
      <c r="MQ234" s="18">
        <v>0</v>
      </c>
      <c r="MR234" s="18">
        <v>0</v>
      </c>
      <c r="MS234" s="18">
        <v>0</v>
      </c>
      <c r="MT234" s="18">
        <v>0</v>
      </c>
      <c r="MU234" s="18">
        <v>0</v>
      </c>
      <c r="MV234" s="18">
        <v>0</v>
      </c>
      <c r="MW234" s="18">
        <v>0</v>
      </c>
      <c r="MX234" s="18">
        <v>0</v>
      </c>
      <c r="MY234" s="18">
        <v>0</v>
      </c>
      <c r="MZ234" s="18">
        <v>0</v>
      </c>
      <c r="NA234" s="18">
        <v>0</v>
      </c>
      <c r="NB234" s="18">
        <v>0</v>
      </c>
      <c r="NC234" s="18">
        <v>0</v>
      </c>
      <c r="ND234" s="18">
        <v>0</v>
      </c>
      <c r="NE234" s="18">
        <v>0</v>
      </c>
      <c r="NF234" s="18">
        <v>0</v>
      </c>
      <c r="NG234" s="18">
        <v>0</v>
      </c>
      <c r="NH234" s="18">
        <v>0</v>
      </c>
      <c r="NI234" s="18">
        <v>0</v>
      </c>
      <c r="NJ234" s="18">
        <v>0</v>
      </c>
      <c r="NK234" s="18">
        <v>0</v>
      </c>
      <c r="NL234" s="18">
        <v>0</v>
      </c>
      <c r="NM234" s="18">
        <v>0</v>
      </c>
      <c r="NN234" s="18">
        <v>0</v>
      </c>
      <c r="NO234" s="18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</row>
    <row r="235" spans="1:385" ht="12.95" customHeight="1">
      <c r="A235" s="3">
        <v>1.6927056189342999E-2</v>
      </c>
      <c r="B235" s="34" t="s">
        <v>409</v>
      </c>
      <c r="C235" s="15">
        <v>230</v>
      </c>
      <c r="D235" s="16" t="s">
        <v>497</v>
      </c>
      <c r="E235" s="16">
        <v>10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-1</v>
      </c>
      <c r="AL235" s="17">
        <v>1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8">
        <v>0</v>
      </c>
      <c r="CM235" s="18">
        <v>0</v>
      </c>
      <c r="CN235" s="18">
        <v>0</v>
      </c>
      <c r="CO235" s="18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8">
        <v>0</v>
      </c>
      <c r="DJ235" s="18">
        <v>0</v>
      </c>
      <c r="DK235" s="18">
        <v>0</v>
      </c>
      <c r="DL235" s="18">
        <v>0</v>
      </c>
      <c r="DM235" s="18">
        <v>0</v>
      </c>
      <c r="DN235" s="17">
        <v>0</v>
      </c>
      <c r="DO235" s="60" t="s">
        <v>120</v>
      </c>
      <c r="DP235" s="17" t="s">
        <v>121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-0.2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0</v>
      </c>
      <c r="GW235" s="17">
        <v>0</v>
      </c>
      <c r="GX235" s="17">
        <v>0</v>
      </c>
      <c r="GY235" s="17">
        <v>0</v>
      </c>
      <c r="GZ235" s="17">
        <v>-0.1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8">
        <v>0</v>
      </c>
      <c r="HU235" s="18">
        <v>0</v>
      </c>
      <c r="HV235" s="18">
        <v>0</v>
      </c>
      <c r="HW235" s="18">
        <v>0</v>
      </c>
      <c r="HX235" s="18">
        <v>0</v>
      </c>
      <c r="HY235" s="18">
        <v>0</v>
      </c>
      <c r="HZ235" s="18">
        <v>0</v>
      </c>
      <c r="IA235" s="18">
        <v>0</v>
      </c>
      <c r="IB235" s="18">
        <v>0</v>
      </c>
      <c r="IC235" s="18">
        <v>0</v>
      </c>
      <c r="ID235" s="18">
        <v>0</v>
      </c>
      <c r="IE235" s="18">
        <v>0</v>
      </c>
      <c r="IF235" s="18">
        <v>0</v>
      </c>
      <c r="IG235" s="18">
        <v>0</v>
      </c>
      <c r="IH235" s="18">
        <v>0</v>
      </c>
      <c r="II235" s="57">
        <v>0</v>
      </c>
      <c r="IJ235" s="18">
        <v>0</v>
      </c>
      <c r="IK235" s="18">
        <v>0</v>
      </c>
      <c r="IL235" s="18">
        <v>0</v>
      </c>
      <c r="IM235" s="18">
        <v>0</v>
      </c>
      <c r="IN235" s="17">
        <v>0</v>
      </c>
      <c r="IO235" s="17">
        <v>0</v>
      </c>
      <c r="IP235" s="17">
        <v>0</v>
      </c>
      <c r="IQ235" s="17">
        <v>0</v>
      </c>
      <c r="IR235" s="17">
        <v>0</v>
      </c>
      <c r="IS235" s="17">
        <v>0</v>
      </c>
      <c r="IT235" s="17">
        <v>0</v>
      </c>
      <c r="IU235" s="17">
        <v>0</v>
      </c>
      <c r="IV235" s="17">
        <v>0</v>
      </c>
      <c r="IW235" s="17">
        <v>0</v>
      </c>
      <c r="IX235" s="18">
        <v>0</v>
      </c>
      <c r="IY235" s="18">
        <v>0</v>
      </c>
      <c r="IZ235" s="18">
        <v>0</v>
      </c>
      <c r="JA235" s="18">
        <v>0</v>
      </c>
      <c r="JB235" s="18">
        <v>0</v>
      </c>
      <c r="JC235" s="18">
        <v>0</v>
      </c>
      <c r="JD235" s="18">
        <v>0</v>
      </c>
      <c r="JE235" s="18">
        <v>0</v>
      </c>
      <c r="JF235" s="18">
        <v>0</v>
      </c>
      <c r="JG235" s="18">
        <v>0</v>
      </c>
      <c r="JH235" s="18">
        <v>0</v>
      </c>
      <c r="JI235" s="18">
        <v>0</v>
      </c>
      <c r="JJ235" s="17">
        <v>0</v>
      </c>
      <c r="JK235" s="17">
        <v>0</v>
      </c>
      <c r="JL235" s="57">
        <v>0</v>
      </c>
      <c r="JM235" s="57">
        <v>0</v>
      </c>
      <c r="JN235" s="17">
        <v>0</v>
      </c>
      <c r="JO235" s="17">
        <v>0</v>
      </c>
      <c r="JP235" s="18">
        <v>0</v>
      </c>
      <c r="JQ235" s="18">
        <v>0</v>
      </c>
      <c r="JR235" s="17">
        <v>0.5</v>
      </c>
      <c r="JS235" s="17">
        <v>-0.1</v>
      </c>
      <c r="JT235" s="18">
        <v>0</v>
      </c>
      <c r="JU235" s="18">
        <v>0</v>
      </c>
      <c r="JV235" s="18">
        <v>0</v>
      </c>
      <c r="JW235" s="18">
        <v>0</v>
      </c>
      <c r="JX235" s="18">
        <v>0</v>
      </c>
      <c r="JY235" s="18">
        <v>0</v>
      </c>
      <c r="JZ235" s="18">
        <v>0</v>
      </c>
      <c r="KA235" s="18">
        <v>0</v>
      </c>
      <c r="KB235" s="18">
        <v>0</v>
      </c>
      <c r="KC235" s="18">
        <v>0</v>
      </c>
      <c r="KD235" s="18">
        <v>0</v>
      </c>
      <c r="KE235" s="18">
        <v>0</v>
      </c>
      <c r="KF235" s="18">
        <v>0</v>
      </c>
      <c r="KG235" s="18">
        <v>0</v>
      </c>
      <c r="KH235" s="18">
        <v>0</v>
      </c>
      <c r="KI235" s="18">
        <v>0</v>
      </c>
      <c r="KJ235" s="18">
        <v>0</v>
      </c>
      <c r="KK235" s="18">
        <v>0</v>
      </c>
      <c r="KL235" s="18">
        <v>0</v>
      </c>
      <c r="KM235" s="18">
        <v>0</v>
      </c>
      <c r="KN235" s="18">
        <v>0</v>
      </c>
      <c r="KO235" s="18">
        <v>0</v>
      </c>
      <c r="KP235" s="18">
        <v>0</v>
      </c>
      <c r="KQ235" s="18">
        <v>0</v>
      </c>
      <c r="KR235" s="18">
        <v>0</v>
      </c>
      <c r="KS235" s="18">
        <v>0</v>
      </c>
      <c r="KT235" s="18">
        <v>0</v>
      </c>
      <c r="KU235" s="18">
        <v>0</v>
      </c>
      <c r="KV235" s="18">
        <v>0</v>
      </c>
      <c r="KW235" s="18">
        <v>0</v>
      </c>
      <c r="KX235" s="18">
        <v>0</v>
      </c>
      <c r="KY235" s="18">
        <v>0</v>
      </c>
      <c r="KZ235" s="18">
        <v>0</v>
      </c>
      <c r="LA235" s="18">
        <v>0</v>
      </c>
      <c r="LB235" s="18">
        <v>0</v>
      </c>
      <c r="LC235" s="18">
        <v>0</v>
      </c>
      <c r="LD235" s="18">
        <v>0</v>
      </c>
      <c r="LE235" s="18">
        <v>0</v>
      </c>
      <c r="LF235" s="18">
        <v>0</v>
      </c>
      <c r="LG235" s="18">
        <v>0</v>
      </c>
      <c r="LH235" s="18">
        <v>0</v>
      </c>
      <c r="LI235" s="18">
        <v>0</v>
      </c>
      <c r="LJ235" s="18">
        <v>0</v>
      </c>
      <c r="LK235" s="18">
        <v>0</v>
      </c>
      <c r="LL235" s="18">
        <v>0</v>
      </c>
      <c r="LM235" s="18">
        <v>0</v>
      </c>
      <c r="LN235" s="18">
        <v>0</v>
      </c>
      <c r="LO235" s="18">
        <v>0</v>
      </c>
      <c r="LP235" s="17">
        <v>0.85</v>
      </c>
      <c r="LQ235" s="17">
        <v>-0.6</v>
      </c>
      <c r="LR235" s="18">
        <v>0</v>
      </c>
      <c r="LS235" s="18">
        <v>0</v>
      </c>
      <c r="LT235" s="18">
        <v>0</v>
      </c>
      <c r="LU235" s="18">
        <v>0</v>
      </c>
      <c r="LV235" s="18">
        <v>0</v>
      </c>
      <c r="LW235" s="18">
        <v>0</v>
      </c>
      <c r="LX235" s="18">
        <v>0</v>
      </c>
      <c r="LY235" s="18">
        <v>0</v>
      </c>
      <c r="LZ235" s="18">
        <v>0</v>
      </c>
      <c r="MA235" s="18">
        <v>0</v>
      </c>
      <c r="MB235" s="18">
        <v>0</v>
      </c>
      <c r="MC235" s="18">
        <v>0</v>
      </c>
      <c r="MD235" s="18">
        <v>0</v>
      </c>
      <c r="ME235" s="18">
        <v>0</v>
      </c>
      <c r="MF235" s="18">
        <v>0</v>
      </c>
      <c r="MG235" s="18">
        <v>0</v>
      </c>
      <c r="MH235" s="18">
        <v>0</v>
      </c>
      <c r="MI235" s="18">
        <v>0</v>
      </c>
      <c r="MJ235" s="18">
        <v>0</v>
      </c>
      <c r="MK235" s="18">
        <v>0</v>
      </c>
      <c r="ML235" s="18">
        <v>0</v>
      </c>
      <c r="MM235" s="18">
        <v>0</v>
      </c>
      <c r="MN235" s="18">
        <v>0</v>
      </c>
      <c r="MO235" s="18">
        <v>0</v>
      </c>
      <c r="MP235" s="18">
        <v>0</v>
      </c>
      <c r="MQ235" s="18">
        <v>0</v>
      </c>
      <c r="MR235" s="18">
        <v>0</v>
      </c>
      <c r="MS235" s="18">
        <v>0</v>
      </c>
      <c r="MT235" s="18">
        <v>0</v>
      </c>
      <c r="MU235" s="18">
        <v>0</v>
      </c>
      <c r="MV235" s="18">
        <v>0</v>
      </c>
      <c r="MW235" s="18">
        <v>0</v>
      </c>
      <c r="MX235" s="18">
        <v>0</v>
      </c>
      <c r="MY235" s="17">
        <v>0</v>
      </c>
      <c r="MZ235" s="17">
        <v>-1</v>
      </c>
      <c r="NA235" s="18">
        <v>0</v>
      </c>
      <c r="NB235" s="18">
        <v>0</v>
      </c>
      <c r="NC235" s="18">
        <v>0</v>
      </c>
      <c r="ND235" s="18">
        <v>0</v>
      </c>
      <c r="NE235" s="18">
        <v>0</v>
      </c>
      <c r="NF235" s="18">
        <v>0</v>
      </c>
      <c r="NG235" s="18">
        <v>0</v>
      </c>
      <c r="NH235" s="18">
        <v>0</v>
      </c>
      <c r="NI235" s="18">
        <v>0</v>
      </c>
      <c r="NJ235" s="18">
        <v>0</v>
      </c>
      <c r="NK235" s="18">
        <v>0</v>
      </c>
      <c r="NL235" s="18">
        <v>0</v>
      </c>
      <c r="NM235" s="18">
        <v>0</v>
      </c>
      <c r="NN235" s="18">
        <v>0</v>
      </c>
      <c r="NO235" s="18">
        <v>0</v>
      </c>
      <c r="NP235" s="3">
        <v>0</v>
      </c>
      <c r="NQ235" s="3">
        <v>0</v>
      </c>
      <c r="NR235" s="3">
        <v>0</v>
      </c>
      <c r="NS235" s="3">
        <v>0</v>
      </c>
      <c r="NT235" s="3">
        <v>0</v>
      </c>
      <c r="NU235" s="3">
        <v>0</v>
      </c>
    </row>
    <row r="236" spans="1:385" ht="12.95" customHeight="1">
      <c r="A236" s="3">
        <v>11.436650482947201</v>
      </c>
      <c r="B236" s="34" t="s">
        <v>410</v>
      </c>
      <c r="C236" s="15">
        <v>231</v>
      </c>
      <c r="D236" s="16" t="s">
        <v>497</v>
      </c>
      <c r="E236" s="16">
        <v>10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1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-1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8">
        <v>0</v>
      </c>
      <c r="CM236" s="18">
        <v>0</v>
      </c>
      <c r="CN236" s="18">
        <v>0</v>
      </c>
      <c r="CO236" s="18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 t="s">
        <v>482</v>
      </c>
      <c r="DG236" s="17">
        <v>0</v>
      </c>
      <c r="DH236" s="17">
        <v>0</v>
      </c>
      <c r="DI236" s="18">
        <v>0</v>
      </c>
      <c r="DJ236" s="18">
        <v>0</v>
      </c>
      <c r="DK236" s="18">
        <v>0</v>
      </c>
      <c r="DL236" s="18">
        <v>0</v>
      </c>
      <c r="DM236" s="18">
        <v>0</v>
      </c>
      <c r="DN236" s="17">
        <v>0</v>
      </c>
      <c r="DO236" s="60" t="s">
        <v>120</v>
      </c>
      <c r="DP236" s="18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-0.2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-0.1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8">
        <v>0</v>
      </c>
      <c r="HU236" s="18">
        <v>0</v>
      </c>
      <c r="HV236" s="18">
        <v>0</v>
      </c>
      <c r="HW236" s="18">
        <v>0</v>
      </c>
      <c r="HX236" s="18">
        <v>0</v>
      </c>
      <c r="HY236" s="18">
        <v>0</v>
      </c>
      <c r="HZ236" s="18">
        <v>0</v>
      </c>
      <c r="IA236" s="18">
        <v>0</v>
      </c>
      <c r="IB236" s="18">
        <v>0</v>
      </c>
      <c r="IC236" s="18">
        <v>0</v>
      </c>
      <c r="ID236" s="18">
        <v>0</v>
      </c>
      <c r="IE236" s="18">
        <v>0</v>
      </c>
      <c r="IF236" s="18">
        <v>0</v>
      </c>
      <c r="IG236" s="18">
        <v>0</v>
      </c>
      <c r="IH236" s="18">
        <v>0</v>
      </c>
      <c r="II236" s="57">
        <v>0</v>
      </c>
      <c r="IJ236" s="18">
        <v>0</v>
      </c>
      <c r="IK236" s="18">
        <v>0</v>
      </c>
      <c r="IL236" s="18">
        <v>0</v>
      </c>
      <c r="IM236" s="18">
        <v>0</v>
      </c>
      <c r="IN236" s="17">
        <v>0</v>
      </c>
      <c r="IO236" s="17">
        <v>0</v>
      </c>
      <c r="IP236" s="17">
        <v>0</v>
      </c>
      <c r="IQ236" s="17">
        <v>0</v>
      </c>
      <c r="IR236" s="17">
        <v>0</v>
      </c>
      <c r="IS236" s="17">
        <v>0</v>
      </c>
      <c r="IT236" s="17">
        <v>0</v>
      </c>
      <c r="IU236" s="17">
        <v>0</v>
      </c>
      <c r="IV236" s="17">
        <v>0</v>
      </c>
      <c r="IW236" s="17">
        <v>0</v>
      </c>
      <c r="IX236" s="18">
        <v>0</v>
      </c>
      <c r="IY236" s="18">
        <v>0</v>
      </c>
      <c r="IZ236" s="18">
        <v>0</v>
      </c>
      <c r="JA236" s="18">
        <v>0</v>
      </c>
      <c r="JB236" s="18">
        <v>0</v>
      </c>
      <c r="JC236" s="18">
        <v>0</v>
      </c>
      <c r="JD236" s="18">
        <v>0</v>
      </c>
      <c r="JE236" s="18">
        <v>0</v>
      </c>
      <c r="JF236" s="18">
        <v>0</v>
      </c>
      <c r="JG236" s="18">
        <v>0</v>
      </c>
      <c r="JH236" s="17">
        <v>0.5</v>
      </c>
      <c r="JI236" s="17">
        <v>-0.1</v>
      </c>
      <c r="JJ236" s="17">
        <v>0</v>
      </c>
      <c r="JK236" s="17">
        <v>0</v>
      </c>
      <c r="JL236" s="57">
        <v>0</v>
      </c>
      <c r="JM236" s="57">
        <v>0</v>
      </c>
      <c r="JN236" s="17">
        <v>0</v>
      </c>
      <c r="JO236" s="17">
        <v>0</v>
      </c>
      <c r="JP236" s="18">
        <v>0</v>
      </c>
      <c r="JQ236" s="18">
        <v>0</v>
      </c>
      <c r="JR236" s="18">
        <v>0</v>
      </c>
      <c r="JS236" s="18">
        <v>0</v>
      </c>
      <c r="JT236" s="18">
        <v>0</v>
      </c>
      <c r="JU236" s="18">
        <v>0</v>
      </c>
      <c r="JV236" s="18">
        <v>0</v>
      </c>
      <c r="JW236" s="18">
        <v>0</v>
      </c>
      <c r="JX236" s="18">
        <v>0</v>
      </c>
      <c r="JY236" s="18">
        <v>0</v>
      </c>
      <c r="JZ236" s="18">
        <v>0</v>
      </c>
      <c r="KA236" s="18">
        <v>0</v>
      </c>
      <c r="KB236" s="18">
        <v>0</v>
      </c>
      <c r="KC236" s="18">
        <v>0</v>
      </c>
      <c r="KD236" s="18">
        <v>0</v>
      </c>
      <c r="KE236" s="18">
        <v>0</v>
      </c>
      <c r="KF236" s="18">
        <v>0</v>
      </c>
      <c r="KG236" s="18">
        <v>0</v>
      </c>
      <c r="KH236" s="18">
        <v>0</v>
      </c>
      <c r="KI236" s="18">
        <v>0</v>
      </c>
      <c r="KJ236" s="18">
        <v>0</v>
      </c>
      <c r="KK236" s="18">
        <v>0</v>
      </c>
      <c r="KL236" s="18">
        <v>0</v>
      </c>
      <c r="KM236" s="18">
        <v>0</v>
      </c>
      <c r="KN236" s="18">
        <v>0</v>
      </c>
      <c r="KO236" s="18">
        <v>0</v>
      </c>
      <c r="KP236" s="18">
        <v>0</v>
      </c>
      <c r="KQ236" s="18">
        <v>0</v>
      </c>
      <c r="KR236" s="18">
        <v>0</v>
      </c>
      <c r="KS236" s="18">
        <v>0</v>
      </c>
      <c r="KT236" s="18">
        <v>0</v>
      </c>
      <c r="KU236" s="18">
        <v>0</v>
      </c>
      <c r="KV236" s="18">
        <v>0</v>
      </c>
      <c r="KW236" s="18">
        <v>0</v>
      </c>
      <c r="KX236" s="18">
        <v>0</v>
      </c>
      <c r="KY236" s="18">
        <v>0</v>
      </c>
      <c r="KZ236" s="18">
        <v>0</v>
      </c>
      <c r="LA236" s="18">
        <v>0</v>
      </c>
      <c r="LB236" s="18">
        <v>0</v>
      </c>
      <c r="LC236" s="18">
        <v>0</v>
      </c>
      <c r="LD236" s="18">
        <v>0</v>
      </c>
      <c r="LE236" s="18">
        <v>0</v>
      </c>
      <c r="LF236" s="18">
        <v>0</v>
      </c>
      <c r="LG236" s="18">
        <v>0</v>
      </c>
      <c r="LH236" s="17">
        <v>0.85</v>
      </c>
      <c r="LI236" s="17">
        <v>-0.6</v>
      </c>
      <c r="LJ236" s="18">
        <v>0</v>
      </c>
      <c r="LK236" s="18">
        <v>0</v>
      </c>
      <c r="LL236" s="18">
        <v>0</v>
      </c>
      <c r="LM236" s="18">
        <v>0</v>
      </c>
      <c r="LN236" s="18">
        <v>0</v>
      </c>
      <c r="LO236" s="18">
        <v>0</v>
      </c>
      <c r="LP236" s="18">
        <v>0</v>
      </c>
      <c r="LQ236" s="18">
        <v>0</v>
      </c>
      <c r="LR236" s="18">
        <v>0</v>
      </c>
      <c r="LS236" s="18">
        <v>0</v>
      </c>
      <c r="LT236" s="18">
        <v>0</v>
      </c>
      <c r="LU236" s="18">
        <v>0</v>
      </c>
      <c r="LV236" s="18">
        <v>0</v>
      </c>
      <c r="LW236" s="18">
        <v>0</v>
      </c>
      <c r="LX236" s="18">
        <v>0</v>
      </c>
      <c r="LY236" s="18">
        <v>0</v>
      </c>
      <c r="LZ236" s="18">
        <v>0</v>
      </c>
      <c r="MA236" s="18">
        <v>0</v>
      </c>
      <c r="MB236" s="18">
        <v>0</v>
      </c>
      <c r="MC236" s="18">
        <v>0</v>
      </c>
      <c r="MD236" s="18">
        <v>0</v>
      </c>
      <c r="ME236" s="18">
        <v>0</v>
      </c>
      <c r="MF236" s="18">
        <v>0</v>
      </c>
      <c r="MG236" s="18">
        <v>0</v>
      </c>
      <c r="MH236" s="18">
        <v>0</v>
      </c>
      <c r="MI236" s="18">
        <v>0</v>
      </c>
      <c r="MJ236" s="18">
        <v>0</v>
      </c>
      <c r="MK236" s="18">
        <v>0</v>
      </c>
      <c r="ML236" s="18">
        <v>0</v>
      </c>
      <c r="MM236" s="18">
        <v>0</v>
      </c>
      <c r="MN236" s="18">
        <v>0</v>
      </c>
      <c r="MO236" s="18">
        <v>0</v>
      </c>
      <c r="MP236" s="18">
        <v>0</v>
      </c>
      <c r="MQ236" s="18">
        <v>0</v>
      </c>
      <c r="MR236" s="18">
        <v>0</v>
      </c>
      <c r="MS236" s="18">
        <v>0</v>
      </c>
      <c r="MT236" s="18">
        <v>0</v>
      </c>
      <c r="MU236" s="17">
        <v>-1</v>
      </c>
      <c r="MV236" s="18">
        <v>0</v>
      </c>
      <c r="MW236" s="18">
        <v>0</v>
      </c>
      <c r="MX236" s="18">
        <v>0</v>
      </c>
      <c r="MY236" s="18">
        <v>0</v>
      </c>
      <c r="MZ236" s="18">
        <v>0</v>
      </c>
      <c r="NA236" s="18">
        <v>0</v>
      </c>
      <c r="NB236" s="18">
        <v>0</v>
      </c>
      <c r="NC236" s="18">
        <v>0</v>
      </c>
      <c r="ND236" s="18">
        <v>0</v>
      </c>
      <c r="NE236" s="18">
        <v>0</v>
      </c>
      <c r="NF236" s="18">
        <v>0</v>
      </c>
      <c r="NG236" s="18">
        <v>0</v>
      </c>
      <c r="NH236" s="18">
        <v>0</v>
      </c>
      <c r="NI236" s="18">
        <v>0</v>
      </c>
      <c r="NJ236" s="18">
        <v>0</v>
      </c>
      <c r="NK236" s="18">
        <v>0</v>
      </c>
      <c r="NL236" s="18">
        <v>0</v>
      </c>
      <c r="NM236" s="18">
        <v>0</v>
      </c>
      <c r="NN236" s="18">
        <v>0</v>
      </c>
      <c r="NO236" s="18">
        <v>0</v>
      </c>
      <c r="NP236" s="3">
        <v>0</v>
      </c>
      <c r="NQ236" s="3">
        <v>0</v>
      </c>
      <c r="NR236" s="3">
        <v>0</v>
      </c>
      <c r="NS236" s="3">
        <v>0</v>
      </c>
      <c r="NT236" s="3">
        <v>0</v>
      </c>
      <c r="NU236" s="3">
        <v>0</v>
      </c>
    </row>
    <row r="237" spans="1:385" ht="12.95" customHeight="1">
      <c r="A237" s="3">
        <v>4.10608357951412E-2</v>
      </c>
      <c r="B237" s="34" t="s">
        <v>411</v>
      </c>
      <c r="C237" s="15">
        <v>232</v>
      </c>
      <c r="D237" s="16" t="s">
        <v>497</v>
      </c>
      <c r="E237" s="16">
        <v>10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-1</v>
      </c>
      <c r="AL237" s="17">
        <v>0</v>
      </c>
      <c r="AM237" s="17">
        <v>0</v>
      </c>
      <c r="AN237" s="17">
        <v>1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8">
        <v>0</v>
      </c>
      <c r="CM237" s="18">
        <v>0</v>
      </c>
      <c r="CN237" s="18">
        <v>0</v>
      </c>
      <c r="CO237" s="18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8">
        <v>0</v>
      </c>
      <c r="DJ237" s="18">
        <v>0</v>
      </c>
      <c r="DK237" s="18">
        <v>0</v>
      </c>
      <c r="DL237" s="18">
        <v>0</v>
      </c>
      <c r="DM237" s="18">
        <v>0</v>
      </c>
      <c r="DN237" s="17">
        <v>0</v>
      </c>
      <c r="DO237" s="60" t="s">
        <v>120</v>
      </c>
      <c r="DP237" s="17">
        <v>0</v>
      </c>
      <c r="DQ237" s="17">
        <v>0</v>
      </c>
      <c r="DR237" s="17" t="s">
        <v>121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-0.2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-0.1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8">
        <v>0</v>
      </c>
      <c r="HU237" s="18">
        <v>0</v>
      </c>
      <c r="HV237" s="18">
        <v>0</v>
      </c>
      <c r="HW237" s="18">
        <v>0</v>
      </c>
      <c r="HX237" s="18">
        <v>0</v>
      </c>
      <c r="HY237" s="18">
        <v>0</v>
      </c>
      <c r="HZ237" s="18">
        <v>0</v>
      </c>
      <c r="IA237" s="18">
        <v>0</v>
      </c>
      <c r="IB237" s="18">
        <v>0</v>
      </c>
      <c r="IC237" s="18">
        <v>0</v>
      </c>
      <c r="ID237" s="18">
        <v>0</v>
      </c>
      <c r="IE237" s="18">
        <v>0</v>
      </c>
      <c r="IF237" s="18">
        <v>0</v>
      </c>
      <c r="IG237" s="18">
        <v>0</v>
      </c>
      <c r="IH237" s="18">
        <v>0</v>
      </c>
      <c r="II237" s="57">
        <v>0</v>
      </c>
      <c r="IJ237" s="18">
        <v>0</v>
      </c>
      <c r="IK237" s="18">
        <v>0</v>
      </c>
      <c r="IL237" s="18">
        <v>0</v>
      </c>
      <c r="IM237" s="18">
        <v>0</v>
      </c>
      <c r="IN237" s="17">
        <v>0</v>
      </c>
      <c r="IO237" s="17">
        <v>0</v>
      </c>
      <c r="IP237" s="17">
        <v>0</v>
      </c>
      <c r="IQ237" s="17">
        <v>0</v>
      </c>
      <c r="IR237" s="17">
        <v>0</v>
      </c>
      <c r="IS237" s="17">
        <v>0</v>
      </c>
      <c r="IT237" s="17">
        <v>0</v>
      </c>
      <c r="IU237" s="17">
        <v>0</v>
      </c>
      <c r="IV237" s="17">
        <v>0</v>
      </c>
      <c r="IW237" s="17">
        <v>0</v>
      </c>
      <c r="IX237" s="18">
        <v>0</v>
      </c>
      <c r="IY237" s="18">
        <v>0</v>
      </c>
      <c r="IZ237" s="18">
        <v>0</v>
      </c>
      <c r="JA237" s="18">
        <v>0</v>
      </c>
      <c r="JB237" s="18">
        <v>0</v>
      </c>
      <c r="JC237" s="18">
        <v>0</v>
      </c>
      <c r="JD237" s="18">
        <v>0</v>
      </c>
      <c r="JE237" s="18">
        <v>0</v>
      </c>
      <c r="JF237" s="18">
        <v>0</v>
      </c>
      <c r="JG237" s="18">
        <v>0</v>
      </c>
      <c r="JH237" s="18">
        <v>0</v>
      </c>
      <c r="JI237" s="18">
        <v>0</v>
      </c>
      <c r="JJ237" s="17">
        <v>0</v>
      </c>
      <c r="JK237" s="17">
        <v>0</v>
      </c>
      <c r="JL237" s="57">
        <v>0</v>
      </c>
      <c r="JM237" s="57">
        <v>0</v>
      </c>
      <c r="JN237" s="17">
        <v>0</v>
      </c>
      <c r="JO237" s="17">
        <v>0</v>
      </c>
      <c r="JP237" s="18">
        <v>0</v>
      </c>
      <c r="JQ237" s="18">
        <v>0</v>
      </c>
      <c r="JR237" s="18">
        <v>0</v>
      </c>
      <c r="JS237" s="18">
        <v>0</v>
      </c>
      <c r="JT237" s="18">
        <v>0</v>
      </c>
      <c r="JU237" s="18">
        <v>0</v>
      </c>
      <c r="JV237" s="17">
        <v>0.5</v>
      </c>
      <c r="JW237" s="17">
        <v>-0.1</v>
      </c>
      <c r="JX237" s="18">
        <v>0</v>
      </c>
      <c r="JY237" s="18">
        <v>0</v>
      </c>
      <c r="JZ237" s="18">
        <v>0</v>
      </c>
      <c r="KA237" s="18">
        <v>0</v>
      </c>
      <c r="KB237" s="18">
        <v>0</v>
      </c>
      <c r="KC237" s="18">
        <v>0</v>
      </c>
      <c r="KD237" s="18">
        <v>0</v>
      </c>
      <c r="KE237" s="18">
        <v>0</v>
      </c>
      <c r="KF237" s="18">
        <v>0</v>
      </c>
      <c r="KG237" s="18">
        <v>0</v>
      </c>
      <c r="KH237" s="18">
        <v>0</v>
      </c>
      <c r="KI237" s="18">
        <v>0</v>
      </c>
      <c r="KJ237" s="18">
        <v>0</v>
      </c>
      <c r="KK237" s="18">
        <v>0</v>
      </c>
      <c r="KL237" s="18">
        <v>0</v>
      </c>
      <c r="KM237" s="18">
        <v>0</v>
      </c>
      <c r="KN237" s="18">
        <v>0</v>
      </c>
      <c r="KO237" s="18">
        <v>0</v>
      </c>
      <c r="KP237" s="18">
        <v>0</v>
      </c>
      <c r="KQ237" s="18">
        <v>0</v>
      </c>
      <c r="KR237" s="18">
        <v>0</v>
      </c>
      <c r="KS237" s="18">
        <v>0</v>
      </c>
      <c r="KT237" s="18">
        <v>0</v>
      </c>
      <c r="KU237" s="18">
        <v>0</v>
      </c>
      <c r="KV237" s="18">
        <v>0</v>
      </c>
      <c r="KW237" s="18">
        <v>0</v>
      </c>
      <c r="KX237" s="18">
        <v>0</v>
      </c>
      <c r="KY237" s="18">
        <v>0</v>
      </c>
      <c r="KZ237" s="18">
        <v>0</v>
      </c>
      <c r="LA237" s="18">
        <v>0</v>
      </c>
      <c r="LB237" s="18">
        <v>0</v>
      </c>
      <c r="LC237" s="18">
        <v>0</v>
      </c>
      <c r="LD237" s="18">
        <v>0</v>
      </c>
      <c r="LE237" s="18">
        <v>0</v>
      </c>
      <c r="LF237" s="18">
        <v>0</v>
      </c>
      <c r="LG237" s="18">
        <v>0</v>
      </c>
      <c r="LH237" s="18">
        <v>0</v>
      </c>
      <c r="LI237" s="18">
        <v>0</v>
      </c>
      <c r="LJ237" s="18">
        <v>0</v>
      </c>
      <c r="LK237" s="18">
        <v>0</v>
      </c>
      <c r="LL237" s="18">
        <v>0</v>
      </c>
      <c r="LM237" s="18">
        <v>0</v>
      </c>
      <c r="LN237" s="18">
        <v>0</v>
      </c>
      <c r="LO237" s="18">
        <v>0</v>
      </c>
      <c r="LP237" s="18">
        <v>0</v>
      </c>
      <c r="LQ237" s="18">
        <v>0</v>
      </c>
      <c r="LR237" s="18">
        <v>0</v>
      </c>
      <c r="LS237" s="18">
        <v>0</v>
      </c>
      <c r="LT237" s="17">
        <v>0.85</v>
      </c>
      <c r="LU237" s="17">
        <v>-0.6</v>
      </c>
      <c r="LV237" s="18">
        <v>0</v>
      </c>
      <c r="LW237" s="18">
        <v>0</v>
      </c>
      <c r="LX237" s="18">
        <v>0</v>
      </c>
      <c r="LY237" s="18">
        <v>0</v>
      </c>
      <c r="LZ237" s="18">
        <v>0</v>
      </c>
      <c r="MA237" s="18">
        <v>0</v>
      </c>
      <c r="MB237" s="18">
        <v>0</v>
      </c>
      <c r="MC237" s="18">
        <v>0</v>
      </c>
      <c r="MD237" s="18">
        <v>0</v>
      </c>
      <c r="ME237" s="18">
        <v>0</v>
      </c>
      <c r="MF237" s="18">
        <v>0</v>
      </c>
      <c r="MG237" s="18">
        <v>0</v>
      </c>
      <c r="MH237" s="18">
        <v>0</v>
      </c>
      <c r="MI237" s="18">
        <v>0</v>
      </c>
      <c r="MJ237" s="18">
        <v>0</v>
      </c>
      <c r="MK237" s="18">
        <v>0</v>
      </c>
      <c r="ML237" s="18">
        <v>0</v>
      </c>
      <c r="MM237" s="18">
        <v>0</v>
      </c>
      <c r="MN237" s="18">
        <v>0</v>
      </c>
      <c r="MO237" s="18">
        <v>0</v>
      </c>
      <c r="MP237" s="18">
        <v>0</v>
      </c>
      <c r="MQ237" s="18">
        <v>0</v>
      </c>
      <c r="MR237" s="18">
        <v>0</v>
      </c>
      <c r="MS237" s="18">
        <v>0</v>
      </c>
      <c r="MT237" s="18">
        <v>0</v>
      </c>
      <c r="MU237" s="18">
        <v>0</v>
      </c>
      <c r="MV237" s="18">
        <v>0</v>
      </c>
      <c r="MW237" s="18">
        <v>0</v>
      </c>
      <c r="MX237" s="18">
        <v>0</v>
      </c>
      <c r="MY237" s="18">
        <v>0</v>
      </c>
      <c r="MZ237" s="18">
        <v>0</v>
      </c>
      <c r="NA237" s="18">
        <v>0</v>
      </c>
      <c r="NB237" s="17">
        <v>-1</v>
      </c>
      <c r="NC237" s="18">
        <v>0</v>
      </c>
      <c r="ND237" s="18">
        <v>0</v>
      </c>
      <c r="NE237" s="18">
        <v>0</v>
      </c>
      <c r="NF237" s="18">
        <v>0</v>
      </c>
      <c r="NG237" s="18">
        <v>0</v>
      </c>
      <c r="NH237" s="18">
        <v>0</v>
      </c>
      <c r="NI237" s="18">
        <v>0</v>
      </c>
      <c r="NJ237" s="18">
        <v>0</v>
      </c>
      <c r="NK237" s="18">
        <v>0</v>
      </c>
      <c r="NL237" s="18">
        <v>0</v>
      </c>
      <c r="NM237" s="18">
        <v>0</v>
      </c>
      <c r="NN237" s="18">
        <v>0</v>
      </c>
      <c r="NO237" s="18">
        <v>0</v>
      </c>
      <c r="NP237" s="3">
        <v>0</v>
      </c>
      <c r="NQ237" s="3">
        <v>0</v>
      </c>
      <c r="NR237" s="3">
        <v>0</v>
      </c>
      <c r="NS237" s="3">
        <v>0</v>
      </c>
      <c r="NT237" s="3">
        <v>0</v>
      </c>
      <c r="NU237" s="3">
        <v>0</v>
      </c>
    </row>
    <row r="238" spans="1:385" ht="12.95" customHeight="1">
      <c r="A238" s="3">
        <v>1.4666243764675299E-2</v>
      </c>
      <c r="B238" s="34" t="s">
        <v>412</v>
      </c>
      <c r="C238" s="15">
        <v>233</v>
      </c>
      <c r="D238" s="16" t="s">
        <v>497</v>
      </c>
      <c r="E238" s="16">
        <v>10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-1</v>
      </c>
      <c r="AL238" s="17">
        <v>0</v>
      </c>
      <c r="AM238" s="17">
        <v>0</v>
      </c>
      <c r="AN238" s="17">
        <v>0</v>
      </c>
      <c r="AO238" s="17">
        <v>1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8">
        <v>0</v>
      </c>
      <c r="CM238" s="18">
        <v>0</v>
      </c>
      <c r="CN238" s="18">
        <v>0</v>
      </c>
      <c r="CO238" s="18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8">
        <v>0</v>
      </c>
      <c r="DJ238" s="18">
        <v>0</v>
      </c>
      <c r="DK238" s="18">
        <v>0</v>
      </c>
      <c r="DL238" s="18">
        <v>0</v>
      </c>
      <c r="DM238" s="18">
        <v>0</v>
      </c>
      <c r="DN238" s="17">
        <v>0</v>
      </c>
      <c r="DO238" s="60" t="s">
        <v>120</v>
      </c>
      <c r="DP238" s="17">
        <v>0</v>
      </c>
      <c r="DQ238" s="17">
        <v>0</v>
      </c>
      <c r="DR238" s="18">
        <v>0</v>
      </c>
      <c r="DS238" s="17" t="s">
        <v>121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-0.2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-0.1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8">
        <v>0</v>
      </c>
      <c r="HU238" s="18">
        <v>0</v>
      </c>
      <c r="HV238" s="18">
        <v>0</v>
      </c>
      <c r="HW238" s="18">
        <v>0</v>
      </c>
      <c r="HX238" s="18">
        <v>0</v>
      </c>
      <c r="HY238" s="18">
        <v>0</v>
      </c>
      <c r="HZ238" s="18">
        <v>0</v>
      </c>
      <c r="IA238" s="18">
        <v>0</v>
      </c>
      <c r="IB238" s="18">
        <v>0</v>
      </c>
      <c r="IC238" s="18">
        <v>0</v>
      </c>
      <c r="ID238" s="18">
        <v>0</v>
      </c>
      <c r="IE238" s="18">
        <v>0</v>
      </c>
      <c r="IF238" s="18">
        <v>0</v>
      </c>
      <c r="IG238" s="18">
        <v>0</v>
      </c>
      <c r="IH238" s="18">
        <v>0</v>
      </c>
      <c r="II238" s="57">
        <v>0</v>
      </c>
      <c r="IJ238" s="18">
        <v>0</v>
      </c>
      <c r="IK238" s="18">
        <v>0</v>
      </c>
      <c r="IL238" s="18">
        <v>0</v>
      </c>
      <c r="IM238" s="18">
        <v>0</v>
      </c>
      <c r="IN238" s="17">
        <v>0</v>
      </c>
      <c r="IO238" s="17">
        <v>0</v>
      </c>
      <c r="IP238" s="17">
        <v>0</v>
      </c>
      <c r="IQ238" s="17">
        <v>0</v>
      </c>
      <c r="IR238" s="17">
        <v>0</v>
      </c>
      <c r="IS238" s="17">
        <v>0</v>
      </c>
      <c r="IT238" s="17">
        <v>0</v>
      </c>
      <c r="IU238" s="17">
        <v>0</v>
      </c>
      <c r="IV238" s="17">
        <v>0</v>
      </c>
      <c r="IW238" s="17">
        <v>0</v>
      </c>
      <c r="IX238" s="18">
        <v>0</v>
      </c>
      <c r="IY238" s="18">
        <v>0</v>
      </c>
      <c r="IZ238" s="18">
        <v>0</v>
      </c>
      <c r="JA238" s="18">
        <v>0</v>
      </c>
      <c r="JB238" s="18">
        <v>0</v>
      </c>
      <c r="JC238" s="18">
        <v>0</v>
      </c>
      <c r="JD238" s="18">
        <v>0</v>
      </c>
      <c r="JE238" s="18">
        <v>0</v>
      </c>
      <c r="JF238" s="18">
        <v>0</v>
      </c>
      <c r="JG238" s="18">
        <v>0</v>
      </c>
      <c r="JH238" s="18">
        <v>0</v>
      </c>
      <c r="JI238" s="18">
        <v>0</v>
      </c>
      <c r="JJ238" s="18">
        <v>0</v>
      </c>
      <c r="JK238" s="18">
        <v>0</v>
      </c>
      <c r="JL238" s="57">
        <v>0</v>
      </c>
      <c r="JM238" s="57">
        <v>0</v>
      </c>
      <c r="JN238" s="17">
        <v>0</v>
      </c>
      <c r="JO238" s="17">
        <v>0</v>
      </c>
      <c r="JP238" s="18">
        <v>0</v>
      </c>
      <c r="JQ238" s="18">
        <v>0</v>
      </c>
      <c r="JR238" s="18">
        <v>0</v>
      </c>
      <c r="JS238" s="18">
        <v>0</v>
      </c>
      <c r="JT238" s="18">
        <v>0</v>
      </c>
      <c r="JU238" s="18">
        <v>0</v>
      </c>
      <c r="JV238" s="18">
        <v>0</v>
      </c>
      <c r="JW238" s="18">
        <v>0</v>
      </c>
      <c r="JX238" s="17">
        <v>0.5</v>
      </c>
      <c r="JY238" s="17">
        <v>-0.1</v>
      </c>
      <c r="JZ238" s="18">
        <v>0</v>
      </c>
      <c r="KA238" s="18">
        <v>0</v>
      </c>
      <c r="KB238" s="18">
        <v>0</v>
      </c>
      <c r="KC238" s="18">
        <v>0</v>
      </c>
      <c r="KD238" s="18">
        <v>0</v>
      </c>
      <c r="KE238" s="18">
        <v>0</v>
      </c>
      <c r="KF238" s="18">
        <v>0</v>
      </c>
      <c r="KG238" s="18">
        <v>0</v>
      </c>
      <c r="KH238" s="18">
        <v>0</v>
      </c>
      <c r="KI238" s="18">
        <v>0</v>
      </c>
      <c r="KJ238" s="18">
        <v>0</v>
      </c>
      <c r="KK238" s="18">
        <v>0</v>
      </c>
      <c r="KL238" s="18">
        <v>0</v>
      </c>
      <c r="KM238" s="18">
        <v>0</v>
      </c>
      <c r="KN238" s="18">
        <v>0</v>
      </c>
      <c r="KO238" s="18">
        <v>0</v>
      </c>
      <c r="KP238" s="18">
        <v>0</v>
      </c>
      <c r="KQ238" s="18">
        <v>0</v>
      </c>
      <c r="KR238" s="18">
        <v>0</v>
      </c>
      <c r="KS238" s="18">
        <v>0</v>
      </c>
      <c r="KT238" s="18">
        <v>0</v>
      </c>
      <c r="KU238" s="18">
        <v>0</v>
      </c>
      <c r="KV238" s="18">
        <v>0</v>
      </c>
      <c r="KW238" s="18">
        <v>0</v>
      </c>
      <c r="KX238" s="18">
        <v>0</v>
      </c>
      <c r="KY238" s="18">
        <v>0</v>
      </c>
      <c r="KZ238" s="18">
        <v>0</v>
      </c>
      <c r="LA238" s="18">
        <v>0</v>
      </c>
      <c r="LB238" s="18">
        <v>0</v>
      </c>
      <c r="LC238" s="18">
        <v>0</v>
      </c>
      <c r="LD238" s="18">
        <v>0</v>
      </c>
      <c r="LE238" s="18">
        <v>0</v>
      </c>
      <c r="LF238" s="18">
        <v>0</v>
      </c>
      <c r="LG238" s="18">
        <v>0</v>
      </c>
      <c r="LH238" s="18">
        <v>0</v>
      </c>
      <c r="LI238" s="18">
        <v>0</v>
      </c>
      <c r="LJ238" s="18">
        <v>0</v>
      </c>
      <c r="LK238" s="18">
        <v>0</v>
      </c>
      <c r="LL238" s="18">
        <v>0</v>
      </c>
      <c r="LM238" s="18">
        <v>0</v>
      </c>
      <c r="LN238" s="18">
        <v>0</v>
      </c>
      <c r="LO238" s="18">
        <v>0</v>
      </c>
      <c r="LP238" s="18">
        <v>0</v>
      </c>
      <c r="LQ238" s="18">
        <v>0</v>
      </c>
      <c r="LR238" s="18">
        <v>0</v>
      </c>
      <c r="LS238" s="18">
        <v>0</v>
      </c>
      <c r="LT238" s="18">
        <v>0</v>
      </c>
      <c r="LU238" s="18">
        <v>0</v>
      </c>
      <c r="LV238" s="17">
        <v>0.85</v>
      </c>
      <c r="LW238" s="17">
        <v>-0.6</v>
      </c>
      <c r="LX238" s="18">
        <v>0</v>
      </c>
      <c r="LY238" s="18">
        <v>0</v>
      </c>
      <c r="LZ238" s="18">
        <v>0</v>
      </c>
      <c r="MA238" s="18">
        <v>0</v>
      </c>
      <c r="MB238" s="18">
        <v>0</v>
      </c>
      <c r="MC238" s="18">
        <v>0</v>
      </c>
      <c r="MD238" s="18">
        <v>0</v>
      </c>
      <c r="ME238" s="18">
        <v>0</v>
      </c>
      <c r="MF238" s="18">
        <v>0</v>
      </c>
      <c r="MG238" s="18">
        <v>0</v>
      </c>
      <c r="MH238" s="18">
        <v>0</v>
      </c>
      <c r="MI238" s="18">
        <v>0</v>
      </c>
      <c r="MJ238" s="18">
        <v>0</v>
      </c>
      <c r="MK238" s="18">
        <v>0</v>
      </c>
      <c r="ML238" s="18">
        <v>0</v>
      </c>
      <c r="MM238" s="18">
        <v>0</v>
      </c>
      <c r="MN238" s="18">
        <v>0</v>
      </c>
      <c r="MO238" s="18">
        <v>0</v>
      </c>
      <c r="MP238" s="18">
        <v>0</v>
      </c>
      <c r="MQ238" s="18">
        <v>0</v>
      </c>
      <c r="MR238" s="18">
        <v>0</v>
      </c>
      <c r="MS238" s="18">
        <v>0</v>
      </c>
      <c r="MT238" s="18">
        <v>0</v>
      </c>
      <c r="MU238" s="18">
        <v>0</v>
      </c>
      <c r="MV238" s="18">
        <v>0</v>
      </c>
      <c r="MW238" s="18">
        <v>0</v>
      </c>
      <c r="MX238" s="18">
        <v>0</v>
      </c>
      <c r="MY238" s="18">
        <v>0</v>
      </c>
      <c r="MZ238" s="18">
        <v>0</v>
      </c>
      <c r="NA238" s="18">
        <v>0</v>
      </c>
      <c r="NB238" s="18">
        <v>0</v>
      </c>
      <c r="NC238" s="17">
        <v>-1</v>
      </c>
      <c r="ND238" s="18">
        <v>0</v>
      </c>
      <c r="NE238" s="18">
        <v>0</v>
      </c>
      <c r="NF238" s="18">
        <v>0</v>
      </c>
      <c r="NG238" s="18">
        <v>0</v>
      </c>
      <c r="NH238" s="18">
        <v>0</v>
      </c>
      <c r="NI238" s="18">
        <v>0</v>
      </c>
      <c r="NJ238" s="18">
        <v>0</v>
      </c>
      <c r="NK238" s="18">
        <v>0</v>
      </c>
      <c r="NL238" s="18">
        <v>0</v>
      </c>
      <c r="NM238" s="18">
        <v>0</v>
      </c>
      <c r="NN238" s="18">
        <v>0</v>
      </c>
      <c r="NO238" s="18">
        <v>0</v>
      </c>
      <c r="NP238" s="3">
        <v>0</v>
      </c>
      <c r="NQ238" s="3">
        <v>0</v>
      </c>
      <c r="NR238" s="3">
        <v>0</v>
      </c>
      <c r="NS238" s="3">
        <v>0</v>
      </c>
      <c r="NT238" s="3">
        <v>0</v>
      </c>
      <c r="NU238" s="3">
        <v>0</v>
      </c>
    </row>
    <row r="239" spans="1:385" ht="12.95" customHeight="1">
      <c r="A239" s="3">
        <v>12.505699403079101</v>
      </c>
      <c r="B239" s="34" t="s">
        <v>413</v>
      </c>
      <c r="C239" s="15">
        <v>234</v>
      </c>
      <c r="D239" s="16" t="s">
        <v>497</v>
      </c>
      <c r="E239" s="16">
        <v>10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1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-1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8">
        <v>0</v>
      </c>
      <c r="CM239" s="18">
        <v>0</v>
      </c>
      <c r="CN239" s="18">
        <v>0</v>
      </c>
      <c r="CO239" s="18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 t="s">
        <v>482</v>
      </c>
      <c r="DH239" s="17">
        <v>0</v>
      </c>
      <c r="DI239" s="18">
        <v>0</v>
      </c>
      <c r="DJ239" s="18">
        <v>0</v>
      </c>
      <c r="DK239" s="18">
        <v>0</v>
      </c>
      <c r="DL239" s="18">
        <v>0</v>
      </c>
      <c r="DM239" s="18">
        <v>0</v>
      </c>
      <c r="DN239" s="17">
        <v>0</v>
      </c>
      <c r="DO239" s="60" t="s">
        <v>120</v>
      </c>
      <c r="DP239" s="17">
        <v>0</v>
      </c>
      <c r="DQ239" s="17">
        <v>0</v>
      </c>
      <c r="DR239" s="17">
        <v>0</v>
      </c>
      <c r="DS239" s="18">
        <v>0</v>
      </c>
      <c r="DT239" s="18">
        <v>0</v>
      </c>
      <c r="DU239" s="18">
        <v>0</v>
      </c>
      <c r="DV239" s="18">
        <v>0</v>
      </c>
      <c r="DW239" s="18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-0.2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-0.1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8">
        <v>0</v>
      </c>
      <c r="HU239" s="18">
        <v>0</v>
      </c>
      <c r="HV239" s="18">
        <v>0</v>
      </c>
      <c r="HW239" s="18">
        <v>0</v>
      </c>
      <c r="HX239" s="18">
        <v>0</v>
      </c>
      <c r="HY239" s="18">
        <v>0</v>
      </c>
      <c r="HZ239" s="18">
        <v>0</v>
      </c>
      <c r="IA239" s="18">
        <v>0</v>
      </c>
      <c r="IB239" s="18">
        <v>0</v>
      </c>
      <c r="IC239" s="18">
        <v>0</v>
      </c>
      <c r="ID239" s="18">
        <v>0</v>
      </c>
      <c r="IE239" s="18">
        <v>0</v>
      </c>
      <c r="IF239" s="18">
        <v>0</v>
      </c>
      <c r="IG239" s="18">
        <v>0</v>
      </c>
      <c r="IH239" s="18">
        <v>0</v>
      </c>
      <c r="II239" s="57">
        <v>0</v>
      </c>
      <c r="IJ239" s="18">
        <v>0</v>
      </c>
      <c r="IK239" s="18">
        <v>0</v>
      </c>
      <c r="IL239" s="18">
        <v>0</v>
      </c>
      <c r="IM239" s="18">
        <v>0</v>
      </c>
      <c r="IN239" s="17">
        <v>0</v>
      </c>
      <c r="IO239" s="17">
        <v>0</v>
      </c>
      <c r="IP239" s="17">
        <v>0</v>
      </c>
      <c r="IQ239" s="17">
        <v>0</v>
      </c>
      <c r="IR239" s="17">
        <v>0</v>
      </c>
      <c r="IS239" s="17">
        <v>0</v>
      </c>
      <c r="IT239" s="17">
        <v>0</v>
      </c>
      <c r="IU239" s="17">
        <v>0</v>
      </c>
      <c r="IV239" s="17">
        <v>0</v>
      </c>
      <c r="IW239" s="17">
        <v>0</v>
      </c>
      <c r="IX239" s="18">
        <v>0</v>
      </c>
      <c r="IY239" s="18">
        <v>0</v>
      </c>
      <c r="IZ239" s="18">
        <v>0</v>
      </c>
      <c r="JA239" s="18">
        <v>0</v>
      </c>
      <c r="JB239" s="18">
        <v>0</v>
      </c>
      <c r="JC239" s="18">
        <v>0</v>
      </c>
      <c r="JD239" s="18">
        <v>0</v>
      </c>
      <c r="JE239" s="18">
        <v>0</v>
      </c>
      <c r="JF239" s="18">
        <v>0</v>
      </c>
      <c r="JG239" s="18">
        <v>0</v>
      </c>
      <c r="JH239" s="18">
        <v>0</v>
      </c>
      <c r="JI239" s="18">
        <v>0</v>
      </c>
      <c r="JJ239" s="17">
        <v>0.5</v>
      </c>
      <c r="JK239" s="17">
        <v>-0.1</v>
      </c>
      <c r="JL239" s="57">
        <v>0</v>
      </c>
      <c r="JM239" s="57">
        <v>0</v>
      </c>
      <c r="JN239" s="17">
        <v>0</v>
      </c>
      <c r="JO239" s="17">
        <v>0</v>
      </c>
      <c r="JP239" s="18">
        <v>0</v>
      </c>
      <c r="JQ239" s="18">
        <v>0</v>
      </c>
      <c r="JR239" s="18">
        <v>0</v>
      </c>
      <c r="JS239" s="18">
        <v>0</v>
      </c>
      <c r="JT239" s="18">
        <v>0</v>
      </c>
      <c r="JU239" s="18">
        <v>0</v>
      </c>
      <c r="JV239" s="18">
        <v>0</v>
      </c>
      <c r="JW239" s="18">
        <v>0</v>
      </c>
      <c r="JX239" s="18">
        <v>0</v>
      </c>
      <c r="JY239" s="18">
        <v>0</v>
      </c>
      <c r="JZ239" s="18">
        <v>0</v>
      </c>
      <c r="KA239" s="18">
        <v>0</v>
      </c>
      <c r="KB239" s="18">
        <v>0</v>
      </c>
      <c r="KC239" s="18">
        <v>0</v>
      </c>
      <c r="KD239" s="18">
        <v>0</v>
      </c>
      <c r="KE239" s="18">
        <v>0</v>
      </c>
      <c r="KF239" s="18">
        <v>0</v>
      </c>
      <c r="KG239" s="18">
        <v>0</v>
      </c>
      <c r="KH239" s="18">
        <v>0</v>
      </c>
      <c r="KI239" s="18">
        <v>0</v>
      </c>
      <c r="KJ239" s="18">
        <v>0</v>
      </c>
      <c r="KK239" s="18">
        <v>0</v>
      </c>
      <c r="KL239" s="18">
        <v>0</v>
      </c>
      <c r="KM239" s="18">
        <v>0</v>
      </c>
      <c r="KN239" s="18">
        <v>0</v>
      </c>
      <c r="KO239" s="18">
        <v>0</v>
      </c>
      <c r="KP239" s="18">
        <v>0</v>
      </c>
      <c r="KQ239" s="18">
        <v>0</v>
      </c>
      <c r="KR239" s="18">
        <v>0</v>
      </c>
      <c r="KS239" s="18">
        <v>0</v>
      </c>
      <c r="KT239" s="18">
        <v>0</v>
      </c>
      <c r="KU239" s="18">
        <v>0</v>
      </c>
      <c r="KV239" s="18">
        <v>0</v>
      </c>
      <c r="KW239" s="18">
        <v>0</v>
      </c>
      <c r="KX239" s="18">
        <v>0</v>
      </c>
      <c r="KY239" s="18">
        <v>0</v>
      </c>
      <c r="KZ239" s="18">
        <v>0</v>
      </c>
      <c r="LA239" s="18">
        <v>0</v>
      </c>
      <c r="LB239" s="18">
        <v>0</v>
      </c>
      <c r="LC239" s="18">
        <v>0</v>
      </c>
      <c r="LD239" s="18">
        <v>0</v>
      </c>
      <c r="LE239" s="18">
        <v>0</v>
      </c>
      <c r="LF239" s="18">
        <v>0</v>
      </c>
      <c r="LG239" s="18">
        <v>0</v>
      </c>
      <c r="LH239" s="18">
        <v>0</v>
      </c>
      <c r="LI239" s="18">
        <v>0</v>
      </c>
      <c r="LJ239" s="17">
        <v>0.85</v>
      </c>
      <c r="LK239" s="17">
        <v>-0.6</v>
      </c>
      <c r="LL239" s="18">
        <v>0</v>
      </c>
      <c r="LM239" s="18">
        <v>0</v>
      </c>
      <c r="LN239" s="18">
        <v>0</v>
      </c>
      <c r="LO239" s="18">
        <v>0</v>
      </c>
      <c r="LP239" s="18">
        <v>0</v>
      </c>
      <c r="LQ239" s="18">
        <v>0</v>
      </c>
      <c r="LR239" s="18">
        <v>0</v>
      </c>
      <c r="LS239" s="18">
        <v>0</v>
      </c>
      <c r="LT239" s="18">
        <v>0</v>
      </c>
      <c r="LU239" s="18">
        <v>0</v>
      </c>
      <c r="LV239" s="18">
        <v>0</v>
      </c>
      <c r="LW239" s="18">
        <v>0</v>
      </c>
      <c r="LX239" s="18">
        <v>0</v>
      </c>
      <c r="LY239" s="18">
        <v>0</v>
      </c>
      <c r="LZ239" s="18">
        <v>0</v>
      </c>
      <c r="MA239" s="18">
        <v>0</v>
      </c>
      <c r="MB239" s="18">
        <v>0</v>
      </c>
      <c r="MC239" s="18">
        <v>0</v>
      </c>
      <c r="MD239" s="18">
        <v>0</v>
      </c>
      <c r="ME239" s="18">
        <v>0</v>
      </c>
      <c r="MF239" s="18">
        <v>0</v>
      </c>
      <c r="MG239" s="18">
        <v>0</v>
      </c>
      <c r="MH239" s="18">
        <v>0</v>
      </c>
      <c r="MI239" s="18">
        <v>0</v>
      </c>
      <c r="MJ239" s="18">
        <v>0</v>
      </c>
      <c r="MK239" s="18">
        <v>0</v>
      </c>
      <c r="ML239" s="18">
        <v>0</v>
      </c>
      <c r="MM239" s="18">
        <v>0</v>
      </c>
      <c r="MN239" s="18">
        <v>0</v>
      </c>
      <c r="MO239" s="18">
        <v>0</v>
      </c>
      <c r="MP239" s="18">
        <v>0</v>
      </c>
      <c r="MQ239" s="18">
        <v>0</v>
      </c>
      <c r="MR239" s="18">
        <v>0</v>
      </c>
      <c r="MS239" s="18">
        <v>0</v>
      </c>
      <c r="MT239" s="18">
        <v>0</v>
      </c>
      <c r="MU239" s="18">
        <v>0</v>
      </c>
      <c r="MV239" s="17">
        <v>-1</v>
      </c>
      <c r="MW239" s="18">
        <v>0</v>
      </c>
      <c r="MX239" s="18">
        <v>0</v>
      </c>
      <c r="MY239" s="18">
        <v>0</v>
      </c>
      <c r="MZ239" s="18">
        <v>0</v>
      </c>
      <c r="NA239" s="18">
        <v>0</v>
      </c>
      <c r="NB239" s="18">
        <v>0</v>
      </c>
      <c r="NC239" s="18">
        <v>0</v>
      </c>
      <c r="ND239" s="18">
        <v>0</v>
      </c>
      <c r="NE239" s="18">
        <v>0</v>
      </c>
      <c r="NF239" s="18">
        <v>0</v>
      </c>
      <c r="NG239" s="18">
        <v>0</v>
      </c>
      <c r="NH239" s="18">
        <v>0</v>
      </c>
      <c r="NI239" s="18">
        <v>0</v>
      </c>
      <c r="NJ239" s="18">
        <v>0</v>
      </c>
      <c r="NK239" s="18">
        <v>0</v>
      </c>
      <c r="NL239" s="18">
        <v>0</v>
      </c>
      <c r="NM239" s="18">
        <v>0</v>
      </c>
      <c r="NN239" s="18">
        <v>0</v>
      </c>
      <c r="NO239" s="18">
        <v>0</v>
      </c>
      <c r="NP239" s="3">
        <v>0</v>
      </c>
      <c r="NQ239" s="3">
        <v>0</v>
      </c>
      <c r="NR239" s="3">
        <v>0</v>
      </c>
      <c r="NS239" s="3">
        <v>0</v>
      </c>
      <c r="NT239" s="3">
        <v>0</v>
      </c>
      <c r="NU239" s="3">
        <v>0</v>
      </c>
    </row>
    <row r="240" spans="1:385" ht="12.95" customHeight="1">
      <c r="A240" s="3">
        <v>0.162249753437744</v>
      </c>
      <c r="B240" s="34" t="s">
        <v>414</v>
      </c>
      <c r="C240" s="15">
        <v>235</v>
      </c>
      <c r="D240" s="16" t="s">
        <v>497</v>
      </c>
      <c r="E240" s="16">
        <v>1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1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-1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8">
        <v>0</v>
      </c>
      <c r="CM240" s="18">
        <v>0</v>
      </c>
      <c r="CN240" s="18">
        <v>0</v>
      </c>
      <c r="CO240" s="18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 t="s">
        <v>122</v>
      </c>
      <c r="DJ240" s="18">
        <v>0</v>
      </c>
      <c r="DK240" s="18">
        <v>0</v>
      </c>
      <c r="DL240" s="18">
        <v>0</v>
      </c>
      <c r="DM240" s="18">
        <v>0</v>
      </c>
      <c r="DN240" s="17">
        <v>0</v>
      </c>
      <c r="DO240" s="17" t="s">
        <v>123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1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8">
        <v>0</v>
      </c>
      <c r="HU240" s="18">
        <v>0</v>
      </c>
      <c r="HV240" s="18">
        <v>0</v>
      </c>
      <c r="HW240" s="17">
        <v>1</v>
      </c>
      <c r="HX240" s="18">
        <v>0</v>
      </c>
      <c r="HY240" s="18">
        <v>0</v>
      </c>
      <c r="HZ240" s="18">
        <v>0</v>
      </c>
      <c r="IA240" s="18">
        <v>0</v>
      </c>
      <c r="IB240" s="18">
        <v>0</v>
      </c>
      <c r="IC240" s="18">
        <v>0</v>
      </c>
      <c r="ID240" s="18">
        <v>0</v>
      </c>
      <c r="IE240" s="18">
        <v>0</v>
      </c>
      <c r="IF240" s="18">
        <v>0</v>
      </c>
      <c r="IG240" s="18">
        <v>0</v>
      </c>
      <c r="IH240" s="18">
        <v>0</v>
      </c>
      <c r="II240" s="57">
        <v>0</v>
      </c>
      <c r="IJ240" s="18">
        <v>0</v>
      </c>
      <c r="IK240" s="18">
        <v>0</v>
      </c>
      <c r="IL240" s="18">
        <v>0</v>
      </c>
      <c r="IM240" s="18">
        <v>0</v>
      </c>
      <c r="IN240" s="17">
        <v>0</v>
      </c>
      <c r="IO240" s="17">
        <v>0</v>
      </c>
      <c r="IP240" s="17">
        <v>0</v>
      </c>
      <c r="IQ240" s="17">
        <v>0</v>
      </c>
      <c r="IR240" s="17">
        <v>0</v>
      </c>
      <c r="IS240" s="17">
        <v>0</v>
      </c>
      <c r="IT240" s="17">
        <v>0</v>
      </c>
      <c r="IU240" s="17">
        <v>0</v>
      </c>
      <c r="IV240" s="17">
        <v>0</v>
      </c>
      <c r="IW240" s="17">
        <v>0</v>
      </c>
      <c r="IX240" s="18">
        <v>0</v>
      </c>
      <c r="IY240" s="18">
        <v>0</v>
      </c>
      <c r="IZ240" s="18">
        <v>0</v>
      </c>
      <c r="JA240" s="18">
        <v>0</v>
      </c>
      <c r="JB240" s="18">
        <v>0</v>
      </c>
      <c r="JC240" s="18">
        <v>0</v>
      </c>
      <c r="JD240" s="18">
        <v>0</v>
      </c>
      <c r="JE240" s="18">
        <v>0</v>
      </c>
      <c r="JF240" s="18">
        <v>0</v>
      </c>
      <c r="JG240" s="18">
        <v>0</v>
      </c>
      <c r="JH240" s="18">
        <v>0</v>
      </c>
      <c r="JI240" s="18">
        <v>0</v>
      </c>
      <c r="JJ240" s="17">
        <v>0</v>
      </c>
      <c r="JK240" s="17">
        <v>0</v>
      </c>
      <c r="JL240" s="57">
        <v>0</v>
      </c>
      <c r="JM240" s="57">
        <v>0</v>
      </c>
      <c r="JN240" s="17">
        <v>0</v>
      </c>
      <c r="JO240" s="17">
        <v>0</v>
      </c>
      <c r="JP240" s="18">
        <v>0</v>
      </c>
      <c r="JQ240" s="18">
        <v>0</v>
      </c>
      <c r="JR240" s="18">
        <v>0</v>
      </c>
      <c r="JS240" s="18">
        <v>0</v>
      </c>
      <c r="JT240" s="18">
        <v>0</v>
      </c>
      <c r="JU240" s="18">
        <v>0</v>
      </c>
      <c r="JV240" s="18">
        <v>0</v>
      </c>
      <c r="JW240" s="18">
        <v>0</v>
      </c>
      <c r="JX240" s="18">
        <v>0</v>
      </c>
      <c r="JY240" s="18">
        <v>0</v>
      </c>
      <c r="JZ240" s="18">
        <v>0</v>
      </c>
      <c r="KA240" s="18">
        <v>0</v>
      </c>
      <c r="KB240" s="18">
        <v>0</v>
      </c>
      <c r="KC240" s="18">
        <v>0</v>
      </c>
      <c r="KD240" s="18">
        <v>0</v>
      </c>
      <c r="KE240" s="18">
        <v>0</v>
      </c>
      <c r="KF240" s="18">
        <v>0</v>
      </c>
      <c r="KG240" s="18">
        <v>0</v>
      </c>
      <c r="KH240" s="18">
        <v>0</v>
      </c>
      <c r="KI240" s="18">
        <v>0</v>
      </c>
      <c r="KJ240" s="18">
        <v>0</v>
      </c>
      <c r="KK240" s="18">
        <v>0</v>
      </c>
      <c r="KL240" s="18">
        <v>0</v>
      </c>
      <c r="KM240" s="18">
        <v>0</v>
      </c>
      <c r="KN240" s="18">
        <v>0</v>
      </c>
      <c r="KO240" s="18">
        <v>0</v>
      </c>
      <c r="KP240" s="18">
        <v>0</v>
      </c>
      <c r="KQ240" s="18">
        <v>0</v>
      </c>
      <c r="KR240" s="18">
        <v>0</v>
      </c>
      <c r="KS240" s="18">
        <v>0</v>
      </c>
      <c r="KT240" s="18">
        <v>0</v>
      </c>
      <c r="KU240" s="18">
        <v>0</v>
      </c>
      <c r="KV240" s="18">
        <v>0</v>
      </c>
      <c r="KW240" s="18">
        <v>0</v>
      </c>
      <c r="KX240" s="18">
        <v>0</v>
      </c>
      <c r="KY240" s="18">
        <v>0</v>
      </c>
      <c r="KZ240" s="18">
        <v>0</v>
      </c>
      <c r="LA240" s="18">
        <v>0</v>
      </c>
      <c r="LB240" s="18">
        <v>0</v>
      </c>
      <c r="LC240" s="18">
        <v>0</v>
      </c>
      <c r="LD240" s="18">
        <v>0</v>
      </c>
      <c r="LE240" s="18">
        <v>0</v>
      </c>
      <c r="LF240" s="18">
        <v>0</v>
      </c>
      <c r="LG240" s="18">
        <v>0</v>
      </c>
      <c r="LH240" s="18">
        <v>0</v>
      </c>
      <c r="LI240" s="18">
        <v>0</v>
      </c>
      <c r="LJ240" s="18">
        <v>0</v>
      </c>
      <c r="LK240" s="18">
        <v>0</v>
      </c>
      <c r="LL240" s="18">
        <v>0</v>
      </c>
      <c r="LM240" s="18">
        <v>0</v>
      </c>
      <c r="LN240" s="17">
        <v>-1</v>
      </c>
      <c r="LO240" s="17">
        <v>1</v>
      </c>
      <c r="LP240" s="18">
        <v>0</v>
      </c>
      <c r="LQ240" s="18">
        <v>0</v>
      </c>
      <c r="LR240" s="18">
        <v>0</v>
      </c>
      <c r="LS240" s="18">
        <v>0</v>
      </c>
      <c r="LT240" s="18">
        <v>0</v>
      </c>
      <c r="LU240" s="18">
        <v>0</v>
      </c>
      <c r="LV240" s="18">
        <v>0</v>
      </c>
      <c r="LW240" s="18">
        <v>0</v>
      </c>
      <c r="LX240" s="18">
        <v>0</v>
      </c>
      <c r="LY240" s="18">
        <v>0</v>
      </c>
      <c r="LZ240" s="18">
        <v>0</v>
      </c>
      <c r="MA240" s="18">
        <v>0</v>
      </c>
      <c r="MB240" s="18">
        <v>0</v>
      </c>
      <c r="MC240" s="18">
        <v>0</v>
      </c>
      <c r="MD240" s="18">
        <v>0</v>
      </c>
      <c r="ME240" s="18">
        <v>0</v>
      </c>
      <c r="MF240" s="18">
        <v>0</v>
      </c>
      <c r="MG240" s="18">
        <v>0</v>
      </c>
      <c r="MH240" s="18">
        <v>0</v>
      </c>
      <c r="MI240" s="18">
        <v>0</v>
      </c>
      <c r="MJ240" s="18">
        <v>0</v>
      </c>
      <c r="MK240" s="18">
        <v>0</v>
      </c>
      <c r="ML240" s="18">
        <v>0</v>
      </c>
      <c r="MM240" s="18">
        <v>0</v>
      </c>
      <c r="MN240" s="18">
        <v>0</v>
      </c>
      <c r="MO240" s="18">
        <v>0</v>
      </c>
      <c r="MP240" s="18">
        <v>0</v>
      </c>
      <c r="MQ240" s="18">
        <v>0</v>
      </c>
      <c r="MR240" s="18">
        <v>0</v>
      </c>
      <c r="MS240" s="18">
        <v>0</v>
      </c>
      <c r="MT240" s="18">
        <v>0</v>
      </c>
      <c r="MU240" s="18">
        <v>0</v>
      </c>
      <c r="MV240" s="18">
        <v>0</v>
      </c>
      <c r="MW240" s="18">
        <v>0</v>
      </c>
      <c r="MX240" s="18">
        <v>0</v>
      </c>
      <c r="MY240" s="18">
        <v>0</v>
      </c>
      <c r="MZ240" s="18">
        <v>0</v>
      </c>
      <c r="NA240" s="18">
        <v>0</v>
      </c>
      <c r="NB240" s="18">
        <v>0</v>
      </c>
      <c r="NC240" s="18">
        <v>0</v>
      </c>
      <c r="ND240" s="18">
        <v>0</v>
      </c>
      <c r="NE240" s="18">
        <v>0</v>
      </c>
      <c r="NF240" s="18">
        <v>0</v>
      </c>
      <c r="NG240" s="18">
        <v>0</v>
      </c>
      <c r="NH240" s="18">
        <v>0</v>
      </c>
      <c r="NI240" s="18">
        <v>0</v>
      </c>
      <c r="NJ240" s="18">
        <v>0</v>
      </c>
      <c r="NK240" s="18">
        <v>0</v>
      </c>
      <c r="NL240" s="18">
        <v>0</v>
      </c>
      <c r="NM240" s="18">
        <v>0</v>
      </c>
      <c r="NN240" s="18">
        <v>0</v>
      </c>
      <c r="NO240" s="18">
        <v>0</v>
      </c>
      <c r="NP240" s="3">
        <v>0</v>
      </c>
      <c r="NQ240" s="3">
        <v>0</v>
      </c>
      <c r="NR240" s="3">
        <v>0</v>
      </c>
      <c r="NS240" s="3">
        <v>0</v>
      </c>
      <c r="NT240" s="3">
        <v>0</v>
      </c>
      <c r="NU240" s="3">
        <v>0</v>
      </c>
    </row>
    <row r="241" spans="1:385" ht="12.95" customHeight="1">
      <c r="A241" s="3">
        <v>8.8187241037271005E-2</v>
      </c>
      <c r="B241" s="34" t="s">
        <v>415</v>
      </c>
      <c r="C241" s="15">
        <v>236</v>
      </c>
      <c r="D241" s="16" t="s">
        <v>497</v>
      </c>
      <c r="E241" s="16">
        <v>1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-1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1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8">
        <v>0</v>
      </c>
      <c r="CM241" s="18">
        <v>0</v>
      </c>
      <c r="CN241" s="18">
        <v>0</v>
      </c>
      <c r="CO241" s="18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8">
        <v>0</v>
      </c>
      <c r="DK241" s="18">
        <v>0</v>
      </c>
      <c r="DL241" s="18">
        <v>0</v>
      </c>
      <c r="DM241" s="18">
        <v>0</v>
      </c>
      <c r="DN241" s="17">
        <v>0</v>
      </c>
      <c r="DO241" s="17" t="s">
        <v>123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 t="s">
        <v>122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1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8">
        <v>0</v>
      </c>
      <c r="HU241" s="18">
        <v>0</v>
      </c>
      <c r="HV241" s="18">
        <v>0</v>
      </c>
      <c r="HW241" s="17">
        <v>-1</v>
      </c>
      <c r="HX241" s="18">
        <v>0</v>
      </c>
      <c r="HY241" s="18">
        <v>0</v>
      </c>
      <c r="HZ241" s="18">
        <v>0</v>
      </c>
      <c r="IA241" s="18">
        <v>0</v>
      </c>
      <c r="IB241" s="18">
        <v>0</v>
      </c>
      <c r="IC241" s="18">
        <v>0</v>
      </c>
      <c r="ID241" s="18">
        <v>0</v>
      </c>
      <c r="IE241" s="18">
        <v>0</v>
      </c>
      <c r="IF241" s="18">
        <v>0</v>
      </c>
      <c r="IG241" s="18">
        <v>0</v>
      </c>
      <c r="IH241" s="18">
        <v>0</v>
      </c>
      <c r="II241" s="57">
        <v>0</v>
      </c>
      <c r="IJ241" s="18">
        <v>0</v>
      </c>
      <c r="IK241" s="18">
        <v>0</v>
      </c>
      <c r="IL241" s="18">
        <v>0</v>
      </c>
      <c r="IM241" s="18">
        <v>0</v>
      </c>
      <c r="IN241" s="17">
        <v>0</v>
      </c>
      <c r="IO241" s="17">
        <v>0</v>
      </c>
      <c r="IP241" s="17">
        <v>0</v>
      </c>
      <c r="IQ241" s="17">
        <v>0</v>
      </c>
      <c r="IR241" s="17">
        <v>0</v>
      </c>
      <c r="IS241" s="17">
        <v>0</v>
      </c>
      <c r="IT241" s="17">
        <v>0</v>
      </c>
      <c r="IU241" s="17">
        <v>0</v>
      </c>
      <c r="IV241" s="17">
        <v>0</v>
      </c>
      <c r="IW241" s="17">
        <v>0</v>
      </c>
      <c r="IX241" s="18">
        <v>0</v>
      </c>
      <c r="IY241" s="18">
        <v>0</v>
      </c>
      <c r="IZ241" s="18">
        <v>0</v>
      </c>
      <c r="JA241" s="18">
        <v>0</v>
      </c>
      <c r="JB241" s="18">
        <v>0</v>
      </c>
      <c r="JC241" s="18">
        <v>0</v>
      </c>
      <c r="JD241" s="18">
        <v>0</v>
      </c>
      <c r="JE241" s="18">
        <v>0</v>
      </c>
      <c r="JF241" s="18">
        <v>0</v>
      </c>
      <c r="JG241" s="18">
        <v>0</v>
      </c>
      <c r="JH241" s="18">
        <v>0</v>
      </c>
      <c r="JI241" s="18">
        <v>0</v>
      </c>
      <c r="JJ241" s="17">
        <v>0</v>
      </c>
      <c r="JK241" s="17">
        <v>0</v>
      </c>
      <c r="JL241" s="57">
        <v>0</v>
      </c>
      <c r="JM241" s="57">
        <v>0</v>
      </c>
      <c r="JN241" s="17">
        <v>0</v>
      </c>
      <c r="JO241" s="17">
        <v>0</v>
      </c>
      <c r="JP241" s="18">
        <v>0</v>
      </c>
      <c r="JQ241" s="18">
        <v>0</v>
      </c>
      <c r="JR241" s="18">
        <v>0</v>
      </c>
      <c r="JS241" s="18">
        <v>0</v>
      </c>
      <c r="JT241" s="18">
        <v>0</v>
      </c>
      <c r="JU241" s="18">
        <v>0</v>
      </c>
      <c r="JV241" s="18">
        <v>0</v>
      </c>
      <c r="JW241" s="18">
        <v>0</v>
      </c>
      <c r="JX241" s="18">
        <v>0</v>
      </c>
      <c r="JY241" s="18">
        <v>0</v>
      </c>
      <c r="JZ241" s="18">
        <v>0</v>
      </c>
      <c r="KA241" s="18">
        <v>0</v>
      </c>
      <c r="KB241" s="18">
        <v>0</v>
      </c>
      <c r="KC241" s="18">
        <v>0</v>
      </c>
      <c r="KD241" s="18">
        <v>0</v>
      </c>
      <c r="KE241" s="18">
        <v>0</v>
      </c>
      <c r="KF241" s="18">
        <v>0</v>
      </c>
      <c r="KG241" s="18">
        <v>0</v>
      </c>
      <c r="KH241" s="18">
        <v>0</v>
      </c>
      <c r="KI241" s="18">
        <v>0</v>
      </c>
      <c r="KJ241" s="18">
        <v>0</v>
      </c>
      <c r="KK241" s="18">
        <v>0</v>
      </c>
      <c r="KL241" s="18">
        <v>0</v>
      </c>
      <c r="KM241" s="18">
        <v>0</v>
      </c>
      <c r="KN241" s="18">
        <v>0</v>
      </c>
      <c r="KO241" s="18">
        <v>0</v>
      </c>
      <c r="KP241" s="18">
        <v>0</v>
      </c>
      <c r="KQ241" s="18">
        <v>0</v>
      </c>
      <c r="KR241" s="18">
        <v>0</v>
      </c>
      <c r="KS241" s="18">
        <v>0</v>
      </c>
      <c r="KT241" s="18">
        <v>0</v>
      </c>
      <c r="KU241" s="18">
        <v>0</v>
      </c>
      <c r="KV241" s="18">
        <v>0</v>
      </c>
      <c r="KW241" s="18">
        <v>0</v>
      </c>
      <c r="KX241" s="18">
        <v>0</v>
      </c>
      <c r="KY241" s="18">
        <v>0</v>
      </c>
      <c r="KZ241" s="18">
        <v>0</v>
      </c>
      <c r="LA241" s="18">
        <v>0</v>
      </c>
      <c r="LB241" s="18">
        <v>0</v>
      </c>
      <c r="LC241" s="18">
        <v>0</v>
      </c>
      <c r="LD241" s="18">
        <v>0</v>
      </c>
      <c r="LE241" s="18">
        <v>0</v>
      </c>
      <c r="LF241" s="18">
        <v>0</v>
      </c>
      <c r="LG241" s="18">
        <v>0</v>
      </c>
      <c r="LH241" s="18">
        <v>0</v>
      </c>
      <c r="LI241" s="18">
        <v>0</v>
      </c>
      <c r="LJ241" s="18">
        <v>0</v>
      </c>
      <c r="LK241" s="18">
        <v>0</v>
      </c>
      <c r="LL241" s="18">
        <v>0</v>
      </c>
      <c r="LM241" s="18">
        <v>0</v>
      </c>
      <c r="LN241" s="17">
        <v>-1</v>
      </c>
      <c r="LO241" s="17">
        <v>1</v>
      </c>
      <c r="LP241" s="18">
        <v>0</v>
      </c>
      <c r="LQ241" s="18">
        <v>0</v>
      </c>
      <c r="LR241" s="18">
        <v>0</v>
      </c>
      <c r="LS241" s="18">
        <v>0</v>
      </c>
      <c r="LT241" s="18">
        <v>0</v>
      </c>
      <c r="LU241" s="18">
        <v>0</v>
      </c>
      <c r="LV241" s="18">
        <v>0</v>
      </c>
      <c r="LW241" s="18">
        <v>0</v>
      </c>
      <c r="LX241" s="18">
        <v>0</v>
      </c>
      <c r="LY241" s="18">
        <v>0</v>
      </c>
      <c r="LZ241" s="18">
        <v>0</v>
      </c>
      <c r="MA241" s="18">
        <v>0</v>
      </c>
      <c r="MB241" s="18">
        <v>0</v>
      </c>
      <c r="MC241" s="18">
        <v>0</v>
      </c>
      <c r="MD241" s="18">
        <v>0</v>
      </c>
      <c r="ME241" s="18">
        <v>0</v>
      </c>
      <c r="MF241" s="18">
        <v>0</v>
      </c>
      <c r="MG241" s="18">
        <v>0</v>
      </c>
      <c r="MH241" s="18">
        <v>0</v>
      </c>
      <c r="MI241" s="18">
        <v>0</v>
      </c>
      <c r="MJ241" s="18">
        <v>0</v>
      </c>
      <c r="MK241" s="18">
        <v>0</v>
      </c>
      <c r="ML241" s="18">
        <v>0</v>
      </c>
      <c r="MM241" s="18">
        <v>0</v>
      </c>
      <c r="MN241" s="18">
        <v>0</v>
      </c>
      <c r="MO241" s="18">
        <v>0</v>
      </c>
      <c r="MP241" s="18">
        <v>0</v>
      </c>
      <c r="MQ241" s="18">
        <v>0</v>
      </c>
      <c r="MR241" s="18">
        <v>0</v>
      </c>
      <c r="MS241" s="18">
        <v>0</v>
      </c>
      <c r="MT241" s="18">
        <v>0</v>
      </c>
      <c r="MU241" s="18">
        <v>0</v>
      </c>
      <c r="MV241" s="18">
        <v>0</v>
      </c>
      <c r="MW241" s="18">
        <v>0</v>
      </c>
      <c r="MX241" s="18">
        <v>0</v>
      </c>
      <c r="MY241" s="18">
        <v>0</v>
      </c>
      <c r="MZ241" s="18">
        <v>0</v>
      </c>
      <c r="NA241" s="18">
        <v>0</v>
      </c>
      <c r="NB241" s="18">
        <v>0</v>
      </c>
      <c r="NC241" s="18">
        <v>0</v>
      </c>
      <c r="ND241" s="18">
        <v>0</v>
      </c>
      <c r="NE241" s="18">
        <v>0</v>
      </c>
      <c r="NF241" s="18">
        <v>0</v>
      </c>
      <c r="NG241" s="18">
        <v>0</v>
      </c>
      <c r="NH241" s="18">
        <v>0</v>
      </c>
      <c r="NI241" s="18">
        <v>0</v>
      </c>
      <c r="NJ241" s="18">
        <v>0</v>
      </c>
      <c r="NK241" s="18">
        <v>0</v>
      </c>
      <c r="NL241" s="18">
        <v>0</v>
      </c>
      <c r="NM241" s="18">
        <v>0</v>
      </c>
      <c r="NN241" s="18">
        <v>0</v>
      </c>
      <c r="NO241" s="18">
        <v>0</v>
      </c>
      <c r="NP241" s="3">
        <v>0</v>
      </c>
      <c r="NQ241" s="3">
        <v>0</v>
      </c>
      <c r="NR241" s="3">
        <v>0</v>
      </c>
      <c r="NS241" s="3">
        <v>0</v>
      </c>
      <c r="NT241" s="3">
        <v>0</v>
      </c>
      <c r="NU241" s="3">
        <v>0</v>
      </c>
    </row>
    <row r="242" spans="1:385" ht="12.95" customHeight="1">
      <c r="A242" s="3">
        <v>0.23152573084143199</v>
      </c>
      <c r="B242" s="34" t="s">
        <v>416</v>
      </c>
      <c r="C242" s="15">
        <v>237</v>
      </c>
      <c r="D242" s="16" t="s">
        <v>497</v>
      </c>
      <c r="E242" s="16">
        <v>1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-1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1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8">
        <v>0</v>
      </c>
      <c r="CM242" s="18">
        <v>0</v>
      </c>
      <c r="CN242" s="18">
        <v>0</v>
      </c>
      <c r="CO242" s="18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8">
        <v>0</v>
      </c>
      <c r="DK242" s="18">
        <v>0</v>
      </c>
      <c r="DL242" s="18">
        <v>0</v>
      </c>
      <c r="DM242" s="18">
        <v>0</v>
      </c>
      <c r="DN242" s="17">
        <v>0</v>
      </c>
      <c r="DO242" s="17" t="s">
        <v>124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 t="s">
        <v>125</v>
      </c>
      <c r="DZ242" s="18">
        <v>0</v>
      </c>
      <c r="EA242" s="18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8">
        <v>0</v>
      </c>
      <c r="HU242" s="18">
        <v>0</v>
      </c>
      <c r="HV242" s="18">
        <v>0</v>
      </c>
      <c r="HW242" s="18">
        <v>0</v>
      </c>
      <c r="HX242" s="18">
        <v>0</v>
      </c>
      <c r="HY242" s="18">
        <v>0</v>
      </c>
      <c r="HZ242" s="18">
        <v>0</v>
      </c>
      <c r="IA242" s="18">
        <v>0</v>
      </c>
      <c r="IB242" s="18">
        <v>0</v>
      </c>
      <c r="IC242" s="18">
        <v>0</v>
      </c>
      <c r="ID242" s="18">
        <v>0</v>
      </c>
      <c r="IE242" s="18">
        <v>0</v>
      </c>
      <c r="IF242" s="18">
        <v>0</v>
      </c>
      <c r="IG242" s="18">
        <v>0</v>
      </c>
      <c r="IH242" s="18">
        <v>0</v>
      </c>
      <c r="II242" s="57">
        <v>0</v>
      </c>
      <c r="IJ242" s="18">
        <v>0</v>
      </c>
      <c r="IK242" s="18">
        <v>0</v>
      </c>
      <c r="IL242" s="18">
        <v>0</v>
      </c>
      <c r="IM242" s="18">
        <v>0</v>
      </c>
      <c r="IN242" s="17">
        <v>0</v>
      </c>
      <c r="IO242" s="17">
        <v>0</v>
      </c>
      <c r="IP242" s="17">
        <v>0</v>
      </c>
      <c r="IQ242" s="17">
        <v>0</v>
      </c>
      <c r="IR242" s="17">
        <v>0</v>
      </c>
      <c r="IS242" s="17">
        <v>0</v>
      </c>
      <c r="IT242" s="17">
        <v>0</v>
      </c>
      <c r="IU242" s="17">
        <v>0</v>
      </c>
      <c r="IV242" s="17">
        <v>0</v>
      </c>
      <c r="IW242" s="17">
        <v>0</v>
      </c>
      <c r="IX242" s="18">
        <v>0</v>
      </c>
      <c r="IY242" s="18">
        <v>0</v>
      </c>
      <c r="IZ242" s="18">
        <v>0</v>
      </c>
      <c r="JA242" s="18">
        <v>0</v>
      </c>
      <c r="JB242" s="18">
        <v>0</v>
      </c>
      <c r="JC242" s="18">
        <v>0</v>
      </c>
      <c r="JD242" s="18">
        <v>0</v>
      </c>
      <c r="JE242" s="18">
        <v>0</v>
      </c>
      <c r="JF242" s="18">
        <v>0</v>
      </c>
      <c r="JG242" s="18">
        <v>0</v>
      </c>
      <c r="JH242" s="18">
        <v>0</v>
      </c>
      <c r="JI242" s="18">
        <v>0</v>
      </c>
      <c r="JJ242" s="17">
        <v>0</v>
      </c>
      <c r="JK242" s="17">
        <v>0</v>
      </c>
      <c r="JL242" s="57">
        <v>0</v>
      </c>
      <c r="JM242" s="57">
        <v>0</v>
      </c>
      <c r="JN242" s="17">
        <v>0</v>
      </c>
      <c r="JO242" s="17">
        <v>0</v>
      </c>
      <c r="JP242" s="61">
        <v>-1</v>
      </c>
      <c r="JQ242" s="18">
        <v>1</v>
      </c>
      <c r="JR242" s="18">
        <v>0</v>
      </c>
      <c r="JS242" s="18">
        <v>0</v>
      </c>
      <c r="JT242" s="18">
        <v>0</v>
      </c>
      <c r="JU242" s="18">
        <v>0</v>
      </c>
      <c r="JV242" s="18">
        <v>0</v>
      </c>
      <c r="JW242" s="18">
        <v>0</v>
      </c>
      <c r="JX242" s="18">
        <v>0</v>
      </c>
      <c r="JY242" s="18">
        <v>0</v>
      </c>
      <c r="JZ242" s="18">
        <v>0</v>
      </c>
      <c r="KA242" s="18">
        <v>0</v>
      </c>
      <c r="KB242" s="18">
        <v>0</v>
      </c>
      <c r="KC242" s="18">
        <v>0</v>
      </c>
      <c r="KD242" s="18">
        <v>0</v>
      </c>
      <c r="KE242" s="18">
        <v>0</v>
      </c>
      <c r="KF242" s="18">
        <v>0</v>
      </c>
      <c r="KG242" s="18">
        <v>0</v>
      </c>
      <c r="KH242" s="18">
        <v>0</v>
      </c>
      <c r="KI242" s="18">
        <v>0</v>
      </c>
      <c r="KJ242" s="18">
        <v>0</v>
      </c>
      <c r="KK242" s="18">
        <v>0</v>
      </c>
      <c r="KL242" s="18">
        <v>0</v>
      </c>
      <c r="KM242" s="18">
        <v>0</v>
      </c>
      <c r="KN242" s="18">
        <v>0</v>
      </c>
      <c r="KO242" s="18">
        <v>0</v>
      </c>
      <c r="KP242" s="18">
        <v>0</v>
      </c>
      <c r="KQ242" s="18">
        <v>0</v>
      </c>
      <c r="KR242" s="18">
        <v>0</v>
      </c>
      <c r="KS242" s="18">
        <v>0</v>
      </c>
      <c r="KT242" s="18">
        <v>0</v>
      </c>
      <c r="KU242" s="18">
        <v>0</v>
      </c>
      <c r="KV242" s="18">
        <v>0</v>
      </c>
      <c r="KW242" s="18">
        <v>0</v>
      </c>
      <c r="KX242" s="18">
        <v>0</v>
      </c>
      <c r="KY242" s="18">
        <v>0</v>
      </c>
      <c r="KZ242" s="18">
        <v>0</v>
      </c>
      <c r="LA242" s="18">
        <v>0</v>
      </c>
      <c r="LB242" s="18">
        <v>0</v>
      </c>
      <c r="LC242" s="18">
        <v>0</v>
      </c>
      <c r="LD242" s="18">
        <v>0</v>
      </c>
      <c r="LE242" s="18">
        <v>0</v>
      </c>
      <c r="LF242" s="18">
        <v>0</v>
      </c>
      <c r="LG242" s="18">
        <v>0</v>
      </c>
      <c r="LH242" s="18">
        <v>0</v>
      </c>
      <c r="LI242" s="18">
        <v>0</v>
      </c>
      <c r="LJ242" s="18">
        <v>0</v>
      </c>
      <c r="LK242" s="18">
        <v>0</v>
      </c>
      <c r="LL242" s="18">
        <v>0</v>
      </c>
      <c r="LM242" s="18">
        <v>0</v>
      </c>
      <c r="LN242" s="17">
        <v>-1</v>
      </c>
      <c r="LO242" s="17">
        <v>1</v>
      </c>
      <c r="LP242" s="18">
        <v>0</v>
      </c>
      <c r="LQ242" s="18">
        <v>0</v>
      </c>
      <c r="LR242" s="18">
        <v>0</v>
      </c>
      <c r="LS242" s="18">
        <v>0</v>
      </c>
      <c r="LT242" s="18">
        <v>0</v>
      </c>
      <c r="LU242" s="18">
        <v>0</v>
      </c>
      <c r="LV242" s="18">
        <v>0</v>
      </c>
      <c r="LW242" s="18">
        <v>0</v>
      </c>
      <c r="LX242" s="18">
        <v>0</v>
      </c>
      <c r="LY242" s="18">
        <v>0</v>
      </c>
      <c r="LZ242" s="18">
        <v>0</v>
      </c>
      <c r="MA242" s="18">
        <v>0</v>
      </c>
      <c r="MB242" s="18">
        <v>0</v>
      </c>
      <c r="MC242" s="18">
        <v>0</v>
      </c>
      <c r="MD242" s="18">
        <v>0</v>
      </c>
      <c r="ME242" s="18">
        <v>0</v>
      </c>
      <c r="MF242" s="18">
        <v>0</v>
      </c>
      <c r="MG242" s="18">
        <v>0</v>
      </c>
      <c r="MH242" s="18">
        <v>0</v>
      </c>
      <c r="MI242" s="18">
        <v>0</v>
      </c>
      <c r="MJ242" s="18">
        <v>0</v>
      </c>
      <c r="MK242" s="18">
        <v>0</v>
      </c>
      <c r="ML242" s="18">
        <v>0</v>
      </c>
      <c r="MM242" s="18">
        <v>0</v>
      </c>
      <c r="MN242" s="18">
        <v>0</v>
      </c>
      <c r="MO242" s="18">
        <v>0</v>
      </c>
      <c r="MP242" s="18">
        <v>0</v>
      </c>
      <c r="MQ242" s="18">
        <v>0</v>
      </c>
      <c r="MR242" s="18">
        <v>0</v>
      </c>
      <c r="MS242" s="18">
        <v>0</v>
      </c>
      <c r="MT242" s="18">
        <v>0</v>
      </c>
      <c r="MU242" s="18">
        <v>0</v>
      </c>
      <c r="MV242" s="18">
        <v>0</v>
      </c>
      <c r="MW242" s="18">
        <v>0</v>
      </c>
      <c r="MX242" s="18">
        <v>0</v>
      </c>
      <c r="MY242" s="18">
        <v>0</v>
      </c>
      <c r="MZ242" s="18">
        <v>0</v>
      </c>
      <c r="NA242" s="18">
        <v>0</v>
      </c>
      <c r="NB242" s="18">
        <v>0</v>
      </c>
      <c r="NC242" s="18">
        <v>0</v>
      </c>
      <c r="ND242" s="18">
        <v>0</v>
      </c>
      <c r="NE242" s="18">
        <v>0</v>
      </c>
      <c r="NF242" s="18">
        <v>0</v>
      </c>
      <c r="NG242" s="18">
        <v>0</v>
      </c>
      <c r="NH242" s="18">
        <v>0</v>
      </c>
      <c r="NI242" s="18">
        <v>0</v>
      </c>
      <c r="NJ242" s="18">
        <v>0</v>
      </c>
      <c r="NK242" s="18">
        <v>0</v>
      </c>
      <c r="NL242" s="18">
        <v>0</v>
      </c>
      <c r="NM242" s="18">
        <v>0</v>
      </c>
      <c r="NN242" s="18">
        <v>0</v>
      </c>
      <c r="NO242" s="18">
        <v>0</v>
      </c>
      <c r="NP242" s="3">
        <v>0</v>
      </c>
      <c r="NQ242" s="3">
        <v>0</v>
      </c>
      <c r="NR242" s="3">
        <v>0</v>
      </c>
      <c r="NS242" s="3">
        <v>0</v>
      </c>
      <c r="NT242" s="3">
        <v>0</v>
      </c>
      <c r="NU242" s="3">
        <v>0</v>
      </c>
    </row>
    <row r="243" spans="1:385" ht="12.95" customHeight="1">
      <c r="A243" s="3">
        <v>2.9759108847412001</v>
      </c>
      <c r="B243" s="34" t="s">
        <v>417</v>
      </c>
      <c r="C243" s="15">
        <v>238</v>
      </c>
      <c r="D243" s="16" t="s">
        <v>497</v>
      </c>
      <c r="E243" s="16">
        <f>10^2</f>
        <v>100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-1</v>
      </c>
      <c r="AM243" s="17">
        <v>0</v>
      </c>
      <c r="AN243" s="17">
        <v>0</v>
      </c>
      <c r="AO243" s="17">
        <v>0</v>
      </c>
      <c r="AP243" s="17">
        <v>1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8">
        <v>0</v>
      </c>
      <c r="CM243" s="18">
        <v>0</v>
      </c>
      <c r="CN243" s="18">
        <v>0</v>
      </c>
      <c r="CO243" s="18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8">
        <v>0</v>
      </c>
      <c r="DJ243" s="18">
        <v>0</v>
      </c>
      <c r="DK243" s="18">
        <v>0</v>
      </c>
      <c r="DL243" s="18">
        <v>0</v>
      </c>
      <c r="DM243" s="18">
        <v>0</v>
      </c>
      <c r="DN243" s="17">
        <v>0</v>
      </c>
      <c r="DO243" s="17">
        <v>0</v>
      </c>
      <c r="DP243" s="17" t="s">
        <v>126</v>
      </c>
      <c r="DQ243" s="17">
        <v>0</v>
      </c>
      <c r="DR243" s="17">
        <v>0</v>
      </c>
      <c r="DS243" s="17">
        <v>0</v>
      </c>
      <c r="DT243" s="17" t="s">
        <v>127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-0.2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-0.1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8">
        <v>0</v>
      </c>
      <c r="HU243" s="18">
        <v>0</v>
      </c>
      <c r="HV243" s="18">
        <v>0</v>
      </c>
      <c r="HW243" s="18">
        <v>0</v>
      </c>
      <c r="HX243" s="18">
        <v>0</v>
      </c>
      <c r="HY243" s="18">
        <v>0</v>
      </c>
      <c r="HZ243" s="18">
        <v>0</v>
      </c>
      <c r="IA243" s="18">
        <v>0</v>
      </c>
      <c r="IB243" s="18">
        <v>0</v>
      </c>
      <c r="IC243" s="18">
        <v>0</v>
      </c>
      <c r="ID243" s="18">
        <v>0</v>
      </c>
      <c r="IE243" s="18">
        <v>0</v>
      </c>
      <c r="IF243" s="18">
        <v>0</v>
      </c>
      <c r="IG243" s="18">
        <v>0</v>
      </c>
      <c r="IH243" s="18">
        <v>0</v>
      </c>
      <c r="II243" s="57">
        <v>0</v>
      </c>
      <c r="IJ243" s="18">
        <v>0</v>
      </c>
      <c r="IK243" s="18">
        <v>0</v>
      </c>
      <c r="IL243" s="18">
        <v>0</v>
      </c>
      <c r="IM243" s="18">
        <v>0</v>
      </c>
      <c r="IN243" s="17">
        <v>0</v>
      </c>
      <c r="IO243" s="17">
        <v>0</v>
      </c>
      <c r="IP243" s="17">
        <v>0</v>
      </c>
      <c r="IQ243" s="17">
        <v>0</v>
      </c>
      <c r="IR243" s="17">
        <v>0</v>
      </c>
      <c r="IS243" s="17">
        <v>0</v>
      </c>
      <c r="IT243" s="17">
        <v>0</v>
      </c>
      <c r="IU243" s="17">
        <v>0</v>
      </c>
      <c r="IV243" s="17">
        <v>0</v>
      </c>
      <c r="IW243" s="17">
        <v>0</v>
      </c>
      <c r="IX243" s="18">
        <v>0</v>
      </c>
      <c r="IY243" s="18">
        <v>0</v>
      </c>
      <c r="IZ243" s="18">
        <v>0</v>
      </c>
      <c r="JA243" s="18">
        <v>0</v>
      </c>
      <c r="JB243" s="18">
        <v>0</v>
      </c>
      <c r="JC243" s="18">
        <v>0</v>
      </c>
      <c r="JD243" s="18">
        <v>0</v>
      </c>
      <c r="JE243" s="18">
        <v>0</v>
      </c>
      <c r="JF243" s="18">
        <v>0</v>
      </c>
      <c r="JG243" s="18">
        <v>0</v>
      </c>
      <c r="JH243" s="18">
        <v>0</v>
      </c>
      <c r="JI243" s="18">
        <v>0</v>
      </c>
      <c r="JJ243" s="17">
        <v>0</v>
      </c>
      <c r="JK243" s="17">
        <v>0</v>
      </c>
      <c r="JL243" s="57">
        <v>0</v>
      </c>
      <c r="JM243" s="57">
        <v>0</v>
      </c>
      <c r="JN243" s="17">
        <v>0</v>
      </c>
      <c r="JO243" s="17">
        <v>0</v>
      </c>
      <c r="JP243" s="18">
        <v>0</v>
      </c>
      <c r="JQ243" s="18">
        <v>0</v>
      </c>
      <c r="JR243" s="18">
        <v>0</v>
      </c>
      <c r="JS243" s="18">
        <v>0</v>
      </c>
      <c r="JT243" s="18">
        <v>0</v>
      </c>
      <c r="JU243" s="18">
        <v>0</v>
      </c>
      <c r="JV243" s="18">
        <v>0</v>
      </c>
      <c r="JW243" s="18">
        <v>0</v>
      </c>
      <c r="JX243" s="18">
        <v>0</v>
      </c>
      <c r="JY243" s="18">
        <v>0</v>
      </c>
      <c r="JZ243" s="17">
        <v>0.5</v>
      </c>
      <c r="KA243" s="17">
        <v>-0.1</v>
      </c>
      <c r="KB243" s="18">
        <v>0</v>
      </c>
      <c r="KC243" s="18">
        <v>0</v>
      </c>
      <c r="KD243" s="18">
        <v>0</v>
      </c>
      <c r="KE243" s="18">
        <v>0</v>
      </c>
      <c r="KF243" s="18">
        <v>0</v>
      </c>
      <c r="KG243" s="18">
        <v>0</v>
      </c>
      <c r="KH243" s="18">
        <v>0</v>
      </c>
      <c r="KI243" s="18">
        <v>0</v>
      </c>
      <c r="KJ243" s="18">
        <v>0</v>
      </c>
      <c r="KK243" s="18">
        <v>0</v>
      </c>
      <c r="KL243" s="18">
        <v>0</v>
      </c>
      <c r="KM243" s="18">
        <v>0</v>
      </c>
      <c r="KN243" s="18">
        <v>0</v>
      </c>
      <c r="KO243" s="18">
        <v>0</v>
      </c>
      <c r="KP243" s="18">
        <v>0</v>
      </c>
      <c r="KQ243" s="18">
        <v>0</v>
      </c>
      <c r="KR243" s="18">
        <v>0</v>
      </c>
      <c r="KS243" s="18">
        <v>0</v>
      </c>
      <c r="KT243" s="18">
        <v>0</v>
      </c>
      <c r="KU243" s="18">
        <v>0</v>
      </c>
      <c r="KV243" s="18">
        <v>0</v>
      </c>
      <c r="KW243" s="18">
        <v>0</v>
      </c>
      <c r="KX243" s="18">
        <v>0</v>
      </c>
      <c r="KY243" s="18">
        <v>0</v>
      </c>
      <c r="KZ243" s="18">
        <v>0</v>
      </c>
      <c r="LA243" s="18">
        <v>0</v>
      </c>
      <c r="LB243" s="18">
        <v>0</v>
      </c>
      <c r="LC243" s="18">
        <v>0</v>
      </c>
      <c r="LD243" s="18">
        <v>0</v>
      </c>
      <c r="LE243" s="18">
        <v>0</v>
      </c>
      <c r="LF243" s="18">
        <v>0</v>
      </c>
      <c r="LG243" s="18">
        <v>0</v>
      </c>
      <c r="LH243" s="18">
        <v>0</v>
      </c>
      <c r="LI243" s="18">
        <v>0</v>
      </c>
      <c r="LJ243" s="18">
        <v>0</v>
      </c>
      <c r="LK243" s="18">
        <v>0</v>
      </c>
      <c r="LL243" s="18">
        <v>0</v>
      </c>
      <c r="LM243" s="18">
        <v>0</v>
      </c>
      <c r="LN243" s="18">
        <v>0</v>
      </c>
      <c r="LO243" s="18">
        <v>0</v>
      </c>
      <c r="LP243" s="18">
        <v>0</v>
      </c>
      <c r="LQ243" s="18">
        <v>0</v>
      </c>
      <c r="LR243" s="18">
        <v>0</v>
      </c>
      <c r="LS243" s="18">
        <v>0</v>
      </c>
      <c r="LT243" s="18">
        <v>0</v>
      </c>
      <c r="LU243" s="18">
        <v>0</v>
      </c>
      <c r="LV243" s="18">
        <v>0</v>
      </c>
      <c r="LW243" s="18">
        <v>0</v>
      </c>
      <c r="LX243" s="17">
        <v>0.85</v>
      </c>
      <c r="LY243" s="17">
        <v>-0.6</v>
      </c>
      <c r="LZ243" s="18">
        <v>0</v>
      </c>
      <c r="MA243" s="18">
        <v>0</v>
      </c>
      <c r="MB243" s="18">
        <v>0</v>
      </c>
      <c r="MC243" s="18">
        <v>0</v>
      </c>
      <c r="MD243" s="18">
        <v>0</v>
      </c>
      <c r="ME243" s="18">
        <v>0</v>
      </c>
      <c r="MF243" s="18">
        <v>0</v>
      </c>
      <c r="MG243" s="18">
        <v>0</v>
      </c>
      <c r="MH243" s="18">
        <v>0</v>
      </c>
      <c r="MI243" s="18">
        <v>0</v>
      </c>
      <c r="MJ243" s="18">
        <v>0</v>
      </c>
      <c r="MK243" s="18">
        <v>0</v>
      </c>
      <c r="ML243" s="18">
        <v>0</v>
      </c>
      <c r="MM243" s="18">
        <v>0</v>
      </c>
      <c r="MN243" s="18">
        <v>0</v>
      </c>
      <c r="MO243" s="18">
        <v>0</v>
      </c>
      <c r="MP243" s="18">
        <v>0</v>
      </c>
      <c r="MQ243" s="18">
        <v>0</v>
      </c>
      <c r="MR243" s="18">
        <v>0</v>
      </c>
      <c r="MS243" s="18">
        <v>0</v>
      </c>
      <c r="MT243" s="18">
        <v>0</v>
      </c>
      <c r="MU243" s="18">
        <v>0</v>
      </c>
      <c r="MV243" s="18">
        <v>0</v>
      </c>
      <c r="MW243" s="18">
        <v>0</v>
      </c>
      <c r="MX243" s="18">
        <v>0</v>
      </c>
      <c r="MY243" s="18">
        <v>0</v>
      </c>
      <c r="MZ243" s="18">
        <v>0</v>
      </c>
      <c r="NA243" s="18">
        <v>0</v>
      </c>
      <c r="NB243" s="18">
        <v>0</v>
      </c>
      <c r="NC243" s="18">
        <v>0</v>
      </c>
      <c r="ND243" s="17">
        <v>-1</v>
      </c>
      <c r="NE243" s="18">
        <v>0</v>
      </c>
      <c r="NF243" s="18">
        <v>0</v>
      </c>
      <c r="NG243" s="18">
        <v>0</v>
      </c>
      <c r="NH243" s="18">
        <v>0</v>
      </c>
      <c r="NI243" s="18">
        <v>0</v>
      </c>
      <c r="NJ243" s="18">
        <v>0</v>
      </c>
      <c r="NK243" s="18">
        <v>0</v>
      </c>
      <c r="NL243" s="18">
        <v>0</v>
      </c>
      <c r="NM243" s="18">
        <v>0</v>
      </c>
      <c r="NN243" s="18">
        <v>0</v>
      </c>
      <c r="NO243" s="18">
        <v>0</v>
      </c>
      <c r="NP243" s="3">
        <v>0</v>
      </c>
      <c r="NQ243" s="3">
        <v>0</v>
      </c>
      <c r="NR243" s="3">
        <v>0</v>
      </c>
      <c r="NS243" s="3">
        <v>0</v>
      </c>
      <c r="NT243" s="3">
        <v>0</v>
      </c>
      <c r="NU243" s="3">
        <v>0</v>
      </c>
    </row>
    <row r="244" spans="1:385" ht="12.95" customHeight="1">
      <c r="A244" s="3">
        <v>2.9928295702679E-3</v>
      </c>
      <c r="B244" s="34" t="s">
        <v>418</v>
      </c>
      <c r="C244" s="15">
        <v>239</v>
      </c>
      <c r="D244" s="16" t="s">
        <v>497</v>
      </c>
      <c r="E244" s="16">
        <v>10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-1</v>
      </c>
      <c r="AM244" s="17">
        <v>0</v>
      </c>
      <c r="AN244" s="17">
        <v>0</v>
      </c>
      <c r="AO244" s="17">
        <v>0</v>
      </c>
      <c r="AP244" s="17">
        <v>0</v>
      </c>
      <c r="AQ244" s="17">
        <v>1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8">
        <v>0</v>
      </c>
      <c r="CM244" s="18">
        <v>0</v>
      </c>
      <c r="CN244" s="18">
        <v>0</v>
      </c>
      <c r="CO244" s="18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8">
        <v>0</v>
      </c>
      <c r="DJ244" s="18">
        <v>0</v>
      </c>
      <c r="DK244" s="18">
        <v>0</v>
      </c>
      <c r="DL244" s="18">
        <v>0</v>
      </c>
      <c r="DM244" s="18">
        <v>0</v>
      </c>
      <c r="DN244" s="17">
        <v>0</v>
      </c>
      <c r="DO244" s="17">
        <v>0</v>
      </c>
      <c r="DP244" s="17" t="s">
        <v>126</v>
      </c>
      <c r="DQ244" s="17">
        <v>0</v>
      </c>
      <c r="DR244" s="17">
        <v>0</v>
      </c>
      <c r="DS244" s="17">
        <v>0</v>
      </c>
      <c r="DT244" s="17">
        <v>0</v>
      </c>
      <c r="DU244" s="17" t="s">
        <v>127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-0.2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-0.1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8">
        <v>0</v>
      </c>
      <c r="HU244" s="18">
        <v>0</v>
      </c>
      <c r="HV244" s="18">
        <v>0</v>
      </c>
      <c r="HW244" s="18">
        <v>0</v>
      </c>
      <c r="HX244" s="18">
        <v>0</v>
      </c>
      <c r="HY244" s="18">
        <v>0</v>
      </c>
      <c r="HZ244" s="18">
        <v>0</v>
      </c>
      <c r="IA244" s="18">
        <v>0</v>
      </c>
      <c r="IB244" s="18">
        <v>0</v>
      </c>
      <c r="IC244" s="18">
        <v>0</v>
      </c>
      <c r="ID244" s="18">
        <v>0</v>
      </c>
      <c r="IE244" s="18">
        <v>0</v>
      </c>
      <c r="IF244" s="18">
        <v>0</v>
      </c>
      <c r="IG244" s="18">
        <v>0</v>
      </c>
      <c r="IH244" s="18">
        <v>0</v>
      </c>
      <c r="II244" s="57">
        <v>0</v>
      </c>
      <c r="IJ244" s="18">
        <v>0</v>
      </c>
      <c r="IK244" s="18">
        <v>0</v>
      </c>
      <c r="IL244" s="18">
        <v>0</v>
      </c>
      <c r="IM244" s="18">
        <v>0</v>
      </c>
      <c r="IN244" s="17">
        <v>0</v>
      </c>
      <c r="IO244" s="17">
        <v>0</v>
      </c>
      <c r="IP244" s="17">
        <v>0</v>
      </c>
      <c r="IQ244" s="17">
        <v>0</v>
      </c>
      <c r="IR244" s="17">
        <v>0</v>
      </c>
      <c r="IS244" s="17">
        <v>0</v>
      </c>
      <c r="IT244" s="17">
        <v>0</v>
      </c>
      <c r="IU244" s="17">
        <v>0</v>
      </c>
      <c r="IV244" s="17">
        <v>0</v>
      </c>
      <c r="IW244" s="17">
        <v>0</v>
      </c>
      <c r="IX244" s="18">
        <v>0</v>
      </c>
      <c r="IY244" s="18">
        <v>0</v>
      </c>
      <c r="IZ244" s="18">
        <v>0</v>
      </c>
      <c r="JA244" s="18">
        <v>0</v>
      </c>
      <c r="JB244" s="18">
        <v>0</v>
      </c>
      <c r="JC244" s="18">
        <v>0</v>
      </c>
      <c r="JD244" s="18">
        <v>0</v>
      </c>
      <c r="JE244" s="18">
        <v>0</v>
      </c>
      <c r="JF244" s="18">
        <v>0</v>
      </c>
      <c r="JG244" s="18">
        <v>0</v>
      </c>
      <c r="JH244" s="18">
        <v>0</v>
      </c>
      <c r="JI244" s="18">
        <v>0</v>
      </c>
      <c r="JJ244" s="17">
        <v>0</v>
      </c>
      <c r="JK244" s="17">
        <v>0</v>
      </c>
      <c r="JL244" s="57">
        <v>0</v>
      </c>
      <c r="JM244" s="57">
        <v>0</v>
      </c>
      <c r="JN244" s="17">
        <v>0</v>
      </c>
      <c r="JO244" s="17">
        <v>0</v>
      </c>
      <c r="JP244" s="18">
        <v>0</v>
      </c>
      <c r="JQ244" s="18">
        <v>0</v>
      </c>
      <c r="JR244" s="18">
        <v>0</v>
      </c>
      <c r="JS244" s="18">
        <v>0</v>
      </c>
      <c r="JT244" s="18">
        <v>0</v>
      </c>
      <c r="JU244" s="18">
        <v>0</v>
      </c>
      <c r="JV244" s="18">
        <v>0</v>
      </c>
      <c r="JW244" s="18">
        <v>0</v>
      </c>
      <c r="JX244" s="18">
        <v>0</v>
      </c>
      <c r="JY244" s="18">
        <v>0</v>
      </c>
      <c r="JZ244" s="18">
        <v>0</v>
      </c>
      <c r="KA244" s="18">
        <v>0</v>
      </c>
      <c r="KB244" s="17">
        <v>0.5</v>
      </c>
      <c r="KC244" s="17">
        <v>-0.1</v>
      </c>
      <c r="KD244" s="18">
        <v>0</v>
      </c>
      <c r="KE244" s="18">
        <v>0</v>
      </c>
      <c r="KF244" s="18">
        <v>0</v>
      </c>
      <c r="KG244" s="18">
        <v>0</v>
      </c>
      <c r="KH244" s="18">
        <v>0</v>
      </c>
      <c r="KI244" s="18">
        <v>0</v>
      </c>
      <c r="KJ244" s="18">
        <v>0</v>
      </c>
      <c r="KK244" s="18">
        <v>0</v>
      </c>
      <c r="KL244" s="18">
        <v>0</v>
      </c>
      <c r="KM244" s="18">
        <v>0</v>
      </c>
      <c r="KN244" s="18">
        <v>0</v>
      </c>
      <c r="KO244" s="18">
        <v>0</v>
      </c>
      <c r="KP244" s="18">
        <v>0</v>
      </c>
      <c r="KQ244" s="18">
        <v>0</v>
      </c>
      <c r="KR244" s="18">
        <v>0</v>
      </c>
      <c r="KS244" s="18">
        <v>0</v>
      </c>
      <c r="KT244" s="18">
        <v>0</v>
      </c>
      <c r="KU244" s="18">
        <v>0</v>
      </c>
      <c r="KV244" s="18">
        <v>0</v>
      </c>
      <c r="KW244" s="18">
        <v>0</v>
      </c>
      <c r="KX244" s="18">
        <v>0</v>
      </c>
      <c r="KY244" s="18">
        <v>0</v>
      </c>
      <c r="KZ244" s="18">
        <v>0</v>
      </c>
      <c r="LA244" s="18">
        <v>0</v>
      </c>
      <c r="LB244" s="18">
        <v>0</v>
      </c>
      <c r="LC244" s="18">
        <v>0</v>
      </c>
      <c r="LD244" s="18">
        <v>0</v>
      </c>
      <c r="LE244" s="18">
        <v>0</v>
      </c>
      <c r="LF244" s="18">
        <v>0</v>
      </c>
      <c r="LG244" s="18">
        <v>0</v>
      </c>
      <c r="LH244" s="18">
        <v>0</v>
      </c>
      <c r="LI244" s="18">
        <v>0</v>
      </c>
      <c r="LJ244" s="18">
        <v>0</v>
      </c>
      <c r="LK244" s="18">
        <v>0</v>
      </c>
      <c r="LL244" s="18">
        <v>0</v>
      </c>
      <c r="LM244" s="18">
        <v>0</v>
      </c>
      <c r="LN244" s="18">
        <v>0</v>
      </c>
      <c r="LO244" s="18">
        <v>0</v>
      </c>
      <c r="LP244" s="18">
        <v>0</v>
      </c>
      <c r="LQ244" s="18">
        <v>0</v>
      </c>
      <c r="LR244" s="18">
        <v>0</v>
      </c>
      <c r="LS244" s="18">
        <v>0</v>
      </c>
      <c r="LT244" s="18">
        <v>0</v>
      </c>
      <c r="LU244" s="18">
        <v>0</v>
      </c>
      <c r="LV244" s="18">
        <v>0</v>
      </c>
      <c r="LW244" s="18">
        <v>0</v>
      </c>
      <c r="LX244" s="18">
        <v>0</v>
      </c>
      <c r="LY244" s="18">
        <v>0</v>
      </c>
      <c r="LZ244" s="17">
        <v>0.85</v>
      </c>
      <c r="MA244" s="17">
        <v>-0.6</v>
      </c>
      <c r="MB244" s="18">
        <v>0</v>
      </c>
      <c r="MC244" s="18">
        <v>0</v>
      </c>
      <c r="MD244" s="18">
        <v>0</v>
      </c>
      <c r="ME244" s="18">
        <v>0</v>
      </c>
      <c r="MF244" s="18">
        <v>0</v>
      </c>
      <c r="MG244" s="18">
        <v>0</v>
      </c>
      <c r="MH244" s="18">
        <v>0</v>
      </c>
      <c r="MI244" s="18">
        <v>0</v>
      </c>
      <c r="MJ244" s="18">
        <v>0</v>
      </c>
      <c r="MK244" s="18">
        <v>0</v>
      </c>
      <c r="ML244" s="18">
        <v>0</v>
      </c>
      <c r="MM244" s="18">
        <v>0</v>
      </c>
      <c r="MN244" s="18">
        <v>0</v>
      </c>
      <c r="MO244" s="18">
        <v>0</v>
      </c>
      <c r="MP244" s="18">
        <v>0</v>
      </c>
      <c r="MQ244" s="18">
        <v>0</v>
      </c>
      <c r="MR244" s="18">
        <v>0</v>
      </c>
      <c r="MS244" s="18">
        <v>0</v>
      </c>
      <c r="MT244" s="18">
        <v>0</v>
      </c>
      <c r="MU244" s="18">
        <v>0</v>
      </c>
      <c r="MV244" s="18">
        <v>0</v>
      </c>
      <c r="MW244" s="18">
        <v>0</v>
      </c>
      <c r="MX244" s="18">
        <v>0</v>
      </c>
      <c r="MY244" s="18">
        <v>0</v>
      </c>
      <c r="MZ244" s="18">
        <v>0</v>
      </c>
      <c r="NA244" s="18">
        <v>0</v>
      </c>
      <c r="NB244" s="18">
        <v>0</v>
      </c>
      <c r="NC244" s="18">
        <v>0</v>
      </c>
      <c r="ND244" s="18">
        <v>0</v>
      </c>
      <c r="NE244" s="17">
        <v>-1</v>
      </c>
      <c r="NF244" s="18">
        <v>0</v>
      </c>
      <c r="NG244" s="18">
        <v>0</v>
      </c>
      <c r="NH244" s="18">
        <v>0</v>
      </c>
      <c r="NI244" s="18">
        <v>0</v>
      </c>
      <c r="NJ244" s="18">
        <v>0</v>
      </c>
      <c r="NK244" s="18">
        <v>0</v>
      </c>
      <c r="NL244" s="18">
        <v>0</v>
      </c>
      <c r="NM244" s="18">
        <v>0</v>
      </c>
      <c r="NN244" s="18">
        <v>0</v>
      </c>
      <c r="NO244" s="18">
        <v>0</v>
      </c>
      <c r="NP244" s="3">
        <v>0</v>
      </c>
      <c r="NQ244" s="3">
        <v>0</v>
      </c>
      <c r="NR244" s="3">
        <v>0</v>
      </c>
      <c r="NS244" s="3">
        <v>0</v>
      </c>
      <c r="NT244" s="3">
        <v>0</v>
      </c>
      <c r="NU244" s="3">
        <v>0</v>
      </c>
    </row>
    <row r="245" spans="1:385" ht="12.95" customHeight="1">
      <c r="A245" s="3">
        <v>8.1187594124382895E-2</v>
      </c>
      <c r="B245" s="34" t="s">
        <v>419</v>
      </c>
      <c r="C245" s="15">
        <v>240</v>
      </c>
      <c r="D245" s="16" t="s">
        <v>497</v>
      </c>
      <c r="E245" s="16">
        <v>10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-1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1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8">
        <v>0</v>
      </c>
      <c r="CM245" s="18">
        <v>0</v>
      </c>
      <c r="CN245" s="18">
        <v>0</v>
      </c>
      <c r="CO245" s="18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8">
        <v>0</v>
      </c>
      <c r="DJ245" s="18">
        <v>0</v>
      </c>
      <c r="DK245" s="18">
        <v>0</v>
      </c>
      <c r="DL245" s="18">
        <v>0</v>
      </c>
      <c r="DM245" s="18">
        <v>0</v>
      </c>
      <c r="DN245" s="17">
        <v>0</v>
      </c>
      <c r="DO245" s="17">
        <v>0</v>
      </c>
      <c r="DP245" s="17" t="s">
        <v>126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 t="s">
        <v>127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-0.2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-0.1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8">
        <v>0</v>
      </c>
      <c r="HU245" s="18">
        <v>0</v>
      </c>
      <c r="HV245" s="18">
        <v>0</v>
      </c>
      <c r="HW245" s="18">
        <v>0</v>
      </c>
      <c r="HX245" s="18">
        <v>0</v>
      </c>
      <c r="HY245" s="18">
        <v>0</v>
      </c>
      <c r="HZ245" s="18">
        <v>0</v>
      </c>
      <c r="IA245" s="18">
        <v>0</v>
      </c>
      <c r="IB245" s="18">
        <v>0</v>
      </c>
      <c r="IC245" s="18">
        <v>0</v>
      </c>
      <c r="ID245" s="18">
        <v>0</v>
      </c>
      <c r="IE245" s="18">
        <v>0</v>
      </c>
      <c r="IF245" s="18">
        <v>0</v>
      </c>
      <c r="IG245" s="18">
        <v>0</v>
      </c>
      <c r="IH245" s="18">
        <v>0</v>
      </c>
      <c r="II245" s="57">
        <v>0</v>
      </c>
      <c r="IJ245" s="18">
        <v>0</v>
      </c>
      <c r="IK245" s="18">
        <v>0</v>
      </c>
      <c r="IL245" s="18">
        <v>0</v>
      </c>
      <c r="IM245" s="18">
        <v>0</v>
      </c>
      <c r="IN245" s="17">
        <v>0</v>
      </c>
      <c r="IO245" s="17">
        <v>0</v>
      </c>
      <c r="IP245" s="17">
        <v>0</v>
      </c>
      <c r="IQ245" s="17">
        <v>0</v>
      </c>
      <c r="IR245" s="17">
        <v>0</v>
      </c>
      <c r="IS245" s="17">
        <v>0</v>
      </c>
      <c r="IT245" s="17">
        <v>0</v>
      </c>
      <c r="IU245" s="17">
        <v>0</v>
      </c>
      <c r="IV245" s="17">
        <v>0</v>
      </c>
      <c r="IW245" s="17">
        <v>0</v>
      </c>
      <c r="IX245" s="18">
        <v>0</v>
      </c>
      <c r="IY245" s="18">
        <v>0</v>
      </c>
      <c r="IZ245" s="18">
        <v>0</v>
      </c>
      <c r="JA245" s="18">
        <v>0</v>
      </c>
      <c r="JB245" s="18">
        <v>0</v>
      </c>
      <c r="JC245" s="18">
        <v>0</v>
      </c>
      <c r="JD245" s="18">
        <v>0</v>
      </c>
      <c r="JE245" s="18">
        <v>0</v>
      </c>
      <c r="JF245" s="18">
        <v>0</v>
      </c>
      <c r="JG245" s="18">
        <v>0</v>
      </c>
      <c r="JH245" s="18">
        <v>0</v>
      </c>
      <c r="JI245" s="18">
        <v>0</v>
      </c>
      <c r="JJ245" s="17">
        <v>0</v>
      </c>
      <c r="JK245" s="17">
        <v>0</v>
      </c>
      <c r="JL245" s="57">
        <v>0</v>
      </c>
      <c r="JM245" s="57">
        <v>0</v>
      </c>
      <c r="JN245" s="17">
        <v>0</v>
      </c>
      <c r="JO245" s="17">
        <v>0</v>
      </c>
      <c r="JP245" s="18">
        <v>0</v>
      </c>
      <c r="JQ245" s="18">
        <v>0</v>
      </c>
      <c r="JR245" s="18">
        <v>0</v>
      </c>
      <c r="JS245" s="18">
        <v>0</v>
      </c>
      <c r="JT245" s="18">
        <v>0</v>
      </c>
      <c r="JU245" s="18">
        <v>0</v>
      </c>
      <c r="JV245" s="18">
        <v>0</v>
      </c>
      <c r="JW245" s="18">
        <v>0</v>
      </c>
      <c r="JX245" s="18">
        <v>0</v>
      </c>
      <c r="JY245" s="18">
        <v>0</v>
      </c>
      <c r="JZ245" s="18">
        <v>0</v>
      </c>
      <c r="KA245" s="18">
        <v>0</v>
      </c>
      <c r="KB245" s="18">
        <v>0</v>
      </c>
      <c r="KC245" s="18">
        <v>0</v>
      </c>
      <c r="KD245" s="17">
        <v>0.5</v>
      </c>
      <c r="KE245" s="17">
        <v>-0.1</v>
      </c>
      <c r="KF245" s="18">
        <v>0</v>
      </c>
      <c r="KG245" s="18">
        <v>0</v>
      </c>
      <c r="KH245" s="18">
        <v>0</v>
      </c>
      <c r="KI245" s="18">
        <v>0</v>
      </c>
      <c r="KJ245" s="18">
        <v>0</v>
      </c>
      <c r="KK245" s="18">
        <v>0</v>
      </c>
      <c r="KL245" s="18">
        <v>0</v>
      </c>
      <c r="KM245" s="18">
        <v>0</v>
      </c>
      <c r="KN245" s="18">
        <v>0</v>
      </c>
      <c r="KO245" s="18">
        <v>0</v>
      </c>
      <c r="KP245" s="18">
        <v>0</v>
      </c>
      <c r="KQ245" s="18">
        <v>0</v>
      </c>
      <c r="KR245" s="18">
        <v>0</v>
      </c>
      <c r="KS245" s="18">
        <v>0</v>
      </c>
      <c r="KT245" s="18">
        <v>0</v>
      </c>
      <c r="KU245" s="18">
        <v>0</v>
      </c>
      <c r="KV245" s="18">
        <v>0</v>
      </c>
      <c r="KW245" s="18">
        <v>0</v>
      </c>
      <c r="KX245" s="18">
        <v>0</v>
      </c>
      <c r="KY245" s="18">
        <v>0</v>
      </c>
      <c r="KZ245" s="18">
        <v>0</v>
      </c>
      <c r="LA245" s="18">
        <v>0</v>
      </c>
      <c r="LB245" s="18">
        <v>0</v>
      </c>
      <c r="LC245" s="18">
        <v>0</v>
      </c>
      <c r="LD245" s="18">
        <v>0</v>
      </c>
      <c r="LE245" s="18">
        <v>0</v>
      </c>
      <c r="LF245" s="18">
        <v>0</v>
      </c>
      <c r="LG245" s="18">
        <v>0</v>
      </c>
      <c r="LH245" s="18">
        <v>0</v>
      </c>
      <c r="LI245" s="18">
        <v>0</v>
      </c>
      <c r="LJ245" s="18">
        <v>0</v>
      </c>
      <c r="LK245" s="18">
        <v>0</v>
      </c>
      <c r="LL245" s="18">
        <v>0</v>
      </c>
      <c r="LM245" s="18">
        <v>0</v>
      </c>
      <c r="LN245" s="18">
        <v>0</v>
      </c>
      <c r="LO245" s="18">
        <v>0</v>
      </c>
      <c r="LP245" s="18">
        <v>0</v>
      </c>
      <c r="LQ245" s="18">
        <v>0</v>
      </c>
      <c r="LR245" s="18">
        <v>0</v>
      </c>
      <c r="LS245" s="18">
        <v>0</v>
      </c>
      <c r="LT245" s="18">
        <v>0</v>
      </c>
      <c r="LU245" s="18">
        <v>0</v>
      </c>
      <c r="LV245" s="18">
        <v>0</v>
      </c>
      <c r="LW245" s="18">
        <v>0</v>
      </c>
      <c r="LX245" s="18">
        <v>0</v>
      </c>
      <c r="LY245" s="18">
        <v>0</v>
      </c>
      <c r="LZ245" s="18">
        <v>0</v>
      </c>
      <c r="MA245" s="18">
        <v>0</v>
      </c>
      <c r="MB245" s="17">
        <v>0.85</v>
      </c>
      <c r="MC245" s="17">
        <v>-0.6</v>
      </c>
      <c r="MD245" s="18">
        <v>0</v>
      </c>
      <c r="ME245" s="18">
        <v>0</v>
      </c>
      <c r="MF245" s="18">
        <v>0</v>
      </c>
      <c r="MG245" s="18">
        <v>0</v>
      </c>
      <c r="MH245" s="18">
        <v>0</v>
      </c>
      <c r="MI245" s="18">
        <v>0</v>
      </c>
      <c r="MJ245" s="18">
        <v>0</v>
      </c>
      <c r="MK245" s="18">
        <v>0</v>
      </c>
      <c r="ML245" s="18">
        <v>0</v>
      </c>
      <c r="MM245" s="18">
        <v>0</v>
      </c>
      <c r="MN245" s="18">
        <v>0</v>
      </c>
      <c r="MO245" s="18">
        <v>0</v>
      </c>
      <c r="MP245" s="18">
        <v>0</v>
      </c>
      <c r="MQ245" s="18">
        <v>0</v>
      </c>
      <c r="MR245" s="18">
        <v>0</v>
      </c>
      <c r="MS245" s="18">
        <v>0</v>
      </c>
      <c r="MT245" s="18">
        <v>0</v>
      </c>
      <c r="MU245" s="18">
        <v>0</v>
      </c>
      <c r="MV245" s="18">
        <v>0</v>
      </c>
      <c r="MW245" s="18">
        <v>0</v>
      </c>
      <c r="MX245" s="18">
        <v>0</v>
      </c>
      <c r="MY245" s="18">
        <v>0</v>
      </c>
      <c r="MZ245" s="18">
        <v>0</v>
      </c>
      <c r="NA245" s="18">
        <v>0</v>
      </c>
      <c r="NB245" s="18">
        <v>0</v>
      </c>
      <c r="NC245" s="18">
        <v>0</v>
      </c>
      <c r="ND245" s="18">
        <v>0</v>
      </c>
      <c r="NE245" s="18">
        <v>0</v>
      </c>
      <c r="NF245" s="17">
        <v>-1</v>
      </c>
      <c r="NG245" s="18">
        <v>0</v>
      </c>
      <c r="NH245" s="18">
        <v>0</v>
      </c>
      <c r="NI245" s="18">
        <v>0</v>
      </c>
      <c r="NJ245" s="18">
        <v>0</v>
      </c>
      <c r="NK245" s="18">
        <v>0</v>
      </c>
      <c r="NL245" s="18">
        <v>0</v>
      </c>
      <c r="NM245" s="18">
        <v>0</v>
      </c>
      <c r="NN245" s="18">
        <v>0</v>
      </c>
      <c r="NO245" s="18">
        <v>0</v>
      </c>
      <c r="NP245" s="3">
        <v>0</v>
      </c>
      <c r="NQ245" s="3">
        <v>0</v>
      </c>
      <c r="NR245" s="3">
        <v>0</v>
      </c>
      <c r="NS245" s="3">
        <v>0</v>
      </c>
      <c r="NT245" s="3">
        <v>0</v>
      </c>
      <c r="NU245" s="3">
        <v>0</v>
      </c>
    </row>
    <row r="246" spans="1:385" ht="12.95" customHeight="1">
      <c r="A246" s="3">
        <v>0.119154559410174</v>
      </c>
      <c r="B246" s="34" t="s">
        <v>420</v>
      </c>
      <c r="C246" s="15">
        <v>241</v>
      </c>
      <c r="D246" s="16" t="s">
        <v>497</v>
      </c>
      <c r="E246" s="16">
        <v>10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-1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1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8">
        <v>0</v>
      </c>
      <c r="CM246" s="18">
        <v>0</v>
      </c>
      <c r="CN246" s="18">
        <v>0</v>
      </c>
      <c r="CO246" s="18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8">
        <v>0</v>
      </c>
      <c r="DJ246" s="18">
        <v>0</v>
      </c>
      <c r="DK246" s="18">
        <v>0</v>
      </c>
      <c r="DL246" s="18">
        <v>0</v>
      </c>
      <c r="DM246" s="18">
        <v>0</v>
      </c>
      <c r="DN246" s="17">
        <v>0</v>
      </c>
      <c r="DO246" s="17">
        <v>0</v>
      </c>
      <c r="DP246" s="17" t="s">
        <v>126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 t="s">
        <v>127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-0.2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-0.1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8">
        <v>0</v>
      </c>
      <c r="HU246" s="18">
        <v>0</v>
      </c>
      <c r="HV246" s="18">
        <v>0</v>
      </c>
      <c r="HW246" s="18">
        <v>0</v>
      </c>
      <c r="HX246" s="18">
        <v>0</v>
      </c>
      <c r="HY246" s="18">
        <v>0</v>
      </c>
      <c r="HZ246" s="18">
        <v>0</v>
      </c>
      <c r="IA246" s="18">
        <v>0</v>
      </c>
      <c r="IB246" s="18">
        <v>0</v>
      </c>
      <c r="IC246" s="18">
        <v>0</v>
      </c>
      <c r="ID246" s="18">
        <v>0</v>
      </c>
      <c r="IE246" s="18">
        <v>0</v>
      </c>
      <c r="IF246" s="18">
        <v>0</v>
      </c>
      <c r="IG246" s="18">
        <v>0</v>
      </c>
      <c r="IH246" s="18">
        <v>0</v>
      </c>
      <c r="II246" s="57">
        <v>0</v>
      </c>
      <c r="IJ246" s="18">
        <v>0</v>
      </c>
      <c r="IK246" s="18">
        <v>0</v>
      </c>
      <c r="IL246" s="18">
        <v>0</v>
      </c>
      <c r="IM246" s="18">
        <v>0</v>
      </c>
      <c r="IN246" s="17">
        <v>0</v>
      </c>
      <c r="IO246" s="17">
        <v>0</v>
      </c>
      <c r="IP246" s="17">
        <v>0</v>
      </c>
      <c r="IQ246" s="17">
        <v>0</v>
      </c>
      <c r="IR246" s="17">
        <v>0</v>
      </c>
      <c r="IS246" s="17">
        <v>0</v>
      </c>
      <c r="IT246" s="17">
        <v>0</v>
      </c>
      <c r="IU246" s="17">
        <v>0</v>
      </c>
      <c r="IV246" s="17">
        <v>0</v>
      </c>
      <c r="IW246" s="17">
        <v>0</v>
      </c>
      <c r="IX246" s="18">
        <v>0</v>
      </c>
      <c r="IY246" s="18">
        <v>0</v>
      </c>
      <c r="IZ246" s="18">
        <v>0</v>
      </c>
      <c r="JA246" s="18">
        <v>0</v>
      </c>
      <c r="JB246" s="18">
        <v>0</v>
      </c>
      <c r="JC246" s="18">
        <v>0</v>
      </c>
      <c r="JD246" s="18">
        <v>0</v>
      </c>
      <c r="JE246" s="18">
        <v>0</v>
      </c>
      <c r="JF246" s="18">
        <v>0</v>
      </c>
      <c r="JG246" s="18">
        <v>0</v>
      </c>
      <c r="JH246" s="18">
        <v>0</v>
      </c>
      <c r="JI246" s="18">
        <v>0</v>
      </c>
      <c r="JJ246" s="17">
        <v>0</v>
      </c>
      <c r="JK246" s="17">
        <v>0</v>
      </c>
      <c r="JL246" s="57">
        <v>0</v>
      </c>
      <c r="JM246" s="57">
        <v>0</v>
      </c>
      <c r="JN246" s="17">
        <v>0</v>
      </c>
      <c r="JO246" s="17">
        <v>0</v>
      </c>
      <c r="JP246" s="18">
        <v>0</v>
      </c>
      <c r="JQ246" s="18">
        <v>0</v>
      </c>
      <c r="JR246" s="18">
        <v>0</v>
      </c>
      <c r="JS246" s="18">
        <v>0</v>
      </c>
      <c r="JT246" s="18">
        <v>0</v>
      </c>
      <c r="JU246" s="18">
        <v>0</v>
      </c>
      <c r="JV246" s="18">
        <v>0</v>
      </c>
      <c r="JW246" s="18">
        <v>0</v>
      </c>
      <c r="JX246" s="18">
        <v>0</v>
      </c>
      <c r="JY246" s="18">
        <v>0</v>
      </c>
      <c r="JZ246" s="18">
        <v>0</v>
      </c>
      <c r="KA246" s="18">
        <v>0</v>
      </c>
      <c r="KB246" s="18">
        <v>0</v>
      </c>
      <c r="KC246" s="18">
        <v>0</v>
      </c>
      <c r="KD246" s="18">
        <v>0</v>
      </c>
      <c r="KE246" s="18">
        <v>0</v>
      </c>
      <c r="KF246" s="17">
        <v>0.5</v>
      </c>
      <c r="KG246" s="17">
        <v>-0.1</v>
      </c>
      <c r="KH246" s="18">
        <v>0</v>
      </c>
      <c r="KI246" s="18">
        <v>0</v>
      </c>
      <c r="KJ246" s="18">
        <v>0</v>
      </c>
      <c r="KK246" s="18">
        <v>0</v>
      </c>
      <c r="KL246" s="18">
        <v>0</v>
      </c>
      <c r="KM246" s="18">
        <v>0</v>
      </c>
      <c r="KN246" s="18">
        <v>0</v>
      </c>
      <c r="KO246" s="18">
        <v>0</v>
      </c>
      <c r="KP246" s="18">
        <v>0</v>
      </c>
      <c r="KQ246" s="18">
        <v>0</v>
      </c>
      <c r="KR246" s="18">
        <v>0</v>
      </c>
      <c r="KS246" s="18">
        <v>0</v>
      </c>
      <c r="KT246" s="18">
        <v>0</v>
      </c>
      <c r="KU246" s="18">
        <v>0</v>
      </c>
      <c r="KV246" s="18">
        <v>0</v>
      </c>
      <c r="KW246" s="18">
        <v>0</v>
      </c>
      <c r="KX246" s="18">
        <v>0</v>
      </c>
      <c r="KY246" s="18">
        <v>0</v>
      </c>
      <c r="KZ246" s="18">
        <v>0</v>
      </c>
      <c r="LA246" s="18">
        <v>0</v>
      </c>
      <c r="LB246" s="18">
        <v>0</v>
      </c>
      <c r="LC246" s="18">
        <v>0</v>
      </c>
      <c r="LD246" s="18">
        <v>0</v>
      </c>
      <c r="LE246" s="18">
        <v>0</v>
      </c>
      <c r="LF246" s="18">
        <v>0</v>
      </c>
      <c r="LG246" s="18">
        <v>0</v>
      </c>
      <c r="LH246" s="18">
        <v>0</v>
      </c>
      <c r="LI246" s="18">
        <v>0</v>
      </c>
      <c r="LJ246" s="18">
        <v>0</v>
      </c>
      <c r="LK246" s="18">
        <v>0</v>
      </c>
      <c r="LL246" s="18">
        <v>0</v>
      </c>
      <c r="LM246" s="18">
        <v>0</v>
      </c>
      <c r="LN246" s="18">
        <v>0</v>
      </c>
      <c r="LO246" s="18">
        <v>0</v>
      </c>
      <c r="LP246" s="18">
        <v>0</v>
      </c>
      <c r="LQ246" s="18">
        <v>0</v>
      </c>
      <c r="LR246" s="18">
        <v>0</v>
      </c>
      <c r="LS246" s="18">
        <v>0</v>
      </c>
      <c r="LT246" s="18">
        <v>0</v>
      </c>
      <c r="LU246" s="18">
        <v>0</v>
      </c>
      <c r="LV246" s="18">
        <v>0</v>
      </c>
      <c r="LW246" s="18">
        <v>0</v>
      </c>
      <c r="LX246" s="18">
        <v>0</v>
      </c>
      <c r="LY246" s="18">
        <v>0</v>
      </c>
      <c r="LZ246" s="18">
        <v>0</v>
      </c>
      <c r="MA246" s="18">
        <v>0</v>
      </c>
      <c r="MB246" s="18">
        <v>0</v>
      </c>
      <c r="MC246" s="18">
        <v>0</v>
      </c>
      <c r="MD246" s="17">
        <v>0.95</v>
      </c>
      <c r="ME246" s="17">
        <v>-0.7</v>
      </c>
      <c r="MF246" s="18">
        <v>0</v>
      </c>
      <c r="MG246" s="18">
        <v>0</v>
      </c>
      <c r="MH246" s="18">
        <v>0</v>
      </c>
      <c r="MI246" s="18">
        <v>0</v>
      </c>
      <c r="MJ246" s="18">
        <v>0</v>
      </c>
      <c r="MK246" s="18">
        <v>0</v>
      </c>
      <c r="ML246" s="18">
        <v>0</v>
      </c>
      <c r="MM246" s="18">
        <v>0</v>
      </c>
      <c r="MN246" s="18">
        <v>0</v>
      </c>
      <c r="MO246" s="18">
        <v>0</v>
      </c>
      <c r="MP246" s="18">
        <v>0</v>
      </c>
      <c r="MQ246" s="18">
        <v>0</v>
      </c>
      <c r="MR246" s="18">
        <v>0</v>
      </c>
      <c r="MS246" s="18">
        <v>0</v>
      </c>
      <c r="MT246" s="18">
        <v>0</v>
      </c>
      <c r="MU246" s="18">
        <v>0</v>
      </c>
      <c r="MV246" s="18">
        <v>0</v>
      </c>
      <c r="MW246" s="18">
        <v>0</v>
      </c>
      <c r="MX246" s="18">
        <v>0</v>
      </c>
      <c r="MY246" s="18">
        <v>0</v>
      </c>
      <c r="MZ246" s="18">
        <v>0</v>
      </c>
      <c r="NA246" s="18">
        <v>0</v>
      </c>
      <c r="NB246" s="18">
        <v>0</v>
      </c>
      <c r="NC246" s="18">
        <v>0</v>
      </c>
      <c r="ND246" s="18">
        <v>0</v>
      </c>
      <c r="NE246" s="18">
        <v>0</v>
      </c>
      <c r="NF246" s="18">
        <v>0</v>
      </c>
      <c r="NG246" s="17">
        <v>-1</v>
      </c>
      <c r="NH246" s="18">
        <v>0</v>
      </c>
      <c r="NI246" s="18">
        <v>0</v>
      </c>
      <c r="NJ246" s="18">
        <v>0</v>
      </c>
      <c r="NK246" s="18">
        <v>0</v>
      </c>
      <c r="NL246" s="18">
        <v>0</v>
      </c>
      <c r="NM246" s="18">
        <v>0</v>
      </c>
      <c r="NN246" s="18">
        <v>0</v>
      </c>
      <c r="NO246" s="18">
        <v>0</v>
      </c>
      <c r="NP246" s="3">
        <v>0</v>
      </c>
      <c r="NQ246" s="3">
        <v>0</v>
      </c>
      <c r="NR246" s="3">
        <v>0</v>
      </c>
      <c r="NS246" s="3">
        <v>0</v>
      </c>
      <c r="NT246" s="3">
        <v>0</v>
      </c>
      <c r="NU246" s="3">
        <v>0</v>
      </c>
    </row>
    <row r="247" spans="1:385" ht="12.95" customHeight="1">
      <c r="A247" s="3">
        <v>3.03250052761844E-2</v>
      </c>
      <c r="B247" s="34" t="s">
        <v>421</v>
      </c>
      <c r="C247" s="15">
        <v>242</v>
      </c>
      <c r="D247" s="16" t="s">
        <v>497</v>
      </c>
      <c r="E247" s="16">
        <v>10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1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-1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8">
        <v>0</v>
      </c>
      <c r="CM247" s="18">
        <v>0</v>
      </c>
      <c r="CN247" s="18">
        <v>0</v>
      </c>
      <c r="CO247" s="18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8" t="s">
        <v>128</v>
      </c>
      <c r="DJ247" s="18">
        <v>0</v>
      </c>
      <c r="DK247" s="18">
        <v>0</v>
      </c>
      <c r="DL247" s="18">
        <v>0</v>
      </c>
      <c r="DM247" s="18">
        <v>0</v>
      </c>
      <c r="DN247" s="17">
        <v>0</v>
      </c>
      <c r="DO247" s="17">
        <v>0</v>
      </c>
      <c r="DP247" s="17" t="s">
        <v>129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1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1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8">
        <v>0</v>
      </c>
      <c r="HU247" s="18">
        <v>0</v>
      </c>
      <c r="HV247" s="18">
        <v>0</v>
      </c>
      <c r="HW247" s="18">
        <v>0</v>
      </c>
      <c r="HX247" s="17">
        <v>1</v>
      </c>
      <c r="HY247" s="18">
        <v>0</v>
      </c>
      <c r="HZ247" s="18">
        <v>0</v>
      </c>
      <c r="IA247" s="18">
        <v>0</v>
      </c>
      <c r="IB247" s="18">
        <v>0</v>
      </c>
      <c r="IC247" s="18">
        <v>0</v>
      </c>
      <c r="ID247" s="18">
        <v>0</v>
      </c>
      <c r="IE247" s="18">
        <v>0</v>
      </c>
      <c r="IF247" s="18">
        <v>0</v>
      </c>
      <c r="IG247" s="18">
        <v>0</v>
      </c>
      <c r="IH247" s="18">
        <v>0</v>
      </c>
      <c r="II247" s="57">
        <v>0</v>
      </c>
      <c r="IJ247" s="18">
        <v>0</v>
      </c>
      <c r="IK247" s="18">
        <v>0</v>
      </c>
      <c r="IL247" s="18">
        <v>0</v>
      </c>
      <c r="IM247" s="18">
        <v>0</v>
      </c>
      <c r="IN247" s="17">
        <v>0</v>
      </c>
      <c r="IO247" s="17">
        <v>0</v>
      </c>
      <c r="IP247" s="17">
        <v>0</v>
      </c>
      <c r="IQ247" s="17">
        <v>0</v>
      </c>
      <c r="IR247" s="17">
        <v>0</v>
      </c>
      <c r="IS247" s="17">
        <v>0</v>
      </c>
      <c r="IT247" s="17">
        <v>0</v>
      </c>
      <c r="IU247" s="17">
        <v>0</v>
      </c>
      <c r="IV247" s="17">
        <v>0</v>
      </c>
      <c r="IW247" s="17">
        <v>0</v>
      </c>
      <c r="IX247" s="18">
        <v>0</v>
      </c>
      <c r="IY247" s="18">
        <v>0</v>
      </c>
      <c r="IZ247" s="18">
        <v>0</v>
      </c>
      <c r="JA247" s="18">
        <v>0</v>
      </c>
      <c r="JB247" s="18">
        <v>0</v>
      </c>
      <c r="JC247" s="18">
        <v>0</v>
      </c>
      <c r="JD247" s="18">
        <v>0</v>
      </c>
      <c r="JE247" s="18">
        <v>0</v>
      </c>
      <c r="JF247" s="18">
        <v>0</v>
      </c>
      <c r="JG247" s="18">
        <v>0</v>
      </c>
      <c r="JH247" s="18">
        <v>0</v>
      </c>
      <c r="JI247" s="18">
        <v>0</v>
      </c>
      <c r="JJ247" s="17">
        <v>0</v>
      </c>
      <c r="JK247" s="17">
        <v>0</v>
      </c>
      <c r="JL247" s="57">
        <v>0</v>
      </c>
      <c r="JM247" s="57">
        <v>0</v>
      </c>
      <c r="JN247" s="17">
        <v>0</v>
      </c>
      <c r="JO247" s="17">
        <v>0</v>
      </c>
      <c r="JP247" s="18">
        <v>0</v>
      </c>
      <c r="JQ247" s="18">
        <v>0</v>
      </c>
      <c r="JR247" s="18">
        <v>0</v>
      </c>
      <c r="JS247" s="18">
        <v>0</v>
      </c>
      <c r="JT247" s="18">
        <v>0</v>
      </c>
      <c r="JU247" s="18">
        <v>0</v>
      </c>
      <c r="JV247" s="18">
        <v>0</v>
      </c>
      <c r="JW247" s="18">
        <v>0</v>
      </c>
      <c r="JX247" s="18">
        <v>0</v>
      </c>
      <c r="JY247" s="18">
        <v>0</v>
      </c>
      <c r="JZ247" s="18">
        <v>0</v>
      </c>
      <c r="KA247" s="18">
        <v>0</v>
      </c>
      <c r="KB247" s="18">
        <v>0</v>
      </c>
      <c r="KC247" s="18">
        <v>0</v>
      </c>
      <c r="KD247" s="18">
        <v>0</v>
      </c>
      <c r="KE247" s="18">
        <v>0</v>
      </c>
      <c r="KF247" s="18">
        <v>0</v>
      </c>
      <c r="KG247" s="18">
        <v>0</v>
      </c>
      <c r="KH247" s="18">
        <v>0</v>
      </c>
      <c r="KI247" s="18">
        <v>0</v>
      </c>
      <c r="KJ247" s="18">
        <v>0</v>
      </c>
      <c r="KK247" s="18">
        <v>0</v>
      </c>
      <c r="KL247" s="18">
        <v>0</v>
      </c>
      <c r="KM247" s="18">
        <v>0</v>
      </c>
      <c r="KN247" s="18">
        <v>0</v>
      </c>
      <c r="KO247" s="18">
        <v>0</v>
      </c>
      <c r="KP247" s="18">
        <v>0</v>
      </c>
      <c r="KQ247" s="18">
        <v>0</v>
      </c>
      <c r="KR247" s="18">
        <v>0</v>
      </c>
      <c r="KS247" s="18">
        <v>0</v>
      </c>
      <c r="KT247" s="18">
        <v>0</v>
      </c>
      <c r="KU247" s="18">
        <v>0</v>
      </c>
      <c r="KV247" s="18">
        <v>0</v>
      </c>
      <c r="KW247" s="18">
        <v>0</v>
      </c>
      <c r="KX247" s="18">
        <v>0</v>
      </c>
      <c r="KY247" s="18">
        <v>0</v>
      </c>
      <c r="KZ247" s="18">
        <v>0</v>
      </c>
      <c r="LA247" s="18">
        <v>0</v>
      </c>
      <c r="LB247" s="18">
        <v>0</v>
      </c>
      <c r="LC247" s="18">
        <v>0</v>
      </c>
      <c r="LD247" s="18">
        <v>0</v>
      </c>
      <c r="LE247" s="18">
        <v>0</v>
      </c>
      <c r="LF247" s="18">
        <v>0</v>
      </c>
      <c r="LG247" s="18">
        <v>0</v>
      </c>
      <c r="LH247" s="18">
        <v>0</v>
      </c>
      <c r="LI247" s="18">
        <v>0</v>
      </c>
      <c r="LJ247" s="18">
        <v>0</v>
      </c>
      <c r="LK247" s="18">
        <v>0</v>
      </c>
      <c r="LL247" s="18">
        <v>0</v>
      </c>
      <c r="LM247" s="18">
        <v>0</v>
      </c>
      <c r="LN247" s="18">
        <v>0</v>
      </c>
      <c r="LO247" s="18">
        <v>0</v>
      </c>
      <c r="LP247" s="17">
        <v>-1</v>
      </c>
      <c r="LQ247" s="17">
        <v>1</v>
      </c>
      <c r="LR247" s="18">
        <v>0</v>
      </c>
      <c r="LS247" s="18">
        <v>0</v>
      </c>
      <c r="LT247" s="18">
        <v>0</v>
      </c>
      <c r="LU247" s="18">
        <v>0</v>
      </c>
      <c r="LV247" s="18">
        <v>0</v>
      </c>
      <c r="LW247" s="18">
        <v>0</v>
      </c>
      <c r="LX247" s="18">
        <v>0</v>
      </c>
      <c r="LY247" s="18">
        <v>0</v>
      </c>
      <c r="LZ247" s="18">
        <v>0</v>
      </c>
      <c r="MA247" s="18">
        <v>0</v>
      </c>
      <c r="MB247" s="18">
        <v>0</v>
      </c>
      <c r="MC247" s="18">
        <v>0</v>
      </c>
      <c r="MD247" s="18">
        <v>0</v>
      </c>
      <c r="ME247" s="18">
        <v>0</v>
      </c>
      <c r="MF247" s="18">
        <v>0</v>
      </c>
      <c r="MG247" s="18">
        <v>0</v>
      </c>
      <c r="MH247" s="18">
        <v>0</v>
      </c>
      <c r="MI247" s="18">
        <v>0</v>
      </c>
      <c r="MJ247" s="18">
        <v>0</v>
      </c>
      <c r="MK247" s="18">
        <v>0</v>
      </c>
      <c r="ML247" s="18">
        <v>0</v>
      </c>
      <c r="MM247" s="18">
        <v>0</v>
      </c>
      <c r="MN247" s="18">
        <v>0</v>
      </c>
      <c r="MO247" s="18">
        <v>0</v>
      </c>
      <c r="MP247" s="18">
        <v>0</v>
      </c>
      <c r="MQ247" s="18">
        <v>0</v>
      </c>
      <c r="MR247" s="18">
        <v>0</v>
      </c>
      <c r="MS247" s="18">
        <v>0</v>
      </c>
      <c r="MT247" s="18">
        <v>0</v>
      </c>
      <c r="MU247" s="18">
        <v>0</v>
      </c>
      <c r="MV247" s="18">
        <v>0</v>
      </c>
      <c r="MW247" s="18">
        <v>0</v>
      </c>
      <c r="MX247" s="18">
        <v>0</v>
      </c>
      <c r="MY247" s="18">
        <v>0</v>
      </c>
      <c r="MZ247" s="18">
        <v>0</v>
      </c>
      <c r="NA247" s="18">
        <v>0</v>
      </c>
      <c r="NB247" s="18">
        <v>0</v>
      </c>
      <c r="NC247" s="18">
        <v>0</v>
      </c>
      <c r="ND247" s="18">
        <v>0</v>
      </c>
      <c r="NE247" s="18">
        <v>0</v>
      </c>
      <c r="NF247" s="18">
        <v>0</v>
      </c>
      <c r="NG247" s="18">
        <v>0</v>
      </c>
      <c r="NH247" s="18">
        <v>0</v>
      </c>
      <c r="NI247" s="18">
        <v>0</v>
      </c>
      <c r="NJ247" s="18">
        <v>0</v>
      </c>
      <c r="NK247" s="18">
        <v>0</v>
      </c>
      <c r="NL247" s="18">
        <v>0</v>
      </c>
      <c r="NM247" s="18">
        <v>0</v>
      </c>
      <c r="NN247" s="18">
        <v>0</v>
      </c>
      <c r="NO247" s="18">
        <v>0</v>
      </c>
      <c r="NP247" s="3">
        <v>0</v>
      </c>
      <c r="NQ247" s="3">
        <v>0</v>
      </c>
      <c r="NR247" s="3">
        <v>0</v>
      </c>
      <c r="NS247" s="3">
        <v>0</v>
      </c>
      <c r="NT247" s="3">
        <v>0</v>
      </c>
      <c r="NU247" s="3">
        <v>0</v>
      </c>
    </row>
    <row r="248" spans="1:385" ht="12.95" customHeight="1">
      <c r="A248" s="3">
        <v>4.07819565611688E-2</v>
      </c>
      <c r="B248" s="34" t="s">
        <v>422</v>
      </c>
      <c r="C248" s="15">
        <v>243</v>
      </c>
      <c r="D248" s="16" t="s">
        <v>497</v>
      </c>
      <c r="E248" s="16">
        <v>10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-1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1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8">
        <v>0</v>
      </c>
      <c r="CM248" s="18">
        <v>0</v>
      </c>
      <c r="CN248" s="18">
        <v>0</v>
      </c>
      <c r="CO248" s="18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8">
        <v>0</v>
      </c>
      <c r="DK248" s="18">
        <v>0</v>
      </c>
      <c r="DL248" s="18">
        <v>0</v>
      </c>
      <c r="DM248" s="18">
        <v>0</v>
      </c>
      <c r="DN248" s="17">
        <v>0</v>
      </c>
      <c r="DO248" s="17">
        <v>0</v>
      </c>
      <c r="DP248" s="17" t="s">
        <v>129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 t="s">
        <v>131</v>
      </c>
      <c r="EA248" s="18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8">
        <v>0</v>
      </c>
      <c r="HU248" s="18">
        <v>0</v>
      </c>
      <c r="HV248" s="18">
        <v>0</v>
      </c>
      <c r="HW248" s="18">
        <v>0</v>
      </c>
      <c r="HX248" s="18">
        <v>0</v>
      </c>
      <c r="HY248" s="18">
        <v>0</v>
      </c>
      <c r="HZ248" s="18">
        <v>0</v>
      </c>
      <c r="IA248" s="18">
        <v>0</v>
      </c>
      <c r="IB248" s="18">
        <v>0</v>
      </c>
      <c r="IC248" s="18">
        <v>0</v>
      </c>
      <c r="ID248" s="18">
        <v>0</v>
      </c>
      <c r="IE248" s="18">
        <v>0</v>
      </c>
      <c r="IF248" s="18">
        <v>0</v>
      </c>
      <c r="IG248" s="18">
        <v>0</v>
      </c>
      <c r="IH248" s="18">
        <v>0</v>
      </c>
      <c r="II248" s="57">
        <v>0</v>
      </c>
      <c r="IJ248" s="18">
        <v>0</v>
      </c>
      <c r="IK248" s="18">
        <v>0</v>
      </c>
      <c r="IL248" s="18">
        <v>0</v>
      </c>
      <c r="IM248" s="18">
        <v>0</v>
      </c>
      <c r="IN248" s="17">
        <v>0</v>
      </c>
      <c r="IO248" s="17">
        <v>0</v>
      </c>
      <c r="IP248" s="17">
        <v>0</v>
      </c>
      <c r="IQ248" s="17">
        <v>0</v>
      </c>
      <c r="IR248" s="17">
        <v>0</v>
      </c>
      <c r="IS248" s="17">
        <v>0</v>
      </c>
      <c r="IT248" s="17">
        <v>0</v>
      </c>
      <c r="IU248" s="17">
        <v>0</v>
      </c>
      <c r="IV248" s="17">
        <v>0</v>
      </c>
      <c r="IW248" s="17">
        <v>0</v>
      </c>
      <c r="IX248" s="18">
        <v>0</v>
      </c>
      <c r="IY248" s="18">
        <v>0</v>
      </c>
      <c r="IZ248" s="18">
        <v>0</v>
      </c>
      <c r="JA248" s="18">
        <v>0</v>
      </c>
      <c r="JB248" s="18">
        <v>0</v>
      </c>
      <c r="JC248" s="18">
        <v>0</v>
      </c>
      <c r="JD248" s="18">
        <v>0</v>
      </c>
      <c r="JE248" s="18">
        <v>0</v>
      </c>
      <c r="JF248" s="18">
        <v>0</v>
      </c>
      <c r="JG248" s="18">
        <v>0</v>
      </c>
      <c r="JH248" s="18">
        <v>0</v>
      </c>
      <c r="JI248" s="18">
        <v>0</v>
      </c>
      <c r="JJ248" s="17">
        <v>0</v>
      </c>
      <c r="JK248" s="17">
        <v>0</v>
      </c>
      <c r="JL248" s="57">
        <v>0</v>
      </c>
      <c r="JM248" s="57">
        <v>0</v>
      </c>
      <c r="JN248" s="17">
        <v>0</v>
      </c>
      <c r="JO248" s="17">
        <v>0</v>
      </c>
      <c r="JP248" s="18">
        <v>0</v>
      </c>
      <c r="JQ248" s="18">
        <v>0</v>
      </c>
      <c r="JR248" s="61">
        <v>-1</v>
      </c>
      <c r="JS248" s="18">
        <v>1</v>
      </c>
      <c r="JT248" s="18">
        <v>0</v>
      </c>
      <c r="JU248" s="18">
        <v>0</v>
      </c>
      <c r="JV248" s="18">
        <v>0</v>
      </c>
      <c r="JW248" s="18">
        <v>0</v>
      </c>
      <c r="JX248" s="18">
        <v>0</v>
      </c>
      <c r="JY248" s="18">
        <v>0</v>
      </c>
      <c r="JZ248" s="18">
        <v>0</v>
      </c>
      <c r="KA248" s="18">
        <v>0</v>
      </c>
      <c r="KB248" s="18">
        <v>0</v>
      </c>
      <c r="KC248" s="18">
        <v>0</v>
      </c>
      <c r="KD248" s="18">
        <v>0</v>
      </c>
      <c r="KE248" s="18">
        <v>0</v>
      </c>
      <c r="KF248" s="18">
        <v>0</v>
      </c>
      <c r="KG248" s="18">
        <v>0</v>
      </c>
      <c r="KH248" s="18">
        <v>0</v>
      </c>
      <c r="KI248" s="18">
        <v>0</v>
      </c>
      <c r="KJ248" s="18">
        <v>0</v>
      </c>
      <c r="KK248" s="18">
        <v>0</v>
      </c>
      <c r="KL248" s="18">
        <v>0</v>
      </c>
      <c r="KM248" s="18">
        <v>0</v>
      </c>
      <c r="KN248" s="18">
        <v>0</v>
      </c>
      <c r="KO248" s="18">
        <v>0</v>
      </c>
      <c r="KP248" s="18">
        <v>0</v>
      </c>
      <c r="KQ248" s="18">
        <v>0</v>
      </c>
      <c r="KR248" s="18">
        <v>0</v>
      </c>
      <c r="KS248" s="18">
        <v>0</v>
      </c>
      <c r="KT248" s="18">
        <v>0</v>
      </c>
      <c r="KU248" s="18">
        <v>0</v>
      </c>
      <c r="KV248" s="18">
        <v>0</v>
      </c>
      <c r="KW248" s="18">
        <v>0</v>
      </c>
      <c r="KX248" s="18">
        <v>0</v>
      </c>
      <c r="KY248" s="18">
        <v>0</v>
      </c>
      <c r="KZ248" s="18">
        <v>0</v>
      </c>
      <c r="LA248" s="18">
        <v>0</v>
      </c>
      <c r="LB248" s="18">
        <v>0</v>
      </c>
      <c r="LC248" s="18">
        <v>0</v>
      </c>
      <c r="LD248" s="18">
        <v>0</v>
      </c>
      <c r="LE248" s="18">
        <v>0</v>
      </c>
      <c r="LF248" s="18">
        <v>0</v>
      </c>
      <c r="LG248" s="18">
        <v>0</v>
      </c>
      <c r="LH248" s="18">
        <v>0</v>
      </c>
      <c r="LI248" s="18">
        <v>0</v>
      </c>
      <c r="LJ248" s="18">
        <v>0</v>
      </c>
      <c r="LK248" s="18">
        <v>0</v>
      </c>
      <c r="LL248" s="18">
        <v>0</v>
      </c>
      <c r="LM248" s="18">
        <v>0</v>
      </c>
      <c r="LN248" s="18">
        <v>0</v>
      </c>
      <c r="LO248" s="18">
        <v>0</v>
      </c>
      <c r="LP248" s="17">
        <v>-1</v>
      </c>
      <c r="LQ248" s="17">
        <v>1</v>
      </c>
      <c r="LR248" s="18">
        <v>0</v>
      </c>
      <c r="LS248" s="18">
        <v>0</v>
      </c>
      <c r="LT248" s="18">
        <v>0</v>
      </c>
      <c r="LU248" s="18">
        <v>0</v>
      </c>
      <c r="LV248" s="18">
        <v>0</v>
      </c>
      <c r="LW248" s="18">
        <v>0</v>
      </c>
      <c r="LX248" s="18">
        <v>0</v>
      </c>
      <c r="LY248" s="18">
        <v>0</v>
      </c>
      <c r="LZ248" s="18">
        <v>0</v>
      </c>
      <c r="MA248" s="18">
        <v>0</v>
      </c>
      <c r="MB248" s="18">
        <v>0</v>
      </c>
      <c r="MC248" s="18">
        <v>0</v>
      </c>
      <c r="MD248" s="18">
        <v>0</v>
      </c>
      <c r="ME248" s="18">
        <v>0</v>
      </c>
      <c r="MF248" s="18">
        <v>0</v>
      </c>
      <c r="MG248" s="18">
        <v>0</v>
      </c>
      <c r="MH248" s="18">
        <v>0</v>
      </c>
      <c r="MI248" s="18">
        <v>0</v>
      </c>
      <c r="MJ248" s="18">
        <v>0</v>
      </c>
      <c r="MK248" s="18">
        <v>0</v>
      </c>
      <c r="ML248" s="18">
        <v>0</v>
      </c>
      <c r="MM248" s="18">
        <v>0</v>
      </c>
      <c r="MN248" s="18">
        <v>0</v>
      </c>
      <c r="MO248" s="18">
        <v>0</v>
      </c>
      <c r="MP248" s="18">
        <v>0</v>
      </c>
      <c r="MQ248" s="18">
        <v>0</v>
      </c>
      <c r="MR248" s="18">
        <v>0</v>
      </c>
      <c r="MS248" s="18">
        <v>0</v>
      </c>
      <c r="MT248" s="18">
        <v>0</v>
      </c>
      <c r="MU248" s="18">
        <v>0</v>
      </c>
      <c r="MV248" s="18">
        <v>0</v>
      </c>
      <c r="MW248" s="18">
        <v>0</v>
      </c>
      <c r="MX248" s="18">
        <v>0</v>
      </c>
      <c r="MY248" s="18">
        <v>0</v>
      </c>
      <c r="MZ248" s="18">
        <v>0</v>
      </c>
      <c r="NA248" s="18">
        <v>0</v>
      </c>
      <c r="NB248" s="18">
        <v>0</v>
      </c>
      <c r="NC248" s="18">
        <v>0</v>
      </c>
      <c r="ND248" s="18">
        <v>0</v>
      </c>
      <c r="NE248" s="18">
        <v>0</v>
      </c>
      <c r="NF248" s="18">
        <v>0</v>
      </c>
      <c r="NG248" s="18">
        <v>0</v>
      </c>
      <c r="NH248" s="18">
        <v>0</v>
      </c>
      <c r="NI248" s="18">
        <v>0</v>
      </c>
      <c r="NJ248" s="18">
        <v>0</v>
      </c>
      <c r="NK248" s="18">
        <v>0</v>
      </c>
      <c r="NL248" s="18">
        <v>0</v>
      </c>
      <c r="NM248" s="18">
        <v>0</v>
      </c>
      <c r="NN248" s="18">
        <v>0</v>
      </c>
      <c r="NO248" s="18">
        <v>0</v>
      </c>
      <c r="NP248" s="3">
        <v>0</v>
      </c>
      <c r="NQ248" s="3">
        <v>0</v>
      </c>
      <c r="NR248" s="3">
        <v>0</v>
      </c>
      <c r="NS248" s="3">
        <v>0</v>
      </c>
      <c r="NT248" s="3">
        <v>0</v>
      </c>
      <c r="NU248" s="3">
        <v>0</v>
      </c>
    </row>
    <row r="249" spans="1:385" ht="12.95" customHeight="1">
      <c r="A249" s="3">
        <v>1.7452174737502001E-2</v>
      </c>
      <c r="B249" s="34" t="s">
        <v>423</v>
      </c>
      <c r="C249" s="15">
        <v>244</v>
      </c>
      <c r="D249" s="16" t="s">
        <v>497</v>
      </c>
      <c r="E249" s="16">
        <v>10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-1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1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8">
        <v>0</v>
      </c>
      <c r="CM249" s="18">
        <v>0</v>
      </c>
      <c r="CN249" s="18">
        <v>0</v>
      </c>
      <c r="CO249" s="18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8">
        <v>0</v>
      </c>
      <c r="DK249" s="18">
        <v>0</v>
      </c>
      <c r="DL249" s="18">
        <v>0</v>
      </c>
      <c r="DM249" s="18">
        <v>0</v>
      </c>
      <c r="DN249" s="17">
        <v>0</v>
      </c>
      <c r="DO249" s="17">
        <v>0</v>
      </c>
      <c r="DP249" s="17" t="s">
        <v>130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8">
        <v>0</v>
      </c>
      <c r="DZ249" s="18">
        <v>0</v>
      </c>
      <c r="EA249" s="17" t="s">
        <v>128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1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8">
        <v>0</v>
      </c>
      <c r="HU249" s="18">
        <v>0</v>
      </c>
      <c r="HV249" s="18">
        <v>0</v>
      </c>
      <c r="HW249" s="18">
        <v>0</v>
      </c>
      <c r="HX249" s="17">
        <v>-1</v>
      </c>
      <c r="HY249" s="18">
        <v>0</v>
      </c>
      <c r="HZ249" s="18">
        <v>0</v>
      </c>
      <c r="IA249" s="18">
        <v>0</v>
      </c>
      <c r="IB249" s="18">
        <v>0</v>
      </c>
      <c r="IC249" s="18">
        <v>0</v>
      </c>
      <c r="ID249" s="18">
        <v>0</v>
      </c>
      <c r="IE249" s="18">
        <v>0</v>
      </c>
      <c r="IF249" s="18">
        <v>0</v>
      </c>
      <c r="IG249" s="18">
        <v>0</v>
      </c>
      <c r="IH249" s="18">
        <v>0</v>
      </c>
      <c r="II249" s="57">
        <v>0</v>
      </c>
      <c r="IJ249" s="18">
        <v>0</v>
      </c>
      <c r="IK249" s="18">
        <v>0</v>
      </c>
      <c r="IL249" s="18">
        <v>0</v>
      </c>
      <c r="IM249" s="18">
        <v>0</v>
      </c>
      <c r="IN249" s="17">
        <v>0</v>
      </c>
      <c r="IO249" s="17">
        <v>0</v>
      </c>
      <c r="IP249" s="17">
        <v>0</v>
      </c>
      <c r="IQ249" s="17">
        <v>0</v>
      </c>
      <c r="IR249" s="17">
        <v>0</v>
      </c>
      <c r="IS249" s="17">
        <v>0</v>
      </c>
      <c r="IT249" s="17">
        <v>0</v>
      </c>
      <c r="IU249" s="17">
        <v>0</v>
      </c>
      <c r="IV249" s="17">
        <v>0</v>
      </c>
      <c r="IW249" s="17">
        <v>0</v>
      </c>
      <c r="IX249" s="18">
        <v>0</v>
      </c>
      <c r="IY249" s="18">
        <v>0</v>
      </c>
      <c r="IZ249" s="18">
        <v>0</v>
      </c>
      <c r="JA249" s="18">
        <v>0</v>
      </c>
      <c r="JB249" s="18">
        <v>0</v>
      </c>
      <c r="JC249" s="18">
        <v>0</v>
      </c>
      <c r="JD249" s="18">
        <v>0</v>
      </c>
      <c r="JE249" s="18">
        <v>0</v>
      </c>
      <c r="JF249" s="18">
        <v>0</v>
      </c>
      <c r="JG249" s="18">
        <v>0</v>
      </c>
      <c r="JH249" s="18">
        <v>0</v>
      </c>
      <c r="JI249" s="18">
        <v>0</v>
      </c>
      <c r="JJ249" s="17">
        <v>0</v>
      </c>
      <c r="JK249" s="17">
        <v>0</v>
      </c>
      <c r="JL249" s="57">
        <v>0</v>
      </c>
      <c r="JM249" s="57">
        <v>0</v>
      </c>
      <c r="JN249" s="17">
        <v>0</v>
      </c>
      <c r="JO249" s="17">
        <v>0</v>
      </c>
      <c r="JP249" s="18">
        <v>0</v>
      </c>
      <c r="JQ249" s="18">
        <v>0</v>
      </c>
      <c r="JR249" s="18">
        <v>0</v>
      </c>
      <c r="JS249" s="18">
        <v>0</v>
      </c>
      <c r="JT249" s="18">
        <v>0</v>
      </c>
      <c r="JU249" s="18">
        <v>0</v>
      </c>
      <c r="JV249" s="18">
        <v>0</v>
      </c>
      <c r="JW249" s="18">
        <v>0</v>
      </c>
      <c r="JX249" s="18">
        <v>0</v>
      </c>
      <c r="JY249" s="18">
        <v>0</v>
      </c>
      <c r="JZ249" s="18">
        <v>0</v>
      </c>
      <c r="KA249" s="18">
        <v>0</v>
      </c>
      <c r="KB249" s="18">
        <v>0</v>
      </c>
      <c r="KC249" s="18">
        <v>0</v>
      </c>
      <c r="KD249" s="18">
        <v>0</v>
      </c>
      <c r="KE249" s="18">
        <v>0</v>
      </c>
      <c r="KF249" s="18">
        <v>0</v>
      </c>
      <c r="KG249" s="18">
        <v>0</v>
      </c>
      <c r="KH249" s="18">
        <v>0</v>
      </c>
      <c r="KI249" s="18">
        <v>0</v>
      </c>
      <c r="KJ249" s="18">
        <v>0</v>
      </c>
      <c r="KK249" s="18">
        <v>0</v>
      </c>
      <c r="KL249" s="18">
        <v>0</v>
      </c>
      <c r="KM249" s="18">
        <v>0</v>
      </c>
      <c r="KN249" s="18">
        <v>0</v>
      </c>
      <c r="KO249" s="18">
        <v>0</v>
      </c>
      <c r="KP249" s="18">
        <v>0</v>
      </c>
      <c r="KQ249" s="18">
        <v>0</v>
      </c>
      <c r="KR249" s="18">
        <v>0</v>
      </c>
      <c r="KS249" s="18">
        <v>0</v>
      </c>
      <c r="KT249" s="18">
        <v>0</v>
      </c>
      <c r="KU249" s="18">
        <v>0</v>
      </c>
      <c r="KV249" s="18">
        <v>0</v>
      </c>
      <c r="KW249" s="18">
        <v>0</v>
      </c>
      <c r="KX249" s="18">
        <v>0</v>
      </c>
      <c r="KY249" s="18">
        <v>0</v>
      </c>
      <c r="KZ249" s="18">
        <v>0</v>
      </c>
      <c r="LA249" s="18">
        <v>0</v>
      </c>
      <c r="LB249" s="18">
        <v>0</v>
      </c>
      <c r="LC249" s="18">
        <v>0</v>
      </c>
      <c r="LD249" s="18">
        <v>0</v>
      </c>
      <c r="LE249" s="18">
        <v>0</v>
      </c>
      <c r="LF249" s="18">
        <v>0</v>
      </c>
      <c r="LG249" s="18">
        <v>0</v>
      </c>
      <c r="LH249" s="18">
        <v>0</v>
      </c>
      <c r="LI249" s="18">
        <v>0</v>
      </c>
      <c r="LJ249" s="18">
        <v>0</v>
      </c>
      <c r="LK249" s="18">
        <v>0</v>
      </c>
      <c r="LL249" s="18">
        <v>0</v>
      </c>
      <c r="LM249" s="18">
        <v>0</v>
      </c>
      <c r="LN249" s="18">
        <v>0</v>
      </c>
      <c r="LO249" s="18">
        <v>0</v>
      </c>
      <c r="LP249" s="17">
        <v>-1</v>
      </c>
      <c r="LQ249" s="17">
        <v>1</v>
      </c>
      <c r="LR249" s="18">
        <v>0</v>
      </c>
      <c r="LS249" s="18">
        <v>0</v>
      </c>
      <c r="LT249" s="18">
        <v>0</v>
      </c>
      <c r="LU249" s="18">
        <v>0</v>
      </c>
      <c r="LV249" s="18">
        <v>0</v>
      </c>
      <c r="LW249" s="18">
        <v>0</v>
      </c>
      <c r="LX249" s="18">
        <v>0</v>
      </c>
      <c r="LY249" s="18">
        <v>0</v>
      </c>
      <c r="LZ249" s="18">
        <v>0</v>
      </c>
      <c r="MA249" s="18">
        <v>0</v>
      </c>
      <c r="MB249" s="18">
        <v>0</v>
      </c>
      <c r="MC249" s="18">
        <v>0</v>
      </c>
      <c r="MD249" s="18">
        <v>0</v>
      </c>
      <c r="ME249" s="18">
        <v>0</v>
      </c>
      <c r="MF249" s="18">
        <v>0</v>
      </c>
      <c r="MG249" s="18">
        <v>0</v>
      </c>
      <c r="MH249" s="18">
        <v>0</v>
      </c>
      <c r="MI249" s="18">
        <v>0</v>
      </c>
      <c r="MJ249" s="18">
        <v>0</v>
      </c>
      <c r="MK249" s="18">
        <v>0</v>
      </c>
      <c r="ML249" s="18">
        <v>0</v>
      </c>
      <c r="MM249" s="18">
        <v>0</v>
      </c>
      <c r="MN249" s="18">
        <v>0</v>
      </c>
      <c r="MO249" s="18">
        <v>0</v>
      </c>
      <c r="MP249" s="18">
        <v>0</v>
      </c>
      <c r="MQ249" s="18">
        <v>0</v>
      </c>
      <c r="MR249" s="18">
        <v>0</v>
      </c>
      <c r="MS249" s="18">
        <v>0</v>
      </c>
      <c r="MT249" s="18">
        <v>0</v>
      </c>
      <c r="MU249" s="18">
        <v>0</v>
      </c>
      <c r="MV249" s="18">
        <v>0</v>
      </c>
      <c r="MW249" s="18">
        <v>0</v>
      </c>
      <c r="MX249" s="18">
        <v>0</v>
      </c>
      <c r="MY249" s="18">
        <v>0</v>
      </c>
      <c r="MZ249" s="18">
        <v>0</v>
      </c>
      <c r="NA249" s="18">
        <v>0</v>
      </c>
      <c r="NB249" s="18">
        <v>0</v>
      </c>
      <c r="NC249" s="18">
        <v>0</v>
      </c>
      <c r="ND249" s="18">
        <v>0</v>
      </c>
      <c r="NE249" s="18">
        <v>0</v>
      </c>
      <c r="NF249" s="18">
        <v>0</v>
      </c>
      <c r="NG249" s="18">
        <v>0</v>
      </c>
      <c r="NH249" s="18">
        <v>0</v>
      </c>
      <c r="NI249" s="18">
        <v>0</v>
      </c>
      <c r="NJ249" s="18">
        <v>0</v>
      </c>
      <c r="NK249" s="18">
        <v>0</v>
      </c>
      <c r="NL249" s="18">
        <v>0</v>
      </c>
      <c r="NM249" s="18">
        <v>0</v>
      </c>
      <c r="NN249" s="18">
        <v>0</v>
      </c>
      <c r="NO249" s="18">
        <v>0</v>
      </c>
      <c r="NP249" s="3">
        <v>0</v>
      </c>
      <c r="NQ249" s="3">
        <v>0</v>
      </c>
      <c r="NR249" s="3">
        <v>0</v>
      </c>
      <c r="NS249" s="3">
        <v>0</v>
      </c>
      <c r="NT249" s="3">
        <v>0</v>
      </c>
      <c r="NU249" s="3">
        <v>0</v>
      </c>
    </row>
    <row r="250" spans="1:385" ht="12.95" customHeight="1">
      <c r="A250" s="3">
        <v>0.221699417658587</v>
      </c>
      <c r="B250" s="34" t="s">
        <v>424</v>
      </c>
      <c r="C250" s="15">
        <v>245</v>
      </c>
      <c r="D250" s="16" t="s">
        <v>497</v>
      </c>
      <c r="E250" s="16">
        <v>1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-1</v>
      </c>
      <c r="AN250" s="17">
        <v>0</v>
      </c>
      <c r="AO250" s="17">
        <v>0</v>
      </c>
      <c r="AP250" s="17">
        <v>1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8">
        <v>0</v>
      </c>
      <c r="CM250" s="18">
        <v>0</v>
      </c>
      <c r="CN250" s="18">
        <v>0</v>
      </c>
      <c r="CO250" s="18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8">
        <v>0</v>
      </c>
      <c r="DJ250" s="18">
        <v>0</v>
      </c>
      <c r="DK250" s="18">
        <v>0</v>
      </c>
      <c r="DL250" s="18">
        <v>0</v>
      </c>
      <c r="DM250" s="18">
        <v>0</v>
      </c>
      <c r="DN250" s="17">
        <v>0</v>
      </c>
      <c r="DO250" s="17">
        <v>0</v>
      </c>
      <c r="DP250" s="17">
        <v>0</v>
      </c>
      <c r="DQ250" s="17" t="s">
        <v>126</v>
      </c>
      <c r="DR250" s="17">
        <v>0</v>
      </c>
      <c r="DS250" s="17">
        <v>0</v>
      </c>
      <c r="DT250" s="17" t="s">
        <v>127</v>
      </c>
      <c r="DU250" s="17">
        <v>0</v>
      </c>
      <c r="DV250" s="17">
        <v>0</v>
      </c>
      <c r="DW250" s="17">
        <v>0</v>
      </c>
      <c r="DX250" s="17">
        <v>0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-0.2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-0.1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8">
        <v>0</v>
      </c>
      <c r="HU250" s="18">
        <v>0</v>
      </c>
      <c r="HV250" s="18">
        <v>0</v>
      </c>
      <c r="HW250" s="18">
        <v>0</v>
      </c>
      <c r="HX250" s="18">
        <v>0</v>
      </c>
      <c r="HY250" s="18">
        <v>0</v>
      </c>
      <c r="HZ250" s="18">
        <v>0</v>
      </c>
      <c r="IA250" s="18">
        <v>0</v>
      </c>
      <c r="IB250" s="18">
        <v>0</v>
      </c>
      <c r="IC250" s="18">
        <v>0</v>
      </c>
      <c r="ID250" s="18">
        <v>0</v>
      </c>
      <c r="IE250" s="18">
        <v>0</v>
      </c>
      <c r="IF250" s="18">
        <v>0</v>
      </c>
      <c r="IG250" s="18">
        <v>0</v>
      </c>
      <c r="IH250" s="18">
        <v>0</v>
      </c>
      <c r="II250" s="57">
        <v>0</v>
      </c>
      <c r="IJ250" s="18">
        <v>0</v>
      </c>
      <c r="IK250" s="18">
        <v>0</v>
      </c>
      <c r="IL250" s="18">
        <v>0</v>
      </c>
      <c r="IM250" s="18">
        <v>0</v>
      </c>
      <c r="IN250" s="17">
        <v>0</v>
      </c>
      <c r="IO250" s="17">
        <v>0</v>
      </c>
      <c r="IP250" s="17">
        <v>0</v>
      </c>
      <c r="IQ250" s="17">
        <v>0</v>
      </c>
      <c r="IR250" s="17">
        <v>0</v>
      </c>
      <c r="IS250" s="17">
        <v>0</v>
      </c>
      <c r="IT250" s="17">
        <v>0</v>
      </c>
      <c r="IU250" s="17">
        <v>0</v>
      </c>
      <c r="IV250" s="17">
        <v>0</v>
      </c>
      <c r="IW250" s="17">
        <v>0</v>
      </c>
      <c r="IX250" s="18">
        <v>0</v>
      </c>
      <c r="IY250" s="18">
        <v>0</v>
      </c>
      <c r="IZ250" s="18">
        <v>0</v>
      </c>
      <c r="JA250" s="18">
        <v>0</v>
      </c>
      <c r="JB250" s="18">
        <v>0</v>
      </c>
      <c r="JC250" s="18">
        <v>0</v>
      </c>
      <c r="JD250" s="18">
        <v>0</v>
      </c>
      <c r="JE250" s="18">
        <v>0</v>
      </c>
      <c r="JF250" s="18">
        <v>0</v>
      </c>
      <c r="JG250" s="18">
        <v>0</v>
      </c>
      <c r="JH250" s="18">
        <v>0</v>
      </c>
      <c r="JI250" s="18">
        <v>0</v>
      </c>
      <c r="JJ250" s="17">
        <v>0</v>
      </c>
      <c r="JK250" s="17">
        <v>0</v>
      </c>
      <c r="JL250" s="57">
        <v>0</v>
      </c>
      <c r="JM250" s="57">
        <v>0</v>
      </c>
      <c r="JN250" s="17">
        <v>0</v>
      </c>
      <c r="JO250" s="17">
        <v>0</v>
      </c>
      <c r="JP250" s="18">
        <v>0</v>
      </c>
      <c r="JQ250" s="18">
        <v>0</v>
      </c>
      <c r="JR250" s="18">
        <v>0</v>
      </c>
      <c r="JS250" s="18">
        <v>0</v>
      </c>
      <c r="JT250" s="18">
        <v>0</v>
      </c>
      <c r="JU250" s="18">
        <v>0</v>
      </c>
      <c r="JV250" s="18">
        <v>0</v>
      </c>
      <c r="JW250" s="18">
        <v>0</v>
      </c>
      <c r="JX250" s="18">
        <v>0</v>
      </c>
      <c r="JY250" s="18">
        <v>0</v>
      </c>
      <c r="JZ250" s="17">
        <v>0.5</v>
      </c>
      <c r="KA250" s="17">
        <v>-0.1</v>
      </c>
      <c r="KB250" s="18">
        <v>0</v>
      </c>
      <c r="KC250" s="18">
        <v>0</v>
      </c>
      <c r="KD250" s="18">
        <v>0</v>
      </c>
      <c r="KE250" s="18">
        <v>0</v>
      </c>
      <c r="KF250" s="18">
        <v>0</v>
      </c>
      <c r="KG250" s="18">
        <v>0</v>
      </c>
      <c r="KH250" s="18">
        <v>0</v>
      </c>
      <c r="KI250" s="18">
        <v>0</v>
      </c>
      <c r="KJ250" s="18">
        <v>0</v>
      </c>
      <c r="KK250" s="18">
        <v>0</v>
      </c>
      <c r="KL250" s="18">
        <v>0</v>
      </c>
      <c r="KM250" s="18">
        <v>0</v>
      </c>
      <c r="KN250" s="18">
        <v>0</v>
      </c>
      <c r="KO250" s="18">
        <v>0</v>
      </c>
      <c r="KP250" s="18">
        <v>0</v>
      </c>
      <c r="KQ250" s="18">
        <v>0</v>
      </c>
      <c r="KR250" s="18">
        <v>0</v>
      </c>
      <c r="KS250" s="18">
        <v>0</v>
      </c>
      <c r="KT250" s="18">
        <v>0</v>
      </c>
      <c r="KU250" s="18">
        <v>0</v>
      </c>
      <c r="KV250" s="18">
        <v>0</v>
      </c>
      <c r="KW250" s="18">
        <v>0</v>
      </c>
      <c r="KX250" s="18">
        <v>0</v>
      </c>
      <c r="KY250" s="18">
        <v>0</v>
      </c>
      <c r="KZ250" s="18">
        <v>0</v>
      </c>
      <c r="LA250" s="18">
        <v>0</v>
      </c>
      <c r="LB250" s="18">
        <v>0</v>
      </c>
      <c r="LC250" s="18">
        <v>0</v>
      </c>
      <c r="LD250" s="18">
        <v>0</v>
      </c>
      <c r="LE250" s="18">
        <v>0</v>
      </c>
      <c r="LF250" s="18">
        <v>0</v>
      </c>
      <c r="LG250" s="18">
        <v>0</v>
      </c>
      <c r="LH250" s="18">
        <v>0</v>
      </c>
      <c r="LI250" s="18">
        <v>0</v>
      </c>
      <c r="LJ250" s="18">
        <v>0</v>
      </c>
      <c r="LK250" s="18">
        <v>0</v>
      </c>
      <c r="LL250" s="18">
        <v>0</v>
      </c>
      <c r="LM250" s="18">
        <v>0</v>
      </c>
      <c r="LN250" s="18">
        <v>0</v>
      </c>
      <c r="LO250" s="18">
        <v>0</v>
      </c>
      <c r="LP250" s="18">
        <v>0</v>
      </c>
      <c r="LQ250" s="18">
        <v>0</v>
      </c>
      <c r="LR250" s="18">
        <v>0</v>
      </c>
      <c r="LS250" s="18">
        <v>0</v>
      </c>
      <c r="LT250" s="18">
        <v>0</v>
      </c>
      <c r="LU250" s="18">
        <v>0</v>
      </c>
      <c r="LV250" s="18">
        <v>0</v>
      </c>
      <c r="LW250" s="18">
        <v>0</v>
      </c>
      <c r="LX250" s="17">
        <v>0.85</v>
      </c>
      <c r="LY250" s="17">
        <v>-0.6</v>
      </c>
      <c r="LZ250" s="18">
        <v>0</v>
      </c>
      <c r="MA250" s="18">
        <v>0</v>
      </c>
      <c r="MB250" s="18">
        <v>0</v>
      </c>
      <c r="MC250" s="18">
        <v>0</v>
      </c>
      <c r="MD250" s="18">
        <v>0</v>
      </c>
      <c r="ME250" s="18">
        <v>0</v>
      </c>
      <c r="MF250" s="18">
        <v>0</v>
      </c>
      <c r="MG250" s="18">
        <v>0</v>
      </c>
      <c r="MH250" s="18">
        <v>0</v>
      </c>
      <c r="MI250" s="18">
        <v>0</v>
      </c>
      <c r="MJ250" s="18">
        <v>0</v>
      </c>
      <c r="MK250" s="18">
        <v>0</v>
      </c>
      <c r="ML250" s="18">
        <v>0</v>
      </c>
      <c r="MM250" s="18">
        <v>0</v>
      </c>
      <c r="MN250" s="18">
        <v>0</v>
      </c>
      <c r="MO250" s="18">
        <v>0</v>
      </c>
      <c r="MP250" s="18">
        <v>0</v>
      </c>
      <c r="MQ250" s="18">
        <v>0</v>
      </c>
      <c r="MR250" s="18">
        <v>0</v>
      </c>
      <c r="MS250" s="18">
        <v>0</v>
      </c>
      <c r="MT250" s="18">
        <v>0</v>
      </c>
      <c r="MU250" s="18">
        <v>0</v>
      </c>
      <c r="MV250" s="18">
        <v>0</v>
      </c>
      <c r="MW250" s="18">
        <v>0</v>
      </c>
      <c r="MX250" s="18">
        <v>0</v>
      </c>
      <c r="MY250" s="18">
        <v>0</v>
      </c>
      <c r="MZ250" s="18">
        <v>0</v>
      </c>
      <c r="NA250" s="18">
        <v>0</v>
      </c>
      <c r="NB250" s="18">
        <v>0</v>
      </c>
      <c r="NC250" s="18">
        <v>0</v>
      </c>
      <c r="ND250" s="17">
        <v>-1</v>
      </c>
      <c r="NE250" s="18">
        <v>0</v>
      </c>
      <c r="NF250" s="18">
        <v>0</v>
      </c>
      <c r="NG250" s="18">
        <v>0</v>
      </c>
      <c r="NH250" s="18">
        <v>0</v>
      </c>
      <c r="NI250" s="18">
        <v>0</v>
      </c>
      <c r="NJ250" s="18">
        <v>0</v>
      </c>
      <c r="NK250" s="18">
        <v>0</v>
      </c>
      <c r="NL250" s="18">
        <v>0</v>
      </c>
      <c r="NM250" s="18">
        <v>0</v>
      </c>
      <c r="NN250" s="18">
        <v>0</v>
      </c>
      <c r="NO250" s="18">
        <v>0</v>
      </c>
      <c r="NP250" s="3">
        <v>0</v>
      </c>
      <c r="NQ250" s="3">
        <v>0</v>
      </c>
      <c r="NR250" s="3">
        <v>0</v>
      </c>
      <c r="NS250" s="3">
        <v>0</v>
      </c>
      <c r="NT250" s="3">
        <v>0</v>
      </c>
      <c r="NU250" s="3">
        <v>0</v>
      </c>
    </row>
    <row r="251" spans="1:385" ht="12.95" customHeight="1">
      <c r="A251" s="3">
        <v>0.27100236635546499</v>
      </c>
      <c r="B251" s="34" t="s">
        <v>425</v>
      </c>
      <c r="C251" s="15">
        <v>246</v>
      </c>
      <c r="D251" s="16" t="s">
        <v>497</v>
      </c>
      <c r="E251" s="16">
        <v>1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-1</v>
      </c>
      <c r="AN251" s="17">
        <v>0</v>
      </c>
      <c r="AO251" s="17">
        <v>0</v>
      </c>
      <c r="AP251" s="17">
        <v>0</v>
      </c>
      <c r="AQ251" s="17">
        <v>1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8">
        <v>0</v>
      </c>
      <c r="CM251" s="18">
        <v>0</v>
      </c>
      <c r="CN251" s="18">
        <v>0</v>
      </c>
      <c r="CO251" s="18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8">
        <v>0</v>
      </c>
      <c r="DK251" s="18">
        <v>0</v>
      </c>
      <c r="DL251" s="18">
        <v>0</v>
      </c>
      <c r="DM251" s="18">
        <v>0</v>
      </c>
      <c r="DN251" s="17">
        <v>0</v>
      </c>
      <c r="DO251" s="17">
        <v>0</v>
      </c>
      <c r="DP251" s="17">
        <v>0</v>
      </c>
      <c r="DQ251" s="17" t="s">
        <v>126</v>
      </c>
      <c r="DR251" s="17">
        <v>0</v>
      </c>
      <c r="DS251" s="17">
        <v>0</v>
      </c>
      <c r="DT251" s="17">
        <v>0</v>
      </c>
      <c r="DU251" s="17" t="s">
        <v>127</v>
      </c>
      <c r="DV251" s="17">
        <v>0</v>
      </c>
      <c r="DW251" s="17">
        <v>0</v>
      </c>
      <c r="DX251" s="17">
        <v>0</v>
      </c>
      <c r="DY251" s="18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-0.2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-0.1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8">
        <v>0</v>
      </c>
      <c r="HU251" s="18">
        <v>0</v>
      </c>
      <c r="HV251" s="18">
        <v>0</v>
      </c>
      <c r="HW251" s="18">
        <v>0</v>
      </c>
      <c r="HX251" s="18">
        <v>0</v>
      </c>
      <c r="HY251" s="18">
        <v>0</v>
      </c>
      <c r="HZ251" s="18">
        <v>0</v>
      </c>
      <c r="IA251" s="18">
        <v>0</v>
      </c>
      <c r="IB251" s="18">
        <v>0</v>
      </c>
      <c r="IC251" s="18">
        <v>0</v>
      </c>
      <c r="ID251" s="18">
        <v>0</v>
      </c>
      <c r="IE251" s="18">
        <v>0</v>
      </c>
      <c r="IF251" s="18">
        <v>0</v>
      </c>
      <c r="IG251" s="18">
        <v>0</v>
      </c>
      <c r="IH251" s="18">
        <v>0</v>
      </c>
      <c r="II251" s="57">
        <v>0</v>
      </c>
      <c r="IJ251" s="18">
        <v>0</v>
      </c>
      <c r="IK251" s="18">
        <v>0</v>
      </c>
      <c r="IL251" s="18">
        <v>0</v>
      </c>
      <c r="IM251" s="18">
        <v>0</v>
      </c>
      <c r="IN251" s="17">
        <v>0</v>
      </c>
      <c r="IO251" s="17">
        <v>0</v>
      </c>
      <c r="IP251" s="17">
        <v>0</v>
      </c>
      <c r="IQ251" s="17">
        <v>0</v>
      </c>
      <c r="IR251" s="17">
        <v>0</v>
      </c>
      <c r="IS251" s="17">
        <v>0</v>
      </c>
      <c r="IT251" s="17">
        <v>0</v>
      </c>
      <c r="IU251" s="17">
        <v>0</v>
      </c>
      <c r="IV251" s="17">
        <v>0</v>
      </c>
      <c r="IW251" s="17">
        <v>0</v>
      </c>
      <c r="IX251" s="18">
        <v>0</v>
      </c>
      <c r="IY251" s="18">
        <v>0</v>
      </c>
      <c r="IZ251" s="18">
        <v>0</v>
      </c>
      <c r="JA251" s="18">
        <v>0</v>
      </c>
      <c r="JB251" s="18">
        <v>0</v>
      </c>
      <c r="JC251" s="18">
        <v>0</v>
      </c>
      <c r="JD251" s="18">
        <v>0</v>
      </c>
      <c r="JE251" s="18">
        <v>0</v>
      </c>
      <c r="JF251" s="18">
        <v>0</v>
      </c>
      <c r="JG251" s="18">
        <v>0</v>
      </c>
      <c r="JH251" s="18">
        <v>0</v>
      </c>
      <c r="JI251" s="18">
        <v>0</v>
      </c>
      <c r="JJ251" s="17">
        <v>0</v>
      </c>
      <c r="JK251" s="17">
        <v>0</v>
      </c>
      <c r="JL251" s="57">
        <v>0</v>
      </c>
      <c r="JM251" s="57">
        <v>0</v>
      </c>
      <c r="JN251" s="17">
        <v>0</v>
      </c>
      <c r="JO251" s="17">
        <v>0</v>
      </c>
      <c r="JP251" s="18">
        <v>0</v>
      </c>
      <c r="JQ251" s="18">
        <v>0</v>
      </c>
      <c r="JR251" s="18">
        <v>0</v>
      </c>
      <c r="JS251" s="18">
        <v>0</v>
      </c>
      <c r="JT251" s="18">
        <v>0</v>
      </c>
      <c r="JU251" s="18">
        <v>0</v>
      </c>
      <c r="JV251" s="18">
        <v>0</v>
      </c>
      <c r="JW251" s="18">
        <v>0</v>
      </c>
      <c r="JX251" s="18">
        <v>0</v>
      </c>
      <c r="JY251" s="18">
        <v>0</v>
      </c>
      <c r="JZ251" s="18">
        <v>0</v>
      </c>
      <c r="KA251" s="18">
        <v>0</v>
      </c>
      <c r="KB251" s="17">
        <v>0.5</v>
      </c>
      <c r="KC251" s="17">
        <v>-0.1</v>
      </c>
      <c r="KD251" s="18">
        <v>0</v>
      </c>
      <c r="KE251" s="18">
        <v>0</v>
      </c>
      <c r="KF251" s="18">
        <v>0</v>
      </c>
      <c r="KG251" s="18">
        <v>0</v>
      </c>
      <c r="KH251" s="18">
        <v>0</v>
      </c>
      <c r="KI251" s="18">
        <v>0</v>
      </c>
      <c r="KJ251" s="18">
        <v>0</v>
      </c>
      <c r="KK251" s="18">
        <v>0</v>
      </c>
      <c r="KL251" s="18">
        <v>0</v>
      </c>
      <c r="KM251" s="18">
        <v>0</v>
      </c>
      <c r="KN251" s="18">
        <v>0</v>
      </c>
      <c r="KO251" s="18">
        <v>0</v>
      </c>
      <c r="KP251" s="18">
        <v>0</v>
      </c>
      <c r="KQ251" s="18">
        <v>0</v>
      </c>
      <c r="KR251" s="18">
        <v>0</v>
      </c>
      <c r="KS251" s="18">
        <v>0</v>
      </c>
      <c r="KT251" s="18">
        <v>0</v>
      </c>
      <c r="KU251" s="18">
        <v>0</v>
      </c>
      <c r="KV251" s="18">
        <v>0</v>
      </c>
      <c r="KW251" s="18">
        <v>0</v>
      </c>
      <c r="KX251" s="18">
        <v>0</v>
      </c>
      <c r="KY251" s="18">
        <v>0</v>
      </c>
      <c r="KZ251" s="18">
        <v>0</v>
      </c>
      <c r="LA251" s="18">
        <v>0</v>
      </c>
      <c r="LB251" s="18">
        <v>0</v>
      </c>
      <c r="LC251" s="18">
        <v>0</v>
      </c>
      <c r="LD251" s="18">
        <v>0</v>
      </c>
      <c r="LE251" s="18">
        <v>0</v>
      </c>
      <c r="LF251" s="18">
        <v>0</v>
      </c>
      <c r="LG251" s="18">
        <v>0</v>
      </c>
      <c r="LH251" s="18">
        <v>0</v>
      </c>
      <c r="LI251" s="18">
        <v>0</v>
      </c>
      <c r="LJ251" s="18">
        <v>0</v>
      </c>
      <c r="LK251" s="18">
        <v>0</v>
      </c>
      <c r="LL251" s="18">
        <v>0</v>
      </c>
      <c r="LM251" s="18">
        <v>0</v>
      </c>
      <c r="LN251" s="18">
        <v>0</v>
      </c>
      <c r="LO251" s="18">
        <v>0</v>
      </c>
      <c r="LP251" s="18">
        <v>0</v>
      </c>
      <c r="LQ251" s="18">
        <v>0</v>
      </c>
      <c r="LR251" s="18">
        <v>0</v>
      </c>
      <c r="LS251" s="18">
        <v>0</v>
      </c>
      <c r="LT251" s="18">
        <v>0</v>
      </c>
      <c r="LU251" s="18">
        <v>0</v>
      </c>
      <c r="LV251" s="18">
        <v>0</v>
      </c>
      <c r="LW251" s="18">
        <v>0</v>
      </c>
      <c r="LX251" s="18">
        <v>0</v>
      </c>
      <c r="LY251" s="18">
        <v>0</v>
      </c>
      <c r="LZ251" s="17">
        <v>0.85</v>
      </c>
      <c r="MA251" s="17">
        <v>-0.6</v>
      </c>
      <c r="MB251" s="18">
        <v>0</v>
      </c>
      <c r="MC251" s="18">
        <v>0</v>
      </c>
      <c r="MD251" s="18">
        <v>0</v>
      </c>
      <c r="ME251" s="18">
        <v>0</v>
      </c>
      <c r="MF251" s="18">
        <v>0</v>
      </c>
      <c r="MG251" s="18">
        <v>0</v>
      </c>
      <c r="MH251" s="18">
        <v>0</v>
      </c>
      <c r="MI251" s="18">
        <v>0</v>
      </c>
      <c r="MJ251" s="18">
        <v>0</v>
      </c>
      <c r="MK251" s="18">
        <v>0</v>
      </c>
      <c r="ML251" s="18">
        <v>0</v>
      </c>
      <c r="MM251" s="18">
        <v>0</v>
      </c>
      <c r="MN251" s="18">
        <v>0</v>
      </c>
      <c r="MO251" s="18">
        <v>0</v>
      </c>
      <c r="MP251" s="18">
        <v>0</v>
      </c>
      <c r="MQ251" s="18">
        <v>0</v>
      </c>
      <c r="MR251" s="18">
        <v>0</v>
      </c>
      <c r="MS251" s="18">
        <v>0</v>
      </c>
      <c r="MT251" s="18">
        <v>0</v>
      </c>
      <c r="MU251" s="18">
        <v>0</v>
      </c>
      <c r="MV251" s="18">
        <v>0</v>
      </c>
      <c r="MW251" s="18">
        <v>0</v>
      </c>
      <c r="MX251" s="18">
        <v>0</v>
      </c>
      <c r="MY251" s="18">
        <v>0</v>
      </c>
      <c r="MZ251" s="18">
        <v>0</v>
      </c>
      <c r="NA251" s="18">
        <v>0</v>
      </c>
      <c r="NB251" s="18">
        <v>0</v>
      </c>
      <c r="NC251" s="18">
        <v>0</v>
      </c>
      <c r="ND251" s="18">
        <v>0</v>
      </c>
      <c r="NE251" s="17">
        <v>-1</v>
      </c>
      <c r="NF251" s="18">
        <v>0</v>
      </c>
      <c r="NG251" s="18">
        <v>0</v>
      </c>
      <c r="NH251" s="18">
        <v>0</v>
      </c>
      <c r="NI251" s="18">
        <v>0</v>
      </c>
      <c r="NJ251" s="18">
        <v>0</v>
      </c>
      <c r="NK251" s="18">
        <v>0</v>
      </c>
      <c r="NL251" s="18">
        <v>0</v>
      </c>
      <c r="NM251" s="18">
        <v>0</v>
      </c>
      <c r="NN251" s="18">
        <v>0</v>
      </c>
      <c r="NO251" s="18">
        <v>0</v>
      </c>
      <c r="NP251" s="3">
        <v>0</v>
      </c>
      <c r="NQ251" s="3">
        <v>0</v>
      </c>
      <c r="NR251" s="3">
        <v>0</v>
      </c>
      <c r="NS251" s="3">
        <v>0</v>
      </c>
      <c r="NT251" s="3">
        <v>0</v>
      </c>
      <c r="NU251" s="3">
        <v>0</v>
      </c>
    </row>
    <row r="252" spans="1:385" ht="12.95" customHeight="1">
      <c r="A252" s="3">
        <v>0.17949401825119601</v>
      </c>
      <c r="B252" s="34" t="s">
        <v>426</v>
      </c>
      <c r="C252" s="15">
        <v>247</v>
      </c>
      <c r="D252" s="16" t="s">
        <v>497</v>
      </c>
      <c r="E252" s="16">
        <v>1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-1</v>
      </c>
      <c r="AN252" s="17">
        <v>0</v>
      </c>
      <c r="AO252" s="17">
        <v>0</v>
      </c>
      <c r="AP252" s="17">
        <v>0</v>
      </c>
      <c r="AQ252" s="17">
        <v>0</v>
      </c>
      <c r="AR252" s="17">
        <v>1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8">
        <v>0</v>
      </c>
      <c r="CM252" s="18">
        <v>0</v>
      </c>
      <c r="CN252" s="18">
        <v>0</v>
      </c>
      <c r="CO252" s="18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8">
        <v>0</v>
      </c>
      <c r="DK252" s="18">
        <v>0</v>
      </c>
      <c r="DL252" s="18">
        <v>0</v>
      </c>
      <c r="DM252" s="18">
        <v>0</v>
      </c>
      <c r="DN252" s="17">
        <v>0</v>
      </c>
      <c r="DO252" s="17">
        <v>0</v>
      </c>
      <c r="DP252" s="17">
        <v>0</v>
      </c>
      <c r="DQ252" s="17" t="s">
        <v>126</v>
      </c>
      <c r="DR252" s="17">
        <v>0</v>
      </c>
      <c r="DS252" s="17">
        <v>0</v>
      </c>
      <c r="DT252" s="17">
        <v>0</v>
      </c>
      <c r="DU252" s="17">
        <v>0</v>
      </c>
      <c r="DV252" s="17" t="s">
        <v>127</v>
      </c>
      <c r="DW252" s="17">
        <v>0</v>
      </c>
      <c r="DX252" s="17">
        <v>0</v>
      </c>
      <c r="DY252" s="18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-0.2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-0.1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8">
        <v>0</v>
      </c>
      <c r="HU252" s="18">
        <v>0</v>
      </c>
      <c r="HV252" s="18">
        <v>0</v>
      </c>
      <c r="HW252" s="18">
        <v>0</v>
      </c>
      <c r="HX252" s="18">
        <v>0</v>
      </c>
      <c r="HY252" s="18">
        <v>0</v>
      </c>
      <c r="HZ252" s="18">
        <v>0</v>
      </c>
      <c r="IA252" s="18">
        <v>0</v>
      </c>
      <c r="IB252" s="18">
        <v>0</v>
      </c>
      <c r="IC252" s="18">
        <v>0</v>
      </c>
      <c r="ID252" s="18">
        <v>0</v>
      </c>
      <c r="IE252" s="18">
        <v>0</v>
      </c>
      <c r="IF252" s="18">
        <v>0</v>
      </c>
      <c r="IG252" s="18">
        <v>0</v>
      </c>
      <c r="IH252" s="18">
        <v>0</v>
      </c>
      <c r="II252" s="57">
        <v>0</v>
      </c>
      <c r="IJ252" s="18">
        <v>0</v>
      </c>
      <c r="IK252" s="18">
        <v>0</v>
      </c>
      <c r="IL252" s="18">
        <v>0</v>
      </c>
      <c r="IM252" s="18">
        <v>0</v>
      </c>
      <c r="IN252" s="17">
        <v>0</v>
      </c>
      <c r="IO252" s="17">
        <v>0</v>
      </c>
      <c r="IP252" s="17">
        <v>0</v>
      </c>
      <c r="IQ252" s="17">
        <v>0</v>
      </c>
      <c r="IR252" s="17">
        <v>0</v>
      </c>
      <c r="IS252" s="17">
        <v>0</v>
      </c>
      <c r="IT252" s="17">
        <v>0</v>
      </c>
      <c r="IU252" s="17">
        <v>0</v>
      </c>
      <c r="IV252" s="17">
        <v>0</v>
      </c>
      <c r="IW252" s="17">
        <v>0</v>
      </c>
      <c r="IX252" s="18">
        <v>0</v>
      </c>
      <c r="IY252" s="18">
        <v>0</v>
      </c>
      <c r="IZ252" s="18">
        <v>0</v>
      </c>
      <c r="JA252" s="18">
        <v>0</v>
      </c>
      <c r="JB252" s="18">
        <v>0</v>
      </c>
      <c r="JC252" s="18">
        <v>0</v>
      </c>
      <c r="JD252" s="18">
        <v>0</v>
      </c>
      <c r="JE252" s="18">
        <v>0</v>
      </c>
      <c r="JF252" s="18">
        <v>0</v>
      </c>
      <c r="JG252" s="18">
        <v>0</v>
      </c>
      <c r="JH252" s="18">
        <v>0</v>
      </c>
      <c r="JI252" s="18">
        <v>0</v>
      </c>
      <c r="JJ252" s="17">
        <v>0</v>
      </c>
      <c r="JK252" s="17">
        <v>0</v>
      </c>
      <c r="JL252" s="57">
        <v>0</v>
      </c>
      <c r="JM252" s="57">
        <v>0</v>
      </c>
      <c r="JN252" s="17">
        <v>0</v>
      </c>
      <c r="JO252" s="17">
        <v>0</v>
      </c>
      <c r="JP252" s="18">
        <v>0</v>
      </c>
      <c r="JQ252" s="18">
        <v>0</v>
      </c>
      <c r="JR252" s="18">
        <v>0</v>
      </c>
      <c r="JS252" s="18">
        <v>0</v>
      </c>
      <c r="JT252" s="18">
        <v>0</v>
      </c>
      <c r="JU252" s="18">
        <v>0</v>
      </c>
      <c r="JV252" s="18">
        <v>0</v>
      </c>
      <c r="JW252" s="18">
        <v>0</v>
      </c>
      <c r="JX252" s="18">
        <v>0</v>
      </c>
      <c r="JY252" s="18">
        <v>0</v>
      </c>
      <c r="JZ252" s="18">
        <v>0</v>
      </c>
      <c r="KA252" s="18">
        <v>0</v>
      </c>
      <c r="KB252" s="18">
        <v>0</v>
      </c>
      <c r="KC252" s="18">
        <v>0</v>
      </c>
      <c r="KD252" s="17">
        <v>0.5</v>
      </c>
      <c r="KE252" s="17">
        <v>-0.1</v>
      </c>
      <c r="KF252" s="18">
        <v>0</v>
      </c>
      <c r="KG252" s="18">
        <v>0</v>
      </c>
      <c r="KH252" s="18">
        <v>0</v>
      </c>
      <c r="KI252" s="18">
        <v>0</v>
      </c>
      <c r="KJ252" s="18">
        <v>0</v>
      </c>
      <c r="KK252" s="18">
        <v>0</v>
      </c>
      <c r="KL252" s="18">
        <v>0</v>
      </c>
      <c r="KM252" s="18">
        <v>0</v>
      </c>
      <c r="KN252" s="18">
        <v>0</v>
      </c>
      <c r="KO252" s="18">
        <v>0</v>
      </c>
      <c r="KP252" s="18">
        <v>0</v>
      </c>
      <c r="KQ252" s="18">
        <v>0</v>
      </c>
      <c r="KR252" s="18">
        <v>0</v>
      </c>
      <c r="KS252" s="18">
        <v>0</v>
      </c>
      <c r="KT252" s="18">
        <v>0</v>
      </c>
      <c r="KU252" s="18">
        <v>0</v>
      </c>
      <c r="KV252" s="18">
        <v>0</v>
      </c>
      <c r="KW252" s="18">
        <v>0</v>
      </c>
      <c r="KX252" s="18">
        <v>0</v>
      </c>
      <c r="KY252" s="18">
        <v>0</v>
      </c>
      <c r="KZ252" s="18">
        <v>0</v>
      </c>
      <c r="LA252" s="18">
        <v>0</v>
      </c>
      <c r="LB252" s="18">
        <v>0</v>
      </c>
      <c r="LC252" s="18">
        <v>0</v>
      </c>
      <c r="LD252" s="18">
        <v>0</v>
      </c>
      <c r="LE252" s="18">
        <v>0</v>
      </c>
      <c r="LF252" s="18">
        <v>0</v>
      </c>
      <c r="LG252" s="18">
        <v>0</v>
      </c>
      <c r="LH252" s="18">
        <v>0</v>
      </c>
      <c r="LI252" s="18">
        <v>0</v>
      </c>
      <c r="LJ252" s="18">
        <v>0</v>
      </c>
      <c r="LK252" s="18">
        <v>0</v>
      </c>
      <c r="LL252" s="18">
        <v>0</v>
      </c>
      <c r="LM252" s="18">
        <v>0</v>
      </c>
      <c r="LN252" s="18">
        <v>0</v>
      </c>
      <c r="LO252" s="18">
        <v>0</v>
      </c>
      <c r="LP252" s="18">
        <v>0</v>
      </c>
      <c r="LQ252" s="18">
        <v>0</v>
      </c>
      <c r="LR252" s="18">
        <v>0</v>
      </c>
      <c r="LS252" s="18">
        <v>0</v>
      </c>
      <c r="LT252" s="18">
        <v>0</v>
      </c>
      <c r="LU252" s="18">
        <v>0</v>
      </c>
      <c r="LV252" s="18">
        <v>0</v>
      </c>
      <c r="LW252" s="18">
        <v>0</v>
      </c>
      <c r="LX252" s="18">
        <v>0</v>
      </c>
      <c r="LY252" s="18">
        <v>0</v>
      </c>
      <c r="LZ252" s="18">
        <v>0</v>
      </c>
      <c r="MA252" s="18">
        <v>0</v>
      </c>
      <c r="MB252" s="17">
        <v>0.85</v>
      </c>
      <c r="MC252" s="17">
        <v>-0.6</v>
      </c>
      <c r="MD252" s="18">
        <v>0</v>
      </c>
      <c r="ME252" s="18">
        <v>0</v>
      </c>
      <c r="MF252" s="18">
        <v>0</v>
      </c>
      <c r="MG252" s="18">
        <v>0</v>
      </c>
      <c r="MH252" s="18">
        <v>0</v>
      </c>
      <c r="MI252" s="18">
        <v>0</v>
      </c>
      <c r="MJ252" s="18">
        <v>0</v>
      </c>
      <c r="MK252" s="18">
        <v>0</v>
      </c>
      <c r="ML252" s="18">
        <v>0</v>
      </c>
      <c r="MM252" s="18">
        <v>0</v>
      </c>
      <c r="MN252" s="18">
        <v>0</v>
      </c>
      <c r="MO252" s="18">
        <v>0</v>
      </c>
      <c r="MP252" s="18">
        <v>0</v>
      </c>
      <c r="MQ252" s="18">
        <v>0</v>
      </c>
      <c r="MR252" s="18">
        <v>0</v>
      </c>
      <c r="MS252" s="18">
        <v>0</v>
      </c>
      <c r="MT252" s="18">
        <v>0</v>
      </c>
      <c r="MU252" s="18">
        <v>0</v>
      </c>
      <c r="MV252" s="18">
        <v>0</v>
      </c>
      <c r="MW252" s="18">
        <v>0</v>
      </c>
      <c r="MX252" s="18">
        <v>0</v>
      </c>
      <c r="MY252" s="18">
        <v>0</v>
      </c>
      <c r="MZ252" s="18">
        <v>0</v>
      </c>
      <c r="NA252" s="18">
        <v>0</v>
      </c>
      <c r="NB252" s="18">
        <v>0</v>
      </c>
      <c r="NC252" s="18">
        <v>0</v>
      </c>
      <c r="ND252" s="18">
        <v>0</v>
      </c>
      <c r="NE252" s="18">
        <v>0</v>
      </c>
      <c r="NF252" s="17">
        <v>-1</v>
      </c>
      <c r="NG252" s="18">
        <v>0</v>
      </c>
      <c r="NH252" s="18">
        <v>0</v>
      </c>
      <c r="NI252" s="18">
        <v>0</v>
      </c>
      <c r="NJ252" s="18">
        <v>0</v>
      </c>
      <c r="NK252" s="18">
        <v>0</v>
      </c>
      <c r="NL252" s="18">
        <v>0</v>
      </c>
      <c r="NM252" s="18">
        <v>0</v>
      </c>
      <c r="NN252" s="18">
        <v>0</v>
      </c>
      <c r="NO252" s="18">
        <v>0</v>
      </c>
      <c r="NP252" s="3">
        <v>0</v>
      </c>
      <c r="NQ252" s="3">
        <v>0</v>
      </c>
      <c r="NR252" s="3">
        <v>0</v>
      </c>
      <c r="NS252" s="3">
        <v>0</v>
      </c>
      <c r="NT252" s="3">
        <v>0</v>
      </c>
      <c r="NU252" s="3">
        <v>0</v>
      </c>
    </row>
    <row r="253" spans="1:385" ht="12.95" customHeight="1">
      <c r="A253" s="3">
        <v>1.16401978395689E-2</v>
      </c>
      <c r="B253" s="34" t="s">
        <v>427</v>
      </c>
      <c r="C253" s="15">
        <v>248</v>
      </c>
      <c r="D253" s="16" t="s">
        <v>497</v>
      </c>
      <c r="E253" s="16">
        <v>10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-1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1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8">
        <v>0</v>
      </c>
      <c r="CM253" s="18">
        <v>0</v>
      </c>
      <c r="CN253" s="18">
        <v>0</v>
      </c>
      <c r="CO253" s="18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8">
        <v>0</v>
      </c>
      <c r="DK253" s="18">
        <v>0</v>
      </c>
      <c r="DL253" s="18">
        <v>0</v>
      </c>
      <c r="DM253" s="18">
        <v>0</v>
      </c>
      <c r="DN253" s="17">
        <v>0</v>
      </c>
      <c r="DO253" s="17">
        <v>0</v>
      </c>
      <c r="DP253" s="17">
        <v>0</v>
      </c>
      <c r="DQ253" s="17" t="s">
        <v>126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 t="s">
        <v>127</v>
      </c>
      <c r="DX253" s="17">
        <v>0</v>
      </c>
      <c r="DY253" s="18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-0.2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-0.1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8">
        <v>0</v>
      </c>
      <c r="HU253" s="18">
        <v>0</v>
      </c>
      <c r="HV253" s="18">
        <v>0</v>
      </c>
      <c r="HW253" s="18">
        <v>0</v>
      </c>
      <c r="HX253" s="18">
        <v>0</v>
      </c>
      <c r="HY253" s="18">
        <v>0</v>
      </c>
      <c r="HZ253" s="18">
        <v>0</v>
      </c>
      <c r="IA253" s="18">
        <v>0</v>
      </c>
      <c r="IB253" s="18">
        <v>0</v>
      </c>
      <c r="IC253" s="18">
        <v>0</v>
      </c>
      <c r="ID253" s="18">
        <v>0</v>
      </c>
      <c r="IE253" s="18">
        <v>0</v>
      </c>
      <c r="IF253" s="18">
        <v>0</v>
      </c>
      <c r="IG253" s="18">
        <v>0</v>
      </c>
      <c r="IH253" s="18">
        <v>0</v>
      </c>
      <c r="II253" s="57">
        <v>0</v>
      </c>
      <c r="IJ253" s="18">
        <v>0</v>
      </c>
      <c r="IK253" s="18">
        <v>0</v>
      </c>
      <c r="IL253" s="18">
        <v>0</v>
      </c>
      <c r="IM253" s="18">
        <v>0</v>
      </c>
      <c r="IN253" s="17">
        <v>0</v>
      </c>
      <c r="IO253" s="17">
        <v>0</v>
      </c>
      <c r="IP253" s="17">
        <v>0</v>
      </c>
      <c r="IQ253" s="17">
        <v>0</v>
      </c>
      <c r="IR253" s="17">
        <v>0</v>
      </c>
      <c r="IS253" s="17">
        <v>0</v>
      </c>
      <c r="IT253" s="17">
        <v>0</v>
      </c>
      <c r="IU253" s="17">
        <v>0</v>
      </c>
      <c r="IV253" s="17">
        <v>0</v>
      </c>
      <c r="IW253" s="17">
        <v>0</v>
      </c>
      <c r="IX253" s="18">
        <v>0</v>
      </c>
      <c r="IY253" s="18">
        <v>0</v>
      </c>
      <c r="IZ253" s="18">
        <v>0</v>
      </c>
      <c r="JA253" s="18">
        <v>0</v>
      </c>
      <c r="JB253" s="18">
        <v>0</v>
      </c>
      <c r="JC253" s="18">
        <v>0</v>
      </c>
      <c r="JD253" s="18">
        <v>0</v>
      </c>
      <c r="JE253" s="18">
        <v>0</v>
      </c>
      <c r="JF253" s="18">
        <v>0</v>
      </c>
      <c r="JG253" s="18">
        <v>0</v>
      </c>
      <c r="JH253" s="18">
        <v>0</v>
      </c>
      <c r="JI253" s="18">
        <v>0</v>
      </c>
      <c r="JJ253" s="17">
        <v>0</v>
      </c>
      <c r="JK253" s="17">
        <v>0</v>
      </c>
      <c r="JL253" s="57">
        <v>0</v>
      </c>
      <c r="JM253" s="57">
        <v>0</v>
      </c>
      <c r="JN253" s="17">
        <v>0</v>
      </c>
      <c r="JO253" s="17">
        <v>0</v>
      </c>
      <c r="JP253" s="18">
        <v>0</v>
      </c>
      <c r="JQ253" s="18">
        <v>0</v>
      </c>
      <c r="JR253" s="18">
        <v>0</v>
      </c>
      <c r="JS253" s="18">
        <v>0</v>
      </c>
      <c r="JT253" s="18">
        <v>0</v>
      </c>
      <c r="JU253" s="18">
        <v>0</v>
      </c>
      <c r="JV253" s="18">
        <v>0</v>
      </c>
      <c r="JW253" s="18">
        <v>0</v>
      </c>
      <c r="JX253" s="18">
        <v>0</v>
      </c>
      <c r="JY253" s="18">
        <v>0</v>
      </c>
      <c r="JZ253" s="18">
        <v>0</v>
      </c>
      <c r="KA253" s="18">
        <v>0</v>
      </c>
      <c r="KB253" s="18">
        <v>0</v>
      </c>
      <c r="KC253" s="18">
        <v>0</v>
      </c>
      <c r="KD253" s="18">
        <v>0</v>
      </c>
      <c r="KE253" s="18">
        <v>0</v>
      </c>
      <c r="KF253" s="17">
        <v>0.5</v>
      </c>
      <c r="KG253" s="17">
        <v>-0.1</v>
      </c>
      <c r="KH253" s="18">
        <v>0</v>
      </c>
      <c r="KI253" s="18">
        <v>0</v>
      </c>
      <c r="KJ253" s="18">
        <v>0</v>
      </c>
      <c r="KK253" s="18">
        <v>0</v>
      </c>
      <c r="KL253" s="18">
        <v>0</v>
      </c>
      <c r="KM253" s="18">
        <v>0</v>
      </c>
      <c r="KN253" s="18">
        <v>0</v>
      </c>
      <c r="KO253" s="18">
        <v>0</v>
      </c>
      <c r="KP253" s="18">
        <v>0</v>
      </c>
      <c r="KQ253" s="18">
        <v>0</v>
      </c>
      <c r="KR253" s="18">
        <v>0</v>
      </c>
      <c r="KS253" s="18">
        <v>0</v>
      </c>
      <c r="KT253" s="18">
        <v>0</v>
      </c>
      <c r="KU253" s="18">
        <v>0</v>
      </c>
      <c r="KV253" s="18">
        <v>0</v>
      </c>
      <c r="KW253" s="18">
        <v>0</v>
      </c>
      <c r="KX253" s="18">
        <v>0</v>
      </c>
      <c r="KY253" s="18">
        <v>0</v>
      </c>
      <c r="KZ253" s="18">
        <v>0</v>
      </c>
      <c r="LA253" s="18">
        <v>0</v>
      </c>
      <c r="LB253" s="18">
        <v>0</v>
      </c>
      <c r="LC253" s="18">
        <v>0</v>
      </c>
      <c r="LD253" s="18">
        <v>0</v>
      </c>
      <c r="LE253" s="18">
        <v>0</v>
      </c>
      <c r="LF253" s="18">
        <v>0</v>
      </c>
      <c r="LG253" s="18">
        <v>0</v>
      </c>
      <c r="LH253" s="18">
        <v>0</v>
      </c>
      <c r="LI253" s="18">
        <v>0</v>
      </c>
      <c r="LJ253" s="18">
        <v>0</v>
      </c>
      <c r="LK253" s="18">
        <v>0</v>
      </c>
      <c r="LL253" s="18">
        <v>0</v>
      </c>
      <c r="LM253" s="18">
        <v>0</v>
      </c>
      <c r="LN253" s="18">
        <v>0</v>
      </c>
      <c r="LO253" s="18">
        <v>0</v>
      </c>
      <c r="LP253" s="18">
        <v>0</v>
      </c>
      <c r="LQ253" s="18">
        <v>0</v>
      </c>
      <c r="LR253" s="18">
        <v>0</v>
      </c>
      <c r="LS253" s="18">
        <v>0</v>
      </c>
      <c r="LT253" s="18">
        <v>0</v>
      </c>
      <c r="LU253" s="18">
        <v>0</v>
      </c>
      <c r="LV253" s="18">
        <v>0</v>
      </c>
      <c r="LW253" s="18">
        <v>0</v>
      </c>
      <c r="LX253" s="18">
        <v>0</v>
      </c>
      <c r="LY253" s="18">
        <v>0</v>
      </c>
      <c r="LZ253" s="18">
        <v>0</v>
      </c>
      <c r="MA253" s="18">
        <v>0</v>
      </c>
      <c r="MB253" s="18">
        <v>0</v>
      </c>
      <c r="MC253" s="18">
        <v>0</v>
      </c>
      <c r="MD253" s="17">
        <v>0.95</v>
      </c>
      <c r="ME253" s="17">
        <v>-0.7</v>
      </c>
      <c r="MF253" s="18">
        <v>0</v>
      </c>
      <c r="MG253" s="18">
        <v>0</v>
      </c>
      <c r="MH253" s="18">
        <v>0</v>
      </c>
      <c r="MI253" s="18">
        <v>0</v>
      </c>
      <c r="MJ253" s="18">
        <v>0</v>
      </c>
      <c r="MK253" s="18">
        <v>0</v>
      </c>
      <c r="ML253" s="18">
        <v>0</v>
      </c>
      <c r="MM253" s="18">
        <v>0</v>
      </c>
      <c r="MN253" s="18">
        <v>0</v>
      </c>
      <c r="MO253" s="18">
        <v>0</v>
      </c>
      <c r="MP253" s="18">
        <v>0</v>
      </c>
      <c r="MQ253" s="18">
        <v>0</v>
      </c>
      <c r="MR253" s="18">
        <v>0</v>
      </c>
      <c r="MS253" s="18">
        <v>0</v>
      </c>
      <c r="MT253" s="18">
        <v>0</v>
      </c>
      <c r="MU253" s="18">
        <v>0</v>
      </c>
      <c r="MV253" s="18">
        <v>0</v>
      </c>
      <c r="MW253" s="18">
        <v>0</v>
      </c>
      <c r="MX253" s="18">
        <v>0</v>
      </c>
      <c r="MY253" s="18">
        <v>0</v>
      </c>
      <c r="MZ253" s="18">
        <v>0</v>
      </c>
      <c r="NA253" s="18">
        <v>0</v>
      </c>
      <c r="NB253" s="18">
        <v>0</v>
      </c>
      <c r="NC253" s="18">
        <v>0</v>
      </c>
      <c r="ND253" s="18">
        <v>0</v>
      </c>
      <c r="NE253" s="18">
        <v>0</v>
      </c>
      <c r="NF253" s="18">
        <v>0</v>
      </c>
      <c r="NG253" s="17">
        <v>-1</v>
      </c>
      <c r="NH253" s="18">
        <v>0</v>
      </c>
      <c r="NI253" s="18">
        <v>0</v>
      </c>
      <c r="NJ253" s="18">
        <v>0</v>
      </c>
      <c r="NK253" s="18">
        <v>0</v>
      </c>
      <c r="NL253" s="18">
        <v>0</v>
      </c>
      <c r="NM253" s="18">
        <v>0</v>
      </c>
      <c r="NN253" s="18">
        <v>0</v>
      </c>
      <c r="NO253" s="18">
        <v>0</v>
      </c>
      <c r="NP253" s="3">
        <v>0</v>
      </c>
      <c r="NQ253" s="3">
        <v>0</v>
      </c>
      <c r="NR253" s="3">
        <v>0</v>
      </c>
      <c r="NS253" s="3">
        <v>0</v>
      </c>
      <c r="NT253" s="3">
        <v>0</v>
      </c>
      <c r="NU253" s="3">
        <v>0</v>
      </c>
    </row>
    <row r="254" spans="1:385" ht="12.95" customHeight="1">
      <c r="A254" s="3">
        <v>0.58459207133172197</v>
      </c>
      <c r="B254" s="34" t="s">
        <v>428</v>
      </c>
      <c r="C254" s="15">
        <v>249</v>
      </c>
      <c r="D254" s="16" t="s">
        <v>497</v>
      </c>
      <c r="E254" s="16">
        <v>1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1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-1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8">
        <v>0</v>
      </c>
      <c r="CM254" s="18">
        <v>0</v>
      </c>
      <c r="CN254" s="18">
        <v>0</v>
      </c>
      <c r="CO254" s="18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8" t="s">
        <v>128</v>
      </c>
      <c r="DJ254" s="18">
        <v>0</v>
      </c>
      <c r="DK254" s="18">
        <v>0</v>
      </c>
      <c r="DL254" s="18">
        <v>0</v>
      </c>
      <c r="DM254" s="18">
        <v>0</v>
      </c>
      <c r="DN254" s="17">
        <v>0</v>
      </c>
      <c r="DO254" s="17">
        <v>0</v>
      </c>
      <c r="DP254" s="17">
        <v>0</v>
      </c>
      <c r="DQ254" s="17" t="s">
        <v>129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8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1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1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8">
        <v>0</v>
      </c>
      <c r="HU254" s="18">
        <v>0</v>
      </c>
      <c r="HV254" s="18">
        <v>0</v>
      </c>
      <c r="HW254" s="18">
        <v>0</v>
      </c>
      <c r="HX254" s="18">
        <v>0</v>
      </c>
      <c r="HY254" s="17">
        <v>1</v>
      </c>
      <c r="HZ254" s="18">
        <v>0</v>
      </c>
      <c r="IA254" s="18">
        <v>0</v>
      </c>
      <c r="IB254" s="18">
        <v>0</v>
      </c>
      <c r="IC254" s="18">
        <v>0</v>
      </c>
      <c r="ID254" s="18">
        <v>0</v>
      </c>
      <c r="IE254" s="18">
        <v>0</v>
      </c>
      <c r="IF254" s="18">
        <v>0</v>
      </c>
      <c r="IG254" s="18">
        <v>0</v>
      </c>
      <c r="IH254" s="18">
        <v>0</v>
      </c>
      <c r="II254" s="57">
        <v>0</v>
      </c>
      <c r="IJ254" s="18">
        <v>0</v>
      </c>
      <c r="IK254" s="18">
        <v>0</v>
      </c>
      <c r="IL254" s="18">
        <v>0</v>
      </c>
      <c r="IM254" s="18">
        <v>0</v>
      </c>
      <c r="IN254" s="17">
        <v>0</v>
      </c>
      <c r="IO254" s="17">
        <v>0</v>
      </c>
      <c r="IP254" s="17">
        <v>0</v>
      </c>
      <c r="IQ254" s="17">
        <v>0</v>
      </c>
      <c r="IR254" s="17">
        <v>0</v>
      </c>
      <c r="IS254" s="17">
        <v>0</v>
      </c>
      <c r="IT254" s="17">
        <v>0</v>
      </c>
      <c r="IU254" s="17">
        <v>0</v>
      </c>
      <c r="IV254" s="17">
        <v>0</v>
      </c>
      <c r="IW254" s="17">
        <v>0</v>
      </c>
      <c r="IX254" s="18">
        <v>0</v>
      </c>
      <c r="IY254" s="18">
        <v>0</v>
      </c>
      <c r="IZ254" s="18">
        <v>0</v>
      </c>
      <c r="JA254" s="18">
        <v>0</v>
      </c>
      <c r="JB254" s="18">
        <v>0</v>
      </c>
      <c r="JC254" s="18">
        <v>0</v>
      </c>
      <c r="JD254" s="18">
        <v>0</v>
      </c>
      <c r="JE254" s="18">
        <v>0</v>
      </c>
      <c r="JF254" s="18">
        <v>0</v>
      </c>
      <c r="JG254" s="18">
        <v>0</v>
      </c>
      <c r="JH254" s="18">
        <v>0</v>
      </c>
      <c r="JI254" s="18">
        <v>0</v>
      </c>
      <c r="JJ254" s="17">
        <v>0</v>
      </c>
      <c r="JK254" s="17">
        <v>0</v>
      </c>
      <c r="JL254" s="57">
        <v>0</v>
      </c>
      <c r="JM254" s="57">
        <v>0</v>
      </c>
      <c r="JN254" s="17">
        <v>0</v>
      </c>
      <c r="JO254" s="17">
        <v>0</v>
      </c>
      <c r="JP254" s="18">
        <v>0</v>
      </c>
      <c r="JQ254" s="18">
        <v>0</v>
      </c>
      <c r="JR254" s="18">
        <v>0</v>
      </c>
      <c r="JS254" s="18">
        <v>0</v>
      </c>
      <c r="JT254" s="18">
        <v>0</v>
      </c>
      <c r="JU254" s="18">
        <v>0</v>
      </c>
      <c r="JV254" s="18">
        <v>0</v>
      </c>
      <c r="JW254" s="18">
        <v>0</v>
      </c>
      <c r="JX254" s="18">
        <v>0</v>
      </c>
      <c r="JY254" s="18">
        <v>0</v>
      </c>
      <c r="JZ254" s="18">
        <v>0</v>
      </c>
      <c r="KA254" s="18">
        <v>0</v>
      </c>
      <c r="KB254" s="18">
        <v>0</v>
      </c>
      <c r="KC254" s="18">
        <v>0</v>
      </c>
      <c r="KD254" s="18">
        <v>0</v>
      </c>
      <c r="KE254" s="18">
        <v>0</v>
      </c>
      <c r="KF254" s="18">
        <v>0</v>
      </c>
      <c r="KG254" s="18">
        <v>0</v>
      </c>
      <c r="KH254" s="18">
        <v>0</v>
      </c>
      <c r="KI254" s="18">
        <v>0</v>
      </c>
      <c r="KJ254" s="18">
        <v>0</v>
      </c>
      <c r="KK254" s="18">
        <v>0</v>
      </c>
      <c r="KL254" s="18">
        <v>0</v>
      </c>
      <c r="KM254" s="18">
        <v>0</v>
      </c>
      <c r="KN254" s="18">
        <v>0</v>
      </c>
      <c r="KO254" s="18">
        <v>0</v>
      </c>
      <c r="KP254" s="18">
        <v>0</v>
      </c>
      <c r="KQ254" s="18">
        <v>0</v>
      </c>
      <c r="KR254" s="18">
        <v>0</v>
      </c>
      <c r="KS254" s="18">
        <v>0</v>
      </c>
      <c r="KT254" s="18">
        <v>0</v>
      </c>
      <c r="KU254" s="18">
        <v>0</v>
      </c>
      <c r="KV254" s="18">
        <v>0</v>
      </c>
      <c r="KW254" s="18">
        <v>0</v>
      </c>
      <c r="KX254" s="18">
        <v>0</v>
      </c>
      <c r="KY254" s="18">
        <v>0</v>
      </c>
      <c r="KZ254" s="18">
        <v>0</v>
      </c>
      <c r="LA254" s="18">
        <v>0</v>
      </c>
      <c r="LB254" s="18">
        <v>0</v>
      </c>
      <c r="LC254" s="18">
        <v>0</v>
      </c>
      <c r="LD254" s="18">
        <v>0</v>
      </c>
      <c r="LE254" s="18">
        <v>0</v>
      </c>
      <c r="LF254" s="18">
        <v>0</v>
      </c>
      <c r="LG254" s="18">
        <v>0</v>
      </c>
      <c r="LH254" s="18">
        <v>0</v>
      </c>
      <c r="LI254" s="18">
        <v>0</v>
      </c>
      <c r="LJ254" s="18">
        <v>0</v>
      </c>
      <c r="LK254" s="18">
        <v>0</v>
      </c>
      <c r="LL254" s="18">
        <v>0</v>
      </c>
      <c r="LM254" s="18">
        <v>0</v>
      </c>
      <c r="LN254" s="18">
        <v>0</v>
      </c>
      <c r="LO254" s="18">
        <v>0</v>
      </c>
      <c r="LP254" s="18">
        <v>0</v>
      </c>
      <c r="LQ254" s="18">
        <v>0</v>
      </c>
      <c r="LR254" s="17">
        <v>-1</v>
      </c>
      <c r="LS254" s="17">
        <v>1</v>
      </c>
      <c r="LT254" s="18">
        <v>0</v>
      </c>
      <c r="LU254" s="18">
        <v>0</v>
      </c>
      <c r="LV254" s="18">
        <v>0</v>
      </c>
      <c r="LW254" s="18">
        <v>0</v>
      </c>
      <c r="LX254" s="18">
        <v>0</v>
      </c>
      <c r="LY254" s="18">
        <v>0</v>
      </c>
      <c r="LZ254" s="18">
        <v>0</v>
      </c>
      <c r="MA254" s="18">
        <v>0</v>
      </c>
      <c r="MB254" s="18">
        <v>0</v>
      </c>
      <c r="MC254" s="18">
        <v>0</v>
      </c>
      <c r="MD254" s="18">
        <v>0</v>
      </c>
      <c r="ME254" s="18">
        <v>0</v>
      </c>
      <c r="MF254" s="18">
        <v>0</v>
      </c>
      <c r="MG254" s="18">
        <v>0</v>
      </c>
      <c r="MH254" s="18">
        <v>0</v>
      </c>
      <c r="MI254" s="18">
        <v>0</v>
      </c>
      <c r="MJ254" s="18">
        <v>0</v>
      </c>
      <c r="MK254" s="18">
        <v>0</v>
      </c>
      <c r="ML254" s="18">
        <v>0</v>
      </c>
      <c r="MM254" s="18">
        <v>0</v>
      </c>
      <c r="MN254" s="18">
        <v>0</v>
      </c>
      <c r="MO254" s="18">
        <v>0</v>
      </c>
      <c r="MP254" s="18">
        <v>0</v>
      </c>
      <c r="MQ254" s="18">
        <v>0</v>
      </c>
      <c r="MR254" s="18">
        <v>0</v>
      </c>
      <c r="MS254" s="18">
        <v>0</v>
      </c>
      <c r="MT254" s="18">
        <v>0</v>
      </c>
      <c r="MU254" s="18">
        <v>0</v>
      </c>
      <c r="MV254" s="18">
        <v>0</v>
      </c>
      <c r="MW254" s="18">
        <v>0</v>
      </c>
      <c r="MX254" s="18">
        <v>0</v>
      </c>
      <c r="MY254" s="18">
        <v>0</v>
      </c>
      <c r="MZ254" s="18">
        <v>0</v>
      </c>
      <c r="NA254" s="18">
        <v>0</v>
      </c>
      <c r="NB254" s="18">
        <v>0</v>
      </c>
      <c r="NC254" s="18">
        <v>0</v>
      </c>
      <c r="ND254" s="18">
        <v>0</v>
      </c>
      <c r="NE254" s="18">
        <v>0</v>
      </c>
      <c r="NF254" s="18">
        <v>0</v>
      </c>
      <c r="NG254" s="18">
        <v>0</v>
      </c>
      <c r="NH254" s="18">
        <v>0</v>
      </c>
      <c r="NI254" s="18">
        <v>0</v>
      </c>
      <c r="NJ254" s="18">
        <v>0</v>
      </c>
      <c r="NK254" s="18">
        <v>0</v>
      </c>
      <c r="NL254" s="18">
        <v>0</v>
      </c>
      <c r="NM254" s="18">
        <v>0</v>
      </c>
      <c r="NN254" s="18">
        <v>0</v>
      </c>
      <c r="NO254" s="18">
        <v>0</v>
      </c>
      <c r="NP254" s="3">
        <v>0</v>
      </c>
      <c r="NQ254" s="3">
        <v>0</v>
      </c>
      <c r="NR254" s="3">
        <v>0</v>
      </c>
      <c r="NS254" s="3">
        <v>0</v>
      </c>
      <c r="NT254" s="3">
        <v>0</v>
      </c>
      <c r="NU254" s="3">
        <v>0</v>
      </c>
    </row>
    <row r="255" spans="1:385" ht="12.95" customHeight="1">
      <c r="A255" s="3">
        <v>0.25932305318465498</v>
      </c>
      <c r="B255" s="34" t="s">
        <v>429</v>
      </c>
      <c r="C255" s="15">
        <v>250</v>
      </c>
      <c r="D255" s="16" t="s">
        <v>497</v>
      </c>
      <c r="E255" s="16">
        <v>1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-1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1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8">
        <v>0</v>
      </c>
      <c r="CM255" s="18">
        <v>0</v>
      </c>
      <c r="CN255" s="18">
        <v>0</v>
      </c>
      <c r="CO255" s="18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8">
        <v>0</v>
      </c>
      <c r="DK255" s="18">
        <v>0</v>
      </c>
      <c r="DL255" s="18">
        <v>0</v>
      </c>
      <c r="DM255" s="18">
        <v>0</v>
      </c>
      <c r="DN255" s="17">
        <v>0</v>
      </c>
      <c r="DO255" s="17">
        <v>0</v>
      </c>
      <c r="DP255" s="17">
        <v>0</v>
      </c>
      <c r="DQ255" s="17" t="s">
        <v>129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 t="s">
        <v>132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1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8">
        <v>0</v>
      </c>
      <c r="HU255" s="18">
        <v>0</v>
      </c>
      <c r="HV255" s="18">
        <v>0</v>
      </c>
      <c r="HW255" s="18">
        <v>0</v>
      </c>
      <c r="HX255" s="18">
        <v>0</v>
      </c>
      <c r="HY255" s="17">
        <v>-1</v>
      </c>
      <c r="HZ255" s="18">
        <v>0</v>
      </c>
      <c r="IA255" s="18">
        <v>0</v>
      </c>
      <c r="IB255" s="18">
        <v>0</v>
      </c>
      <c r="IC255" s="18">
        <v>0</v>
      </c>
      <c r="ID255" s="18">
        <v>0</v>
      </c>
      <c r="IE255" s="18">
        <v>0</v>
      </c>
      <c r="IF255" s="18">
        <v>0</v>
      </c>
      <c r="IG255" s="18">
        <v>0</v>
      </c>
      <c r="IH255" s="18">
        <v>0</v>
      </c>
      <c r="II255" s="57">
        <v>0</v>
      </c>
      <c r="IJ255" s="18">
        <v>0</v>
      </c>
      <c r="IK255" s="18">
        <v>0</v>
      </c>
      <c r="IL255" s="18">
        <v>0</v>
      </c>
      <c r="IM255" s="18">
        <v>0</v>
      </c>
      <c r="IN255" s="17">
        <v>0</v>
      </c>
      <c r="IO255" s="17">
        <v>0</v>
      </c>
      <c r="IP255" s="17">
        <v>0</v>
      </c>
      <c r="IQ255" s="17">
        <v>0</v>
      </c>
      <c r="IR255" s="17">
        <v>0</v>
      </c>
      <c r="IS255" s="17">
        <v>0</v>
      </c>
      <c r="IT255" s="17">
        <v>0</v>
      </c>
      <c r="IU255" s="17">
        <v>0</v>
      </c>
      <c r="IV255" s="17">
        <v>0</v>
      </c>
      <c r="IW255" s="17">
        <v>0</v>
      </c>
      <c r="IX255" s="18">
        <v>0</v>
      </c>
      <c r="IY255" s="18">
        <v>0</v>
      </c>
      <c r="IZ255" s="18">
        <v>0</v>
      </c>
      <c r="JA255" s="18">
        <v>0</v>
      </c>
      <c r="JB255" s="18">
        <v>0</v>
      </c>
      <c r="JC255" s="18">
        <v>0</v>
      </c>
      <c r="JD255" s="18">
        <v>0</v>
      </c>
      <c r="JE255" s="18">
        <v>0</v>
      </c>
      <c r="JF255" s="18">
        <v>0</v>
      </c>
      <c r="JG255" s="18">
        <v>0</v>
      </c>
      <c r="JH255" s="18">
        <v>0</v>
      </c>
      <c r="JI255" s="18">
        <v>0</v>
      </c>
      <c r="JJ255" s="17">
        <v>0</v>
      </c>
      <c r="JK255" s="17">
        <v>0</v>
      </c>
      <c r="JL255" s="57">
        <v>0</v>
      </c>
      <c r="JM255" s="57">
        <v>0</v>
      </c>
      <c r="JN255" s="17">
        <v>0</v>
      </c>
      <c r="JO255" s="17">
        <v>0</v>
      </c>
      <c r="JP255" s="18">
        <v>0</v>
      </c>
      <c r="JQ255" s="18">
        <v>0</v>
      </c>
      <c r="JR255" s="18">
        <v>0</v>
      </c>
      <c r="JS255" s="18">
        <v>0</v>
      </c>
      <c r="JT255" s="18">
        <v>0</v>
      </c>
      <c r="JU255" s="18">
        <v>0</v>
      </c>
      <c r="JV255" s="18">
        <v>0</v>
      </c>
      <c r="JW255" s="18">
        <v>0</v>
      </c>
      <c r="JX255" s="18">
        <v>0</v>
      </c>
      <c r="JY255" s="18">
        <v>0</v>
      </c>
      <c r="JZ255" s="18">
        <v>0</v>
      </c>
      <c r="KA255" s="18">
        <v>0</v>
      </c>
      <c r="KB255" s="18">
        <v>0</v>
      </c>
      <c r="KC255" s="18">
        <v>0</v>
      </c>
      <c r="KD255" s="18">
        <v>0</v>
      </c>
      <c r="KE255" s="18">
        <v>0</v>
      </c>
      <c r="KF255" s="18">
        <v>0</v>
      </c>
      <c r="KG255" s="18">
        <v>0</v>
      </c>
      <c r="KH255" s="18">
        <v>0</v>
      </c>
      <c r="KI255" s="18">
        <v>0</v>
      </c>
      <c r="KJ255" s="18">
        <v>0</v>
      </c>
      <c r="KK255" s="18">
        <v>0</v>
      </c>
      <c r="KL255" s="18">
        <v>0</v>
      </c>
      <c r="KM255" s="18">
        <v>0</v>
      </c>
      <c r="KN255" s="18">
        <v>0</v>
      </c>
      <c r="KO255" s="18">
        <v>0</v>
      </c>
      <c r="KP255" s="18">
        <v>0</v>
      </c>
      <c r="KQ255" s="18">
        <v>0</v>
      </c>
      <c r="KR255" s="18">
        <v>0</v>
      </c>
      <c r="KS255" s="18">
        <v>0</v>
      </c>
      <c r="KT255" s="18">
        <v>0</v>
      </c>
      <c r="KU255" s="18">
        <v>0</v>
      </c>
      <c r="KV255" s="18">
        <v>0</v>
      </c>
      <c r="KW255" s="18">
        <v>0</v>
      </c>
      <c r="KX255" s="18">
        <v>0</v>
      </c>
      <c r="KY255" s="18">
        <v>0</v>
      </c>
      <c r="KZ255" s="18">
        <v>0</v>
      </c>
      <c r="LA255" s="18">
        <v>0</v>
      </c>
      <c r="LB255" s="18">
        <v>0</v>
      </c>
      <c r="LC255" s="18">
        <v>0</v>
      </c>
      <c r="LD255" s="18">
        <v>0</v>
      </c>
      <c r="LE255" s="18">
        <v>0</v>
      </c>
      <c r="LF255" s="18">
        <v>0</v>
      </c>
      <c r="LG255" s="18">
        <v>0</v>
      </c>
      <c r="LH255" s="18">
        <v>0</v>
      </c>
      <c r="LI255" s="18">
        <v>0</v>
      </c>
      <c r="LJ255" s="18">
        <v>0</v>
      </c>
      <c r="LK255" s="18">
        <v>0</v>
      </c>
      <c r="LL255" s="18">
        <v>0</v>
      </c>
      <c r="LM255" s="18">
        <v>0</v>
      </c>
      <c r="LN255" s="18">
        <v>0</v>
      </c>
      <c r="LO255" s="18">
        <v>0</v>
      </c>
      <c r="LP255" s="18">
        <v>0</v>
      </c>
      <c r="LQ255" s="18">
        <v>0</v>
      </c>
      <c r="LR255" s="17">
        <v>-1</v>
      </c>
      <c r="LS255" s="17">
        <v>1</v>
      </c>
      <c r="LT255" s="18">
        <v>0</v>
      </c>
      <c r="LU255" s="18">
        <v>0</v>
      </c>
      <c r="LV255" s="18">
        <v>0</v>
      </c>
      <c r="LW255" s="18">
        <v>0</v>
      </c>
      <c r="LX255" s="18">
        <v>0</v>
      </c>
      <c r="LY255" s="18">
        <v>0</v>
      </c>
      <c r="LZ255" s="18">
        <v>0</v>
      </c>
      <c r="MA255" s="18">
        <v>0</v>
      </c>
      <c r="MB255" s="18">
        <v>0</v>
      </c>
      <c r="MC255" s="18">
        <v>0</v>
      </c>
      <c r="MD255" s="18">
        <v>0</v>
      </c>
      <c r="ME255" s="18">
        <v>0</v>
      </c>
      <c r="MF255" s="18">
        <v>0</v>
      </c>
      <c r="MG255" s="18">
        <v>0</v>
      </c>
      <c r="MH255" s="18">
        <v>0</v>
      </c>
      <c r="MI255" s="18">
        <v>0</v>
      </c>
      <c r="MJ255" s="18">
        <v>0</v>
      </c>
      <c r="MK255" s="18">
        <v>0</v>
      </c>
      <c r="ML255" s="18">
        <v>0</v>
      </c>
      <c r="MM255" s="18">
        <v>0</v>
      </c>
      <c r="MN255" s="18">
        <v>0</v>
      </c>
      <c r="MO255" s="18">
        <v>0</v>
      </c>
      <c r="MP255" s="18">
        <v>0</v>
      </c>
      <c r="MQ255" s="18">
        <v>0</v>
      </c>
      <c r="MR255" s="18">
        <v>0</v>
      </c>
      <c r="MS255" s="18">
        <v>0</v>
      </c>
      <c r="MT255" s="18">
        <v>0</v>
      </c>
      <c r="MU255" s="18">
        <v>0</v>
      </c>
      <c r="MV255" s="18">
        <v>0</v>
      </c>
      <c r="MW255" s="18">
        <v>0</v>
      </c>
      <c r="MX255" s="18">
        <v>0</v>
      </c>
      <c r="MY255" s="18">
        <v>0</v>
      </c>
      <c r="MZ255" s="18">
        <v>0</v>
      </c>
      <c r="NA255" s="18">
        <v>0</v>
      </c>
      <c r="NB255" s="18">
        <v>0</v>
      </c>
      <c r="NC255" s="18">
        <v>0</v>
      </c>
      <c r="ND255" s="18">
        <v>0</v>
      </c>
      <c r="NE255" s="18">
        <v>0</v>
      </c>
      <c r="NF255" s="18">
        <v>0</v>
      </c>
      <c r="NG255" s="18">
        <v>0</v>
      </c>
      <c r="NH255" s="18">
        <v>0</v>
      </c>
      <c r="NI255" s="18">
        <v>0</v>
      </c>
      <c r="NJ255" s="18">
        <v>0</v>
      </c>
      <c r="NK255" s="18">
        <v>0</v>
      </c>
      <c r="NL255" s="18">
        <v>0</v>
      </c>
      <c r="NM255" s="18">
        <v>0</v>
      </c>
      <c r="NN255" s="18">
        <v>0</v>
      </c>
      <c r="NO255" s="18">
        <v>0</v>
      </c>
      <c r="NP255" s="3">
        <v>0</v>
      </c>
      <c r="NQ255" s="3">
        <v>0</v>
      </c>
      <c r="NR255" s="3">
        <v>0</v>
      </c>
      <c r="NS255" s="3">
        <v>0</v>
      </c>
      <c r="NT255" s="3">
        <v>0</v>
      </c>
      <c r="NU255" s="3">
        <v>0</v>
      </c>
    </row>
    <row r="256" spans="1:385" ht="12.95" customHeight="1">
      <c r="A256" s="3">
        <v>1.5089958846302001</v>
      </c>
      <c r="B256" s="34" t="s">
        <v>430</v>
      </c>
      <c r="C256" s="15">
        <v>251</v>
      </c>
      <c r="D256" s="16" t="s">
        <v>497</v>
      </c>
      <c r="E256" s="16">
        <v>1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-1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1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8">
        <v>0</v>
      </c>
      <c r="CM256" s="18">
        <v>0</v>
      </c>
      <c r="CN256" s="18">
        <v>0</v>
      </c>
      <c r="CO256" s="18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8">
        <v>0</v>
      </c>
      <c r="DK256" s="18">
        <v>0</v>
      </c>
      <c r="DL256" s="18">
        <v>0</v>
      </c>
      <c r="DM256" s="18">
        <v>0</v>
      </c>
      <c r="DN256" s="17">
        <v>0</v>
      </c>
      <c r="DO256" s="17">
        <v>0</v>
      </c>
      <c r="DP256" s="17">
        <v>0</v>
      </c>
      <c r="DQ256" s="17" t="s">
        <v>130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 t="s">
        <v>131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8">
        <v>0</v>
      </c>
      <c r="HU256" s="18">
        <v>0</v>
      </c>
      <c r="HV256" s="18">
        <v>0</v>
      </c>
      <c r="HW256" s="18">
        <v>0</v>
      </c>
      <c r="HX256" s="18">
        <v>0</v>
      </c>
      <c r="HY256" s="18">
        <v>0</v>
      </c>
      <c r="HZ256" s="18">
        <v>0</v>
      </c>
      <c r="IA256" s="18">
        <v>0</v>
      </c>
      <c r="IB256" s="18">
        <v>0</v>
      </c>
      <c r="IC256" s="18">
        <v>0</v>
      </c>
      <c r="ID256" s="18">
        <v>0</v>
      </c>
      <c r="IE256" s="18">
        <v>0</v>
      </c>
      <c r="IF256" s="18">
        <v>0</v>
      </c>
      <c r="IG256" s="18">
        <v>0</v>
      </c>
      <c r="IH256" s="18">
        <v>0</v>
      </c>
      <c r="II256" s="57">
        <v>0</v>
      </c>
      <c r="IJ256" s="18">
        <v>0</v>
      </c>
      <c r="IK256" s="18">
        <v>0</v>
      </c>
      <c r="IL256" s="18">
        <v>0</v>
      </c>
      <c r="IM256" s="18">
        <v>0</v>
      </c>
      <c r="IN256" s="17">
        <v>0</v>
      </c>
      <c r="IO256" s="17">
        <v>0</v>
      </c>
      <c r="IP256" s="17">
        <v>0</v>
      </c>
      <c r="IQ256" s="17">
        <v>0</v>
      </c>
      <c r="IR256" s="17">
        <v>0</v>
      </c>
      <c r="IS256" s="17">
        <v>0</v>
      </c>
      <c r="IT256" s="17">
        <v>0</v>
      </c>
      <c r="IU256" s="17">
        <v>0</v>
      </c>
      <c r="IV256" s="17">
        <v>0</v>
      </c>
      <c r="IW256" s="17">
        <v>0</v>
      </c>
      <c r="IX256" s="18">
        <v>0</v>
      </c>
      <c r="IY256" s="18">
        <v>0</v>
      </c>
      <c r="IZ256" s="18">
        <v>0</v>
      </c>
      <c r="JA256" s="18">
        <v>0</v>
      </c>
      <c r="JB256" s="18">
        <v>0</v>
      </c>
      <c r="JC256" s="18">
        <v>0</v>
      </c>
      <c r="JD256" s="18">
        <v>0</v>
      </c>
      <c r="JE256" s="18">
        <v>0</v>
      </c>
      <c r="JF256" s="18">
        <v>0</v>
      </c>
      <c r="JG256" s="18">
        <v>0</v>
      </c>
      <c r="JH256" s="18">
        <v>0</v>
      </c>
      <c r="JI256" s="18">
        <v>0</v>
      </c>
      <c r="JJ256" s="17">
        <v>0</v>
      </c>
      <c r="JK256" s="17">
        <v>0</v>
      </c>
      <c r="JL256" s="57">
        <v>0</v>
      </c>
      <c r="JM256" s="57">
        <v>0</v>
      </c>
      <c r="JN256" s="17">
        <v>0</v>
      </c>
      <c r="JO256" s="17">
        <v>0</v>
      </c>
      <c r="JP256" s="18">
        <v>0</v>
      </c>
      <c r="JQ256" s="18">
        <v>0</v>
      </c>
      <c r="JR256" s="18">
        <v>0</v>
      </c>
      <c r="JS256" s="18">
        <v>0</v>
      </c>
      <c r="JT256" s="61">
        <v>-1</v>
      </c>
      <c r="JU256" s="18">
        <v>1</v>
      </c>
      <c r="JV256" s="18">
        <v>0</v>
      </c>
      <c r="JW256" s="18">
        <v>0</v>
      </c>
      <c r="JX256" s="18">
        <v>0</v>
      </c>
      <c r="JY256" s="18">
        <v>0</v>
      </c>
      <c r="JZ256" s="18">
        <v>0</v>
      </c>
      <c r="KA256" s="18">
        <v>0</v>
      </c>
      <c r="KB256" s="18">
        <v>0</v>
      </c>
      <c r="KC256" s="18">
        <v>0</v>
      </c>
      <c r="KD256" s="18">
        <v>0</v>
      </c>
      <c r="KE256" s="18">
        <v>0</v>
      </c>
      <c r="KF256" s="18">
        <v>0</v>
      </c>
      <c r="KG256" s="18">
        <v>0</v>
      </c>
      <c r="KH256" s="18">
        <v>0</v>
      </c>
      <c r="KI256" s="18">
        <v>0</v>
      </c>
      <c r="KJ256" s="18">
        <v>0</v>
      </c>
      <c r="KK256" s="18">
        <v>0</v>
      </c>
      <c r="KL256" s="18">
        <v>0</v>
      </c>
      <c r="KM256" s="18">
        <v>0</v>
      </c>
      <c r="KN256" s="18">
        <v>0</v>
      </c>
      <c r="KO256" s="18">
        <v>0</v>
      </c>
      <c r="KP256" s="18">
        <v>0</v>
      </c>
      <c r="KQ256" s="18">
        <v>0</v>
      </c>
      <c r="KR256" s="18">
        <v>0</v>
      </c>
      <c r="KS256" s="18">
        <v>0</v>
      </c>
      <c r="KT256" s="18">
        <v>0</v>
      </c>
      <c r="KU256" s="18">
        <v>0</v>
      </c>
      <c r="KV256" s="18">
        <v>0</v>
      </c>
      <c r="KW256" s="18">
        <v>0</v>
      </c>
      <c r="KX256" s="18">
        <v>0</v>
      </c>
      <c r="KY256" s="18">
        <v>0</v>
      </c>
      <c r="KZ256" s="18">
        <v>0</v>
      </c>
      <c r="LA256" s="18">
        <v>0</v>
      </c>
      <c r="LB256" s="18">
        <v>0</v>
      </c>
      <c r="LC256" s="18">
        <v>0</v>
      </c>
      <c r="LD256" s="18">
        <v>0</v>
      </c>
      <c r="LE256" s="18">
        <v>0</v>
      </c>
      <c r="LF256" s="18">
        <v>0</v>
      </c>
      <c r="LG256" s="18">
        <v>0</v>
      </c>
      <c r="LH256" s="18">
        <v>0</v>
      </c>
      <c r="LI256" s="18">
        <v>0</v>
      </c>
      <c r="LJ256" s="18">
        <v>0</v>
      </c>
      <c r="LK256" s="18">
        <v>0</v>
      </c>
      <c r="LL256" s="18">
        <v>0</v>
      </c>
      <c r="LM256" s="18">
        <v>0</v>
      </c>
      <c r="LN256" s="18">
        <v>0</v>
      </c>
      <c r="LO256" s="18">
        <v>0</v>
      </c>
      <c r="LP256" s="18">
        <v>0</v>
      </c>
      <c r="LQ256" s="18">
        <v>0</v>
      </c>
      <c r="LR256" s="17">
        <v>-1</v>
      </c>
      <c r="LS256" s="17">
        <v>1</v>
      </c>
      <c r="LT256" s="18">
        <v>0</v>
      </c>
      <c r="LU256" s="18">
        <v>0</v>
      </c>
      <c r="LV256" s="18">
        <v>0</v>
      </c>
      <c r="LW256" s="18">
        <v>0</v>
      </c>
      <c r="LX256" s="18">
        <v>0</v>
      </c>
      <c r="LY256" s="18">
        <v>0</v>
      </c>
      <c r="LZ256" s="18">
        <v>0</v>
      </c>
      <c r="MA256" s="18">
        <v>0</v>
      </c>
      <c r="MB256" s="18">
        <v>0</v>
      </c>
      <c r="MC256" s="18">
        <v>0</v>
      </c>
      <c r="MD256" s="18">
        <v>0</v>
      </c>
      <c r="ME256" s="18">
        <v>0</v>
      </c>
      <c r="MF256" s="18">
        <v>0</v>
      </c>
      <c r="MG256" s="18">
        <v>0</v>
      </c>
      <c r="MH256" s="18">
        <v>0</v>
      </c>
      <c r="MI256" s="18">
        <v>0</v>
      </c>
      <c r="MJ256" s="18">
        <v>0</v>
      </c>
      <c r="MK256" s="18">
        <v>0</v>
      </c>
      <c r="ML256" s="18">
        <v>0</v>
      </c>
      <c r="MM256" s="18">
        <v>0</v>
      </c>
      <c r="MN256" s="18">
        <v>0</v>
      </c>
      <c r="MO256" s="18">
        <v>0</v>
      </c>
      <c r="MP256" s="18">
        <v>0</v>
      </c>
      <c r="MQ256" s="18">
        <v>0</v>
      </c>
      <c r="MR256" s="18">
        <v>0</v>
      </c>
      <c r="MS256" s="18">
        <v>0</v>
      </c>
      <c r="MT256" s="18">
        <v>0</v>
      </c>
      <c r="MU256" s="18">
        <v>0</v>
      </c>
      <c r="MV256" s="18">
        <v>0</v>
      </c>
      <c r="MW256" s="18">
        <v>0</v>
      </c>
      <c r="MX256" s="18">
        <v>0</v>
      </c>
      <c r="MY256" s="18">
        <v>0</v>
      </c>
      <c r="MZ256" s="18">
        <v>0</v>
      </c>
      <c r="NA256" s="18">
        <v>0</v>
      </c>
      <c r="NB256" s="18">
        <v>0</v>
      </c>
      <c r="NC256" s="18">
        <v>0</v>
      </c>
      <c r="ND256" s="18">
        <v>0</v>
      </c>
      <c r="NE256" s="18">
        <v>0</v>
      </c>
      <c r="NF256" s="18">
        <v>0</v>
      </c>
      <c r="NG256" s="18">
        <v>0</v>
      </c>
      <c r="NH256" s="18">
        <v>0</v>
      </c>
      <c r="NI256" s="18">
        <v>0</v>
      </c>
      <c r="NJ256" s="18">
        <v>0</v>
      </c>
      <c r="NK256" s="18">
        <v>0</v>
      </c>
      <c r="NL256" s="18">
        <v>0</v>
      </c>
      <c r="NM256" s="18">
        <v>0</v>
      </c>
      <c r="NN256" s="18">
        <v>0</v>
      </c>
      <c r="NO256" s="18">
        <v>0</v>
      </c>
      <c r="NP256" s="3">
        <v>0</v>
      </c>
      <c r="NQ256" s="3">
        <v>0</v>
      </c>
      <c r="NR256" s="3">
        <v>0</v>
      </c>
      <c r="NS256" s="3">
        <v>0</v>
      </c>
      <c r="NT256" s="3">
        <v>0</v>
      </c>
      <c r="NU256" s="3">
        <v>0</v>
      </c>
    </row>
    <row r="257" spans="1:385" ht="12.95" customHeight="1">
      <c r="A257" s="3">
        <v>2.7148492509659001E-3</v>
      </c>
      <c r="B257" s="34" t="s">
        <v>431</v>
      </c>
      <c r="C257" s="15">
        <v>252</v>
      </c>
      <c r="D257" s="16" t="s">
        <v>497</v>
      </c>
      <c r="E257" s="16">
        <v>10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-1</v>
      </c>
      <c r="AO257" s="17">
        <v>0</v>
      </c>
      <c r="AP257" s="17">
        <v>1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8">
        <v>0</v>
      </c>
      <c r="CM257" s="18">
        <v>0</v>
      </c>
      <c r="CN257" s="18">
        <v>0</v>
      </c>
      <c r="CO257" s="18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8">
        <v>0</v>
      </c>
      <c r="DK257" s="18">
        <v>0</v>
      </c>
      <c r="DL257" s="18">
        <v>0</v>
      </c>
      <c r="DM257" s="18">
        <v>0</v>
      </c>
      <c r="DN257" s="17">
        <v>0</v>
      </c>
      <c r="DO257" s="17">
        <v>0</v>
      </c>
      <c r="DP257" s="17">
        <v>0</v>
      </c>
      <c r="DQ257" s="18">
        <v>0</v>
      </c>
      <c r="DR257" s="17" t="s">
        <v>126</v>
      </c>
      <c r="DS257" s="17">
        <v>0</v>
      </c>
      <c r="DT257" s="17" t="s">
        <v>127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-0.2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-0.1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8">
        <v>0</v>
      </c>
      <c r="HU257" s="18">
        <v>0</v>
      </c>
      <c r="HV257" s="18">
        <v>0</v>
      </c>
      <c r="HW257" s="18">
        <v>0</v>
      </c>
      <c r="HX257" s="18">
        <v>0</v>
      </c>
      <c r="HY257" s="18">
        <v>0</v>
      </c>
      <c r="HZ257" s="18">
        <v>0</v>
      </c>
      <c r="IA257" s="18">
        <v>0</v>
      </c>
      <c r="IB257" s="18">
        <v>0</v>
      </c>
      <c r="IC257" s="18">
        <v>0</v>
      </c>
      <c r="ID257" s="18">
        <v>0</v>
      </c>
      <c r="IE257" s="18">
        <v>0</v>
      </c>
      <c r="IF257" s="18">
        <v>0</v>
      </c>
      <c r="IG257" s="18">
        <v>0</v>
      </c>
      <c r="IH257" s="18">
        <v>0</v>
      </c>
      <c r="II257" s="57">
        <v>0</v>
      </c>
      <c r="IJ257" s="18">
        <v>0</v>
      </c>
      <c r="IK257" s="18">
        <v>0</v>
      </c>
      <c r="IL257" s="18">
        <v>0</v>
      </c>
      <c r="IM257" s="18">
        <v>0</v>
      </c>
      <c r="IN257" s="17">
        <v>0</v>
      </c>
      <c r="IO257" s="17">
        <v>0</v>
      </c>
      <c r="IP257" s="17">
        <v>0</v>
      </c>
      <c r="IQ257" s="17">
        <v>0</v>
      </c>
      <c r="IR257" s="17">
        <v>0</v>
      </c>
      <c r="IS257" s="17">
        <v>0</v>
      </c>
      <c r="IT257" s="17">
        <v>0</v>
      </c>
      <c r="IU257" s="17">
        <v>0</v>
      </c>
      <c r="IV257" s="17">
        <v>0</v>
      </c>
      <c r="IW257" s="17">
        <v>0</v>
      </c>
      <c r="IX257" s="18">
        <v>0</v>
      </c>
      <c r="IY257" s="18">
        <v>0</v>
      </c>
      <c r="IZ257" s="18">
        <v>0</v>
      </c>
      <c r="JA257" s="18">
        <v>0</v>
      </c>
      <c r="JB257" s="18">
        <v>0</v>
      </c>
      <c r="JC257" s="18">
        <v>0</v>
      </c>
      <c r="JD257" s="18">
        <v>0</v>
      </c>
      <c r="JE257" s="18">
        <v>0</v>
      </c>
      <c r="JF257" s="18">
        <v>0</v>
      </c>
      <c r="JG257" s="18">
        <v>0</v>
      </c>
      <c r="JH257" s="18">
        <v>0</v>
      </c>
      <c r="JI257" s="18">
        <v>0</v>
      </c>
      <c r="JJ257" s="17">
        <v>0</v>
      </c>
      <c r="JK257" s="17">
        <v>0</v>
      </c>
      <c r="JL257" s="57">
        <v>0</v>
      </c>
      <c r="JM257" s="57">
        <v>0</v>
      </c>
      <c r="JN257" s="17">
        <v>0</v>
      </c>
      <c r="JO257" s="17">
        <v>0</v>
      </c>
      <c r="JP257" s="18">
        <v>0</v>
      </c>
      <c r="JQ257" s="18">
        <v>0</v>
      </c>
      <c r="JR257" s="18">
        <v>0</v>
      </c>
      <c r="JS257" s="18">
        <v>0</v>
      </c>
      <c r="JT257" s="18">
        <v>0</v>
      </c>
      <c r="JU257" s="18">
        <v>0</v>
      </c>
      <c r="JV257" s="18">
        <v>0</v>
      </c>
      <c r="JW257" s="18">
        <v>0</v>
      </c>
      <c r="JX257" s="18">
        <v>0</v>
      </c>
      <c r="JY257" s="18">
        <v>0</v>
      </c>
      <c r="JZ257" s="17">
        <v>0.5</v>
      </c>
      <c r="KA257" s="17">
        <v>-0.1</v>
      </c>
      <c r="KB257" s="18">
        <v>0</v>
      </c>
      <c r="KC257" s="18">
        <v>0</v>
      </c>
      <c r="KD257" s="18">
        <v>0</v>
      </c>
      <c r="KE257" s="18">
        <v>0</v>
      </c>
      <c r="KF257" s="18">
        <v>0</v>
      </c>
      <c r="KG257" s="18">
        <v>0</v>
      </c>
      <c r="KH257" s="18">
        <v>0</v>
      </c>
      <c r="KI257" s="18">
        <v>0</v>
      </c>
      <c r="KJ257" s="18">
        <v>0</v>
      </c>
      <c r="KK257" s="18">
        <v>0</v>
      </c>
      <c r="KL257" s="18">
        <v>0</v>
      </c>
      <c r="KM257" s="18">
        <v>0</v>
      </c>
      <c r="KN257" s="18">
        <v>0</v>
      </c>
      <c r="KO257" s="18">
        <v>0</v>
      </c>
      <c r="KP257" s="18">
        <v>0</v>
      </c>
      <c r="KQ257" s="18">
        <v>0</v>
      </c>
      <c r="KR257" s="18">
        <v>0</v>
      </c>
      <c r="KS257" s="18">
        <v>0</v>
      </c>
      <c r="KT257" s="18">
        <v>0</v>
      </c>
      <c r="KU257" s="18">
        <v>0</v>
      </c>
      <c r="KV257" s="18">
        <v>0</v>
      </c>
      <c r="KW257" s="18">
        <v>0</v>
      </c>
      <c r="KX257" s="18">
        <v>0</v>
      </c>
      <c r="KY257" s="18">
        <v>0</v>
      </c>
      <c r="KZ257" s="18">
        <v>0</v>
      </c>
      <c r="LA257" s="18">
        <v>0</v>
      </c>
      <c r="LB257" s="18">
        <v>0</v>
      </c>
      <c r="LC257" s="18">
        <v>0</v>
      </c>
      <c r="LD257" s="18">
        <v>0</v>
      </c>
      <c r="LE257" s="18">
        <v>0</v>
      </c>
      <c r="LF257" s="18">
        <v>0</v>
      </c>
      <c r="LG257" s="18">
        <v>0</v>
      </c>
      <c r="LH257" s="18">
        <v>0</v>
      </c>
      <c r="LI257" s="18">
        <v>0</v>
      </c>
      <c r="LJ257" s="18">
        <v>0</v>
      </c>
      <c r="LK257" s="18">
        <v>0</v>
      </c>
      <c r="LL257" s="18">
        <v>0</v>
      </c>
      <c r="LM257" s="18">
        <v>0</v>
      </c>
      <c r="LN257" s="18">
        <v>0</v>
      </c>
      <c r="LO257" s="18">
        <v>0</v>
      </c>
      <c r="LP257" s="18">
        <v>0</v>
      </c>
      <c r="LQ257" s="18">
        <v>0</v>
      </c>
      <c r="LR257" s="18">
        <v>0</v>
      </c>
      <c r="LS257" s="18">
        <v>0</v>
      </c>
      <c r="LT257" s="18">
        <v>0</v>
      </c>
      <c r="LU257" s="18">
        <v>0</v>
      </c>
      <c r="LV257" s="18">
        <v>0</v>
      </c>
      <c r="LW257" s="18">
        <v>0</v>
      </c>
      <c r="LX257" s="17">
        <v>0.85</v>
      </c>
      <c r="LY257" s="17">
        <v>-0.6</v>
      </c>
      <c r="LZ257" s="18">
        <v>0</v>
      </c>
      <c r="MA257" s="18">
        <v>0</v>
      </c>
      <c r="MB257" s="18">
        <v>0</v>
      </c>
      <c r="MC257" s="18">
        <v>0</v>
      </c>
      <c r="MD257" s="18">
        <v>0</v>
      </c>
      <c r="ME257" s="18">
        <v>0</v>
      </c>
      <c r="MF257" s="18">
        <v>0</v>
      </c>
      <c r="MG257" s="18">
        <v>0</v>
      </c>
      <c r="MH257" s="18">
        <v>0</v>
      </c>
      <c r="MI257" s="18">
        <v>0</v>
      </c>
      <c r="MJ257" s="18">
        <v>0</v>
      </c>
      <c r="MK257" s="18">
        <v>0</v>
      </c>
      <c r="ML257" s="18">
        <v>0</v>
      </c>
      <c r="MM257" s="18">
        <v>0</v>
      </c>
      <c r="MN257" s="18">
        <v>0</v>
      </c>
      <c r="MO257" s="18">
        <v>0</v>
      </c>
      <c r="MP257" s="18">
        <v>0</v>
      </c>
      <c r="MQ257" s="18">
        <v>0</v>
      </c>
      <c r="MR257" s="18">
        <v>0</v>
      </c>
      <c r="MS257" s="18">
        <v>0</v>
      </c>
      <c r="MT257" s="18">
        <v>0</v>
      </c>
      <c r="MU257" s="18">
        <v>0</v>
      </c>
      <c r="MV257" s="18">
        <v>0</v>
      </c>
      <c r="MW257" s="18">
        <v>0</v>
      </c>
      <c r="MX257" s="18">
        <v>0</v>
      </c>
      <c r="MY257" s="18">
        <v>0</v>
      </c>
      <c r="MZ257" s="18">
        <v>0</v>
      </c>
      <c r="NA257" s="18">
        <v>0</v>
      </c>
      <c r="NB257" s="18">
        <v>0</v>
      </c>
      <c r="NC257" s="18">
        <v>0</v>
      </c>
      <c r="ND257" s="17">
        <v>-1</v>
      </c>
      <c r="NE257" s="18">
        <v>0</v>
      </c>
      <c r="NF257" s="18">
        <v>0</v>
      </c>
      <c r="NG257" s="18">
        <v>0</v>
      </c>
      <c r="NH257" s="18">
        <v>0</v>
      </c>
      <c r="NI257" s="18">
        <v>0</v>
      </c>
      <c r="NJ257" s="18">
        <v>0</v>
      </c>
      <c r="NK257" s="18">
        <v>0</v>
      </c>
      <c r="NL257" s="18">
        <v>0</v>
      </c>
      <c r="NM257" s="18">
        <v>0</v>
      </c>
      <c r="NN257" s="18">
        <v>0</v>
      </c>
      <c r="NO257" s="18">
        <v>0</v>
      </c>
      <c r="NP257" s="3">
        <v>0</v>
      </c>
      <c r="NQ257" s="3">
        <v>0</v>
      </c>
      <c r="NR257" s="3">
        <v>0</v>
      </c>
      <c r="NS257" s="3">
        <v>0</v>
      </c>
      <c r="NT257" s="3">
        <v>0</v>
      </c>
      <c r="NU257" s="3">
        <v>0</v>
      </c>
    </row>
    <row r="258" spans="1:385" ht="12.95" customHeight="1">
      <c r="A258" s="3">
        <v>4.6372707918490103E-2</v>
      </c>
      <c r="B258" s="34" t="s">
        <v>432</v>
      </c>
      <c r="C258" s="15">
        <v>253</v>
      </c>
      <c r="D258" s="16" t="s">
        <v>497</v>
      </c>
      <c r="E258" s="16">
        <v>100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-1</v>
      </c>
      <c r="AO258" s="17">
        <v>0</v>
      </c>
      <c r="AP258" s="17">
        <v>0</v>
      </c>
      <c r="AQ258" s="17">
        <v>1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8">
        <v>0</v>
      </c>
      <c r="CM258" s="18">
        <v>0</v>
      </c>
      <c r="CN258" s="18">
        <v>0</v>
      </c>
      <c r="CO258" s="18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8">
        <v>0</v>
      </c>
      <c r="DK258" s="18">
        <v>0</v>
      </c>
      <c r="DL258" s="18">
        <v>0</v>
      </c>
      <c r="DM258" s="18">
        <v>0</v>
      </c>
      <c r="DN258" s="17">
        <v>0</v>
      </c>
      <c r="DO258" s="17">
        <v>0</v>
      </c>
      <c r="DP258" s="17">
        <v>0</v>
      </c>
      <c r="DQ258" s="17">
        <v>0</v>
      </c>
      <c r="DR258" s="17" t="s">
        <v>126</v>
      </c>
      <c r="DS258" s="18">
        <v>0</v>
      </c>
      <c r="DT258" s="17">
        <v>0</v>
      </c>
      <c r="DU258" s="17" t="s">
        <v>127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-0.2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-0.1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8">
        <v>0</v>
      </c>
      <c r="HU258" s="18">
        <v>0</v>
      </c>
      <c r="HV258" s="18">
        <v>0</v>
      </c>
      <c r="HW258" s="18">
        <v>0</v>
      </c>
      <c r="HX258" s="18">
        <v>0</v>
      </c>
      <c r="HY258" s="18">
        <v>0</v>
      </c>
      <c r="HZ258" s="18">
        <v>0</v>
      </c>
      <c r="IA258" s="18">
        <v>0</v>
      </c>
      <c r="IB258" s="18">
        <v>0</v>
      </c>
      <c r="IC258" s="18">
        <v>0</v>
      </c>
      <c r="ID258" s="18">
        <v>0</v>
      </c>
      <c r="IE258" s="18">
        <v>0</v>
      </c>
      <c r="IF258" s="18">
        <v>0</v>
      </c>
      <c r="IG258" s="18">
        <v>0</v>
      </c>
      <c r="IH258" s="18">
        <v>0</v>
      </c>
      <c r="II258" s="57">
        <v>0</v>
      </c>
      <c r="IJ258" s="18">
        <v>0</v>
      </c>
      <c r="IK258" s="18">
        <v>0</v>
      </c>
      <c r="IL258" s="18">
        <v>0</v>
      </c>
      <c r="IM258" s="18">
        <v>0</v>
      </c>
      <c r="IN258" s="17">
        <v>0</v>
      </c>
      <c r="IO258" s="17">
        <v>0</v>
      </c>
      <c r="IP258" s="17">
        <v>0</v>
      </c>
      <c r="IQ258" s="17">
        <v>0</v>
      </c>
      <c r="IR258" s="17">
        <v>0</v>
      </c>
      <c r="IS258" s="17">
        <v>0</v>
      </c>
      <c r="IT258" s="17">
        <v>0</v>
      </c>
      <c r="IU258" s="17">
        <v>0</v>
      </c>
      <c r="IV258" s="17">
        <v>0</v>
      </c>
      <c r="IW258" s="17">
        <v>0</v>
      </c>
      <c r="IX258" s="18">
        <v>0</v>
      </c>
      <c r="IY258" s="18">
        <v>0</v>
      </c>
      <c r="IZ258" s="18">
        <v>0</v>
      </c>
      <c r="JA258" s="18">
        <v>0</v>
      </c>
      <c r="JB258" s="18">
        <v>0</v>
      </c>
      <c r="JC258" s="18">
        <v>0</v>
      </c>
      <c r="JD258" s="18">
        <v>0</v>
      </c>
      <c r="JE258" s="18">
        <v>0</v>
      </c>
      <c r="JF258" s="18">
        <v>0</v>
      </c>
      <c r="JG258" s="18">
        <v>0</v>
      </c>
      <c r="JH258" s="18">
        <v>0</v>
      </c>
      <c r="JI258" s="18">
        <v>0</v>
      </c>
      <c r="JJ258" s="17">
        <v>0</v>
      </c>
      <c r="JK258" s="17">
        <v>0</v>
      </c>
      <c r="JL258" s="57">
        <v>0</v>
      </c>
      <c r="JM258" s="57">
        <v>0</v>
      </c>
      <c r="JN258" s="17">
        <v>0</v>
      </c>
      <c r="JO258" s="17">
        <v>0</v>
      </c>
      <c r="JP258" s="18">
        <v>0</v>
      </c>
      <c r="JQ258" s="18">
        <v>0</v>
      </c>
      <c r="JR258" s="18">
        <v>0</v>
      </c>
      <c r="JS258" s="18">
        <v>0</v>
      </c>
      <c r="JT258" s="18">
        <v>0</v>
      </c>
      <c r="JU258" s="18">
        <v>0</v>
      </c>
      <c r="JV258" s="18">
        <v>0</v>
      </c>
      <c r="JW258" s="18">
        <v>0</v>
      </c>
      <c r="JX258" s="18">
        <v>0</v>
      </c>
      <c r="JY258" s="18">
        <v>0</v>
      </c>
      <c r="JZ258" s="18">
        <v>0</v>
      </c>
      <c r="KA258" s="18">
        <v>0</v>
      </c>
      <c r="KB258" s="17">
        <v>0.5</v>
      </c>
      <c r="KC258" s="17">
        <v>-0.1</v>
      </c>
      <c r="KD258" s="18">
        <v>0</v>
      </c>
      <c r="KE258" s="18">
        <v>0</v>
      </c>
      <c r="KF258" s="18">
        <v>0</v>
      </c>
      <c r="KG258" s="18">
        <v>0</v>
      </c>
      <c r="KH258" s="18">
        <v>0</v>
      </c>
      <c r="KI258" s="18">
        <v>0</v>
      </c>
      <c r="KJ258" s="18">
        <v>0</v>
      </c>
      <c r="KK258" s="18">
        <v>0</v>
      </c>
      <c r="KL258" s="18">
        <v>0</v>
      </c>
      <c r="KM258" s="18">
        <v>0</v>
      </c>
      <c r="KN258" s="18">
        <v>0</v>
      </c>
      <c r="KO258" s="18">
        <v>0</v>
      </c>
      <c r="KP258" s="18">
        <v>0</v>
      </c>
      <c r="KQ258" s="18">
        <v>0</v>
      </c>
      <c r="KR258" s="18">
        <v>0</v>
      </c>
      <c r="KS258" s="18">
        <v>0</v>
      </c>
      <c r="KT258" s="18">
        <v>0</v>
      </c>
      <c r="KU258" s="18">
        <v>0</v>
      </c>
      <c r="KV258" s="18">
        <v>0</v>
      </c>
      <c r="KW258" s="18">
        <v>0</v>
      </c>
      <c r="KX258" s="18">
        <v>0</v>
      </c>
      <c r="KY258" s="18">
        <v>0</v>
      </c>
      <c r="KZ258" s="18">
        <v>0</v>
      </c>
      <c r="LA258" s="18">
        <v>0</v>
      </c>
      <c r="LB258" s="18">
        <v>0</v>
      </c>
      <c r="LC258" s="18">
        <v>0</v>
      </c>
      <c r="LD258" s="18">
        <v>0</v>
      </c>
      <c r="LE258" s="18">
        <v>0</v>
      </c>
      <c r="LF258" s="18">
        <v>0</v>
      </c>
      <c r="LG258" s="18">
        <v>0</v>
      </c>
      <c r="LH258" s="18">
        <v>0</v>
      </c>
      <c r="LI258" s="18">
        <v>0</v>
      </c>
      <c r="LJ258" s="18">
        <v>0</v>
      </c>
      <c r="LK258" s="18">
        <v>0</v>
      </c>
      <c r="LL258" s="18">
        <v>0</v>
      </c>
      <c r="LM258" s="18">
        <v>0</v>
      </c>
      <c r="LN258" s="18">
        <v>0</v>
      </c>
      <c r="LO258" s="18">
        <v>0</v>
      </c>
      <c r="LP258" s="18">
        <v>0</v>
      </c>
      <c r="LQ258" s="18">
        <v>0</v>
      </c>
      <c r="LR258" s="18">
        <v>0</v>
      </c>
      <c r="LS258" s="18">
        <v>0</v>
      </c>
      <c r="LT258" s="18">
        <v>0</v>
      </c>
      <c r="LU258" s="18">
        <v>0</v>
      </c>
      <c r="LV258" s="18">
        <v>0</v>
      </c>
      <c r="LW258" s="18">
        <v>0</v>
      </c>
      <c r="LX258" s="18">
        <v>0</v>
      </c>
      <c r="LY258" s="18">
        <v>0</v>
      </c>
      <c r="LZ258" s="17">
        <v>0.85</v>
      </c>
      <c r="MA258" s="17">
        <v>-0.6</v>
      </c>
      <c r="MB258" s="18">
        <v>0</v>
      </c>
      <c r="MC258" s="18">
        <v>0</v>
      </c>
      <c r="MD258" s="18">
        <v>0</v>
      </c>
      <c r="ME258" s="18">
        <v>0</v>
      </c>
      <c r="MF258" s="18">
        <v>0</v>
      </c>
      <c r="MG258" s="18">
        <v>0</v>
      </c>
      <c r="MH258" s="18">
        <v>0</v>
      </c>
      <c r="MI258" s="18">
        <v>0</v>
      </c>
      <c r="MJ258" s="18">
        <v>0</v>
      </c>
      <c r="MK258" s="18">
        <v>0</v>
      </c>
      <c r="ML258" s="18">
        <v>0</v>
      </c>
      <c r="MM258" s="18">
        <v>0</v>
      </c>
      <c r="MN258" s="18">
        <v>0</v>
      </c>
      <c r="MO258" s="18">
        <v>0</v>
      </c>
      <c r="MP258" s="18">
        <v>0</v>
      </c>
      <c r="MQ258" s="18">
        <v>0</v>
      </c>
      <c r="MR258" s="18">
        <v>0</v>
      </c>
      <c r="MS258" s="18">
        <v>0</v>
      </c>
      <c r="MT258" s="18">
        <v>0</v>
      </c>
      <c r="MU258" s="18">
        <v>0</v>
      </c>
      <c r="MV258" s="18">
        <v>0</v>
      </c>
      <c r="MW258" s="18">
        <v>0</v>
      </c>
      <c r="MX258" s="18">
        <v>0</v>
      </c>
      <c r="MY258" s="18">
        <v>0</v>
      </c>
      <c r="MZ258" s="18">
        <v>0</v>
      </c>
      <c r="NA258" s="18">
        <v>0</v>
      </c>
      <c r="NB258" s="18">
        <v>0</v>
      </c>
      <c r="NC258" s="18">
        <v>0</v>
      </c>
      <c r="ND258" s="18">
        <v>0</v>
      </c>
      <c r="NE258" s="17">
        <v>-1</v>
      </c>
      <c r="NF258" s="18">
        <v>0</v>
      </c>
      <c r="NG258" s="18">
        <v>0</v>
      </c>
      <c r="NH258" s="18">
        <v>0</v>
      </c>
      <c r="NI258" s="18">
        <v>0</v>
      </c>
      <c r="NJ258" s="18">
        <v>0</v>
      </c>
      <c r="NK258" s="18">
        <v>0</v>
      </c>
      <c r="NL258" s="18">
        <v>0</v>
      </c>
      <c r="NM258" s="18">
        <v>0</v>
      </c>
      <c r="NN258" s="18">
        <v>0</v>
      </c>
      <c r="NO258" s="18">
        <v>0</v>
      </c>
      <c r="NP258" s="3">
        <v>0</v>
      </c>
      <c r="NQ258" s="3">
        <v>0</v>
      </c>
      <c r="NR258" s="3">
        <v>0</v>
      </c>
      <c r="NS258" s="3">
        <v>0</v>
      </c>
      <c r="NT258" s="3">
        <v>0</v>
      </c>
      <c r="NU258" s="3">
        <v>0</v>
      </c>
    </row>
    <row r="259" spans="1:385" ht="12.95" customHeight="1">
      <c r="A259" s="3">
        <v>2.5099962186483902E-3</v>
      </c>
      <c r="B259" s="34" t="s">
        <v>433</v>
      </c>
      <c r="C259" s="15">
        <v>254</v>
      </c>
      <c r="D259" s="16" t="s">
        <v>497</v>
      </c>
      <c r="E259" s="16">
        <v>10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-1</v>
      </c>
      <c r="AO259" s="17">
        <v>0</v>
      </c>
      <c r="AP259" s="17">
        <v>0</v>
      </c>
      <c r="AQ259" s="17">
        <v>0</v>
      </c>
      <c r="AR259" s="17">
        <v>1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8">
        <v>0</v>
      </c>
      <c r="CM259" s="18">
        <v>0</v>
      </c>
      <c r="CN259" s="18">
        <v>0</v>
      </c>
      <c r="CO259" s="18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8">
        <v>0</v>
      </c>
      <c r="DJ259" s="18">
        <v>0</v>
      </c>
      <c r="DK259" s="18">
        <v>0</v>
      </c>
      <c r="DL259" s="18">
        <v>0</v>
      </c>
      <c r="DM259" s="18">
        <v>0</v>
      </c>
      <c r="DN259" s="17">
        <v>0</v>
      </c>
      <c r="DO259" s="17">
        <v>0</v>
      </c>
      <c r="DP259" s="17">
        <v>0</v>
      </c>
      <c r="DQ259" s="17">
        <v>0</v>
      </c>
      <c r="DR259" s="17" t="s">
        <v>126</v>
      </c>
      <c r="DS259" s="17">
        <v>0</v>
      </c>
      <c r="DT259" s="17">
        <v>0</v>
      </c>
      <c r="DU259" s="17">
        <v>0</v>
      </c>
      <c r="DV259" s="17" t="s">
        <v>127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-0.2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-0.1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8">
        <v>0</v>
      </c>
      <c r="HU259" s="18">
        <v>0</v>
      </c>
      <c r="HV259" s="18">
        <v>0</v>
      </c>
      <c r="HW259" s="18">
        <v>0</v>
      </c>
      <c r="HX259" s="18">
        <v>0</v>
      </c>
      <c r="HY259" s="18">
        <v>0</v>
      </c>
      <c r="HZ259" s="18">
        <v>0</v>
      </c>
      <c r="IA259" s="18">
        <v>0</v>
      </c>
      <c r="IB259" s="18">
        <v>0</v>
      </c>
      <c r="IC259" s="18">
        <v>0</v>
      </c>
      <c r="ID259" s="18">
        <v>0</v>
      </c>
      <c r="IE259" s="18">
        <v>0</v>
      </c>
      <c r="IF259" s="18">
        <v>0</v>
      </c>
      <c r="IG259" s="18">
        <v>0</v>
      </c>
      <c r="IH259" s="18">
        <v>0</v>
      </c>
      <c r="II259" s="57">
        <v>0</v>
      </c>
      <c r="IJ259" s="18">
        <v>0</v>
      </c>
      <c r="IK259" s="18">
        <v>0</v>
      </c>
      <c r="IL259" s="18">
        <v>0</v>
      </c>
      <c r="IM259" s="18">
        <v>0</v>
      </c>
      <c r="IN259" s="17">
        <v>0</v>
      </c>
      <c r="IO259" s="17">
        <v>0</v>
      </c>
      <c r="IP259" s="17">
        <v>0</v>
      </c>
      <c r="IQ259" s="17">
        <v>0</v>
      </c>
      <c r="IR259" s="17">
        <v>0</v>
      </c>
      <c r="IS259" s="17">
        <v>0</v>
      </c>
      <c r="IT259" s="17">
        <v>0</v>
      </c>
      <c r="IU259" s="17">
        <v>0</v>
      </c>
      <c r="IV259" s="17">
        <v>0</v>
      </c>
      <c r="IW259" s="17">
        <v>0</v>
      </c>
      <c r="IX259" s="18">
        <v>0</v>
      </c>
      <c r="IY259" s="18">
        <v>0</v>
      </c>
      <c r="IZ259" s="18">
        <v>0</v>
      </c>
      <c r="JA259" s="18">
        <v>0</v>
      </c>
      <c r="JB259" s="18">
        <v>0</v>
      </c>
      <c r="JC259" s="18">
        <v>0</v>
      </c>
      <c r="JD259" s="18">
        <v>0</v>
      </c>
      <c r="JE259" s="18">
        <v>0</v>
      </c>
      <c r="JF259" s="18">
        <v>0</v>
      </c>
      <c r="JG259" s="18">
        <v>0</v>
      </c>
      <c r="JH259" s="18">
        <v>0</v>
      </c>
      <c r="JI259" s="18">
        <v>0</v>
      </c>
      <c r="JJ259" s="17">
        <v>0</v>
      </c>
      <c r="JK259" s="17">
        <v>0</v>
      </c>
      <c r="JL259" s="57">
        <v>0</v>
      </c>
      <c r="JM259" s="57">
        <v>0</v>
      </c>
      <c r="JN259" s="17">
        <v>0</v>
      </c>
      <c r="JO259" s="17">
        <v>0</v>
      </c>
      <c r="JP259" s="18">
        <v>0</v>
      </c>
      <c r="JQ259" s="18">
        <v>0</v>
      </c>
      <c r="JR259" s="18">
        <v>0</v>
      </c>
      <c r="JS259" s="18">
        <v>0</v>
      </c>
      <c r="JT259" s="18">
        <v>0</v>
      </c>
      <c r="JU259" s="18">
        <v>0</v>
      </c>
      <c r="JV259" s="18">
        <v>0</v>
      </c>
      <c r="JW259" s="18">
        <v>0</v>
      </c>
      <c r="JX259" s="18">
        <v>0</v>
      </c>
      <c r="JY259" s="18">
        <v>0</v>
      </c>
      <c r="JZ259" s="18">
        <v>0</v>
      </c>
      <c r="KA259" s="18">
        <v>0</v>
      </c>
      <c r="KB259" s="18">
        <v>0</v>
      </c>
      <c r="KC259" s="18">
        <v>0</v>
      </c>
      <c r="KD259" s="17">
        <v>0.5</v>
      </c>
      <c r="KE259" s="17">
        <v>-0.1</v>
      </c>
      <c r="KF259" s="18">
        <v>0</v>
      </c>
      <c r="KG259" s="18">
        <v>0</v>
      </c>
      <c r="KH259" s="18">
        <v>0</v>
      </c>
      <c r="KI259" s="18">
        <v>0</v>
      </c>
      <c r="KJ259" s="18">
        <v>0</v>
      </c>
      <c r="KK259" s="18">
        <v>0</v>
      </c>
      <c r="KL259" s="18">
        <v>0</v>
      </c>
      <c r="KM259" s="18">
        <v>0</v>
      </c>
      <c r="KN259" s="18">
        <v>0</v>
      </c>
      <c r="KO259" s="18">
        <v>0</v>
      </c>
      <c r="KP259" s="18">
        <v>0</v>
      </c>
      <c r="KQ259" s="18">
        <v>0</v>
      </c>
      <c r="KR259" s="18">
        <v>0</v>
      </c>
      <c r="KS259" s="18">
        <v>0</v>
      </c>
      <c r="KT259" s="18">
        <v>0</v>
      </c>
      <c r="KU259" s="18">
        <v>0</v>
      </c>
      <c r="KV259" s="18">
        <v>0</v>
      </c>
      <c r="KW259" s="18">
        <v>0</v>
      </c>
      <c r="KX259" s="18">
        <v>0</v>
      </c>
      <c r="KY259" s="18">
        <v>0</v>
      </c>
      <c r="KZ259" s="18">
        <v>0</v>
      </c>
      <c r="LA259" s="18">
        <v>0</v>
      </c>
      <c r="LB259" s="18">
        <v>0</v>
      </c>
      <c r="LC259" s="18">
        <v>0</v>
      </c>
      <c r="LD259" s="18">
        <v>0</v>
      </c>
      <c r="LE259" s="18">
        <v>0</v>
      </c>
      <c r="LF259" s="18">
        <v>0</v>
      </c>
      <c r="LG259" s="18">
        <v>0</v>
      </c>
      <c r="LH259" s="18">
        <v>0</v>
      </c>
      <c r="LI259" s="18">
        <v>0</v>
      </c>
      <c r="LJ259" s="18">
        <v>0</v>
      </c>
      <c r="LK259" s="18">
        <v>0</v>
      </c>
      <c r="LL259" s="18">
        <v>0</v>
      </c>
      <c r="LM259" s="18">
        <v>0</v>
      </c>
      <c r="LN259" s="18">
        <v>0</v>
      </c>
      <c r="LO259" s="18">
        <v>0</v>
      </c>
      <c r="LP259" s="18">
        <v>0</v>
      </c>
      <c r="LQ259" s="18">
        <v>0</v>
      </c>
      <c r="LR259" s="18">
        <v>0</v>
      </c>
      <c r="LS259" s="18">
        <v>0</v>
      </c>
      <c r="LT259" s="18">
        <v>0</v>
      </c>
      <c r="LU259" s="18">
        <v>0</v>
      </c>
      <c r="LV259" s="18">
        <v>0</v>
      </c>
      <c r="LW259" s="18">
        <v>0</v>
      </c>
      <c r="LX259" s="18">
        <v>0</v>
      </c>
      <c r="LY259" s="18">
        <v>0</v>
      </c>
      <c r="LZ259" s="18">
        <v>0</v>
      </c>
      <c r="MA259" s="18">
        <v>0</v>
      </c>
      <c r="MB259" s="17">
        <v>0.85</v>
      </c>
      <c r="MC259" s="17">
        <v>-0.6</v>
      </c>
      <c r="MD259" s="18">
        <v>0</v>
      </c>
      <c r="ME259" s="18">
        <v>0</v>
      </c>
      <c r="MF259" s="18">
        <v>0</v>
      </c>
      <c r="MG259" s="18">
        <v>0</v>
      </c>
      <c r="MH259" s="18">
        <v>0</v>
      </c>
      <c r="MI259" s="18">
        <v>0</v>
      </c>
      <c r="MJ259" s="18">
        <v>0</v>
      </c>
      <c r="MK259" s="18">
        <v>0</v>
      </c>
      <c r="ML259" s="18">
        <v>0</v>
      </c>
      <c r="MM259" s="18">
        <v>0</v>
      </c>
      <c r="MN259" s="18">
        <v>0</v>
      </c>
      <c r="MO259" s="18">
        <v>0</v>
      </c>
      <c r="MP259" s="18">
        <v>0</v>
      </c>
      <c r="MQ259" s="18">
        <v>0</v>
      </c>
      <c r="MR259" s="18">
        <v>0</v>
      </c>
      <c r="MS259" s="18">
        <v>0</v>
      </c>
      <c r="MT259" s="18">
        <v>0</v>
      </c>
      <c r="MU259" s="18">
        <v>0</v>
      </c>
      <c r="MV259" s="18">
        <v>0</v>
      </c>
      <c r="MW259" s="18">
        <v>0</v>
      </c>
      <c r="MX259" s="18">
        <v>0</v>
      </c>
      <c r="MY259" s="18">
        <v>0</v>
      </c>
      <c r="MZ259" s="18">
        <v>0</v>
      </c>
      <c r="NA259" s="18">
        <v>0</v>
      </c>
      <c r="NB259" s="18">
        <v>0</v>
      </c>
      <c r="NC259" s="18">
        <v>0</v>
      </c>
      <c r="ND259" s="18">
        <v>0</v>
      </c>
      <c r="NE259" s="18">
        <v>0</v>
      </c>
      <c r="NF259" s="17">
        <v>-1</v>
      </c>
      <c r="NG259" s="18">
        <v>0</v>
      </c>
      <c r="NH259" s="18">
        <v>0</v>
      </c>
      <c r="NI259" s="18">
        <v>0</v>
      </c>
      <c r="NJ259" s="18">
        <v>0</v>
      </c>
      <c r="NK259" s="18">
        <v>0</v>
      </c>
      <c r="NL259" s="18">
        <v>0</v>
      </c>
      <c r="NM259" s="18">
        <v>0</v>
      </c>
      <c r="NN259" s="18">
        <v>0</v>
      </c>
      <c r="NO259" s="18">
        <v>0</v>
      </c>
      <c r="NP259" s="3">
        <v>0</v>
      </c>
      <c r="NQ259" s="3">
        <v>0</v>
      </c>
      <c r="NR259" s="3">
        <v>0</v>
      </c>
      <c r="NS259" s="3">
        <v>0</v>
      </c>
      <c r="NT259" s="3">
        <v>0</v>
      </c>
      <c r="NU259" s="3">
        <v>0</v>
      </c>
    </row>
    <row r="260" spans="1:385" ht="12.95" customHeight="1">
      <c r="A260" s="3">
        <v>5.7665063938683696</v>
      </c>
      <c r="B260" s="34" t="s">
        <v>434</v>
      </c>
      <c r="C260" s="15">
        <v>255</v>
      </c>
      <c r="D260" s="16" t="s">
        <v>497</v>
      </c>
      <c r="E260" s="16">
        <f>10^2</f>
        <v>100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-1</v>
      </c>
      <c r="AO260" s="17">
        <v>0</v>
      </c>
      <c r="AP260" s="17">
        <v>0</v>
      </c>
      <c r="AQ260" s="17">
        <v>0</v>
      </c>
      <c r="AR260" s="17">
        <v>0</v>
      </c>
      <c r="AS260" s="17">
        <v>1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8">
        <v>0</v>
      </c>
      <c r="CM260" s="18">
        <v>0</v>
      </c>
      <c r="CN260" s="18">
        <v>0</v>
      </c>
      <c r="CO260" s="18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8">
        <v>0</v>
      </c>
      <c r="DK260" s="18">
        <v>0</v>
      </c>
      <c r="DL260" s="18">
        <v>0</v>
      </c>
      <c r="DM260" s="18">
        <v>0</v>
      </c>
      <c r="DN260" s="17">
        <v>0</v>
      </c>
      <c r="DO260" s="17">
        <v>0</v>
      </c>
      <c r="DP260" s="17">
        <v>0</v>
      </c>
      <c r="DQ260" s="17">
        <v>0</v>
      </c>
      <c r="DR260" s="17" t="s">
        <v>126</v>
      </c>
      <c r="DS260" s="17">
        <v>0</v>
      </c>
      <c r="DT260" s="17">
        <v>0</v>
      </c>
      <c r="DU260" s="17">
        <v>0</v>
      </c>
      <c r="DV260" s="17">
        <v>0</v>
      </c>
      <c r="DW260" s="17" t="s">
        <v>127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-0.2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-0.1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8">
        <v>0</v>
      </c>
      <c r="HU260" s="18">
        <v>0</v>
      </c>
      <c r="HV260" s="18">
        <v>0</v>
      </c>
      <c r="HW260" s="18">
        <v>0</v>
      </c>
      <c r="HX260" s="18">
        <v>0</v>
      </c>
      <c r="HY260" s="18">
        <v>0</v>
      </c>
      <c r="HZ260" s="18">
        <v>0</v>
      </c>
      <c r="IA260" s="18">
        <v>0</v>
      </c>
      <c r="IB260" s="18">
        <v>0</v>
      </c>
      <c r="IC260" s="18">
        <v>0</v>
      </c>
      <c r="ID260" s="18">
        <v>0</v>
      </c>
      <c r="IE260" s="18">
        <v>0</v>
      </c>
      <c r="IF260" s="18">
        <v>0</v>
      </c>
      <c r="IG260" s="18">
        <v>0</v>
      </c>
      <c r="IH260" s="18">
        <v>0</v>
      </c>
      <c r="II260" s="57">
        <v>0</v>
      </c>
      <c r="IJ260" s="18">
        <v>0</v>
      </c>
      <c r="IK260" s="18">
        <v>0</v>
      </c>
      <c r="IL260" s="18">
        <v>0</v>
      </c>
      <c r="IM260" s="18">
        <v>0</v>
      </c>
      <c r="IN260" s="17">
        <v>0</v>
      </c>
      <c r="IO260" s="17">
        <v>0</v>
      </c>
      <c r="IP260" s="17">
        <v>0</v>
      </c>
      <c r="IQ260" s="17">
        <v>0</v>
      </c>
      <c r="IR260" s="17">
        <v>0</v>
      </c>
      <c r="IS260" s="17">
        <v>0</v>
      </c>
      <c r="IT260" s="17">
        <v>0</v>
      </c>
      <c r="IU260" s="17">
        <v>0</v>
      </c>
      <c r="IV260" s="17">
        <v>0</v>
      </c>
      <c r="IW260" s="17">
        <v>0</v>
      </c>
      <c r="IX260" s="18">
        <v>0</v>
      </c>
      <c r="IY260" s="18">
        <v>0</v>
      </c>
      <c r="IZ260" s="18">
        <v>0</v>
      </c>
      <c r="JA260" s="18">
        <v>0</v>
      </c>
      <c r="JB260" s="18">
        <v>0</v>
      </c>
      <c r="JC260" s="18">
        <v>0</v>
      </c>
      <c r="JD260" s="18">
        <v>0</v>
      </c>
      <c r="JE260" s="18">
        <v>0</v>
      </c>
      <c r="JF260" s="18">
        <v>0</v>
      </c>
      <c r="JG260" s="18">
        <v>0</v>
      </c>
      <c r="JH260" s="18">
        <v>0</v>
      </c>
      <c r="JI260" s="18">
        <v>0</v>
      </c>
      <c r="JJ260" s="17">
        <v>0</v>
      </c>
      <c r="JK260" s="17">
        <v>0</v>
      </c>
      <c r="JL260" s="57">
        <v>0</v>
      </c>
      <c r="JM260" s="57">
        <v>0</v>
      </c>
      <c r="JN260" s="17">
        <v>0</v>
      </c>
      <c r="JO260" s="17">
        <v>0</v>
      </c>
      <c r="JP260" s="18">
        <v>0</v>
      </c>
      <c r="JQ260" s="18">
        <v>0</v>
      </c>
      <c r="JR260" s="18">
        <v>0</v>
      </c>
      <c r="JS260" s="18">
        <v>0</v>
      </c>
      <c r="JT260" s="18">
        <v>0</v>
      </c>
      <c r="JU260" s="18">
        <v>0</v>
      </c>
      <c r="JV260" s="18">
        <v>0</v>
      </c>
      <c r="JW260" s="18">
        <v>0</v>
      </c>
      <c r="JX260" s="18">
        <v>0</v>
      </c>
      <c r="JY260" s="18">
        <v>0</v>
      </c>
      <c r="JZ260" s="18">
        <v>0</v>
      </c>
      <c r="KA260" s="18">
        <v>0</v>
      </c>
      <c r="KB260" s="18">
        <v>0</v>
      </c>
      <c r="KC260" s="18">
        <v>0</v>
      </c>
      <c r="KD260" s="18">
        <v>0</v>
      </c>
      <c r="KE260" s="18">
        <v>0</v>
      </c>
      <c r="KF260" s="17">
        <v>0.5</v>
      </c>
      <c r="KG260" s="17">
        <v>-0.1</v>
      </c>
      <c r="KH260" s="18">
        <v>0</v>
      </c>
      <c r="KI260" s="18">
        <v>0</v>
      </c>
      <c r="KJ260" s="18">
        <v>0</v>
      </c>
      <c r="KK260" s="18">
        <v>0</v>
      </c>
      <c r="KL260" s="18">
        <v>0</v>
      </c>
      <c r="KM260" s="18">
        <v>0</v>
      </c>
      <c r="KN260" s="18">
        <v>0</v>
      </c>
      <c r="KO260" s="18">
        <v>0</v>
      </c>
      <c r="KP260" s="18">
        <v>0</v>
      </c>
      <c r="KQ260" s="18">
        <v>0</v>
      </c>
      <c r="KR260" s="18">
        <v>0</v>
      </c>
      <c r="KS260" s="18">
        <v>0</v>
      </c>
      <c r="KT260" s="18">
        <v>0</v>
      </c>
      <c r="KU260" s="18">
        <v>0</v>
      </c>
      <c r="KV260" s="18">
        <v>0</v>
      </c>
      <c r="KW260" s="18">
        <v>0</v>
      </c>
      <c r="KX260" s="18">
        <v>0</v>
      </c>
      <c r="KY260" s="18">
        <v>0</v>
      </c>
      <c r="KZ260" s="18">
        <v>0</v>
      </c>
      <c r="LA260" s="18">
        <v>0</v>
      </c>
      <c r="LB260" s="18">
        <v>0</v>
      </c>
      <c r="LC260" s="18">
        <v>0</v>
      </c>
      <c r="LD260" s="18">
        <v>0</v>
      </c>
      <c r="LE260" s="18">
        <v>0</v>
      </c>
      <c r="LF260" s="18">
        <v>0</v>
      </c>
      <c r="LG260" s="18">
        <v>0</v>
      </c>
      <c r="LH260" s="18">
        <v>0</v>
      </c>
      <c r="LI260" s="18">
        <v>0</v>
      </c>
      <c r="LJ260" s="18">
        <v>0</v>
      </c>
      <c r="LK260" s="18">
        <v>0</v>
      </c>
      <c r="LL260" s="18">
        <v>0</v>
      </c>
      <c r="LM260" s="18">
        <v>0</v>
      </c>
      <c r="LN260" s="18">
        <v>0</v>
      </c>
      <c r="LO260" s="18">
        <v>0</v>
      </c>
      <c r="LP260" s="18">
        <v>0</v>
      </c>
      <c r="LQ260" s="18">
        <v>0</v>
      </c>
      <c r="LR260" s="18">
        <v>0</v>
      </c>
      <c r="LS260" s="18">
        <v>0</v>
      </c>
      <c r="LT260" s="18">
        <v>0</v>
      </c>
      <c r="LU260" s="18">
        <v>0</v>
      </c>
      <c r="LV260" s="18">
        <v>0</v>
      </c>
      <c r="LW260" s="18">
        <v>0</v>
      </c>
      <c r="LX260" s="18">
        <v>0</v>
      </c>
      <c r="LY260" s="18">
        <v>0</v>
      </c>
      <c r="LZ260" s="18">
        <v>0</v>
      </c>
      <c r="MA260" s="18">
        <v>0</v>
      </c>
      <c r="MB260" s="18">
        <v>0</v>
      </c>
      <c r="MC260" s="18">
        <v>0</v>
      </c>
      <c r="MD260" s="17">
        <v>0.95</v>
      </c>
      <c r="ME260" s="17">
        <v>-0.7</v>
      </c>
      <c r="MF260" s="18">
        <v>0</v>
      </c>
      <c r="MG260" s="18">
        <v>0</v>
      </c>
      <c r="MH260" s="18">
        <v>0</v>
      </c>
      <c r="MI260" s="18">
        <v>0</v>
      </c>
      <c r="MJ260" s="18">
        <v>0</v>
      </c>
      <c r="MK260" s="18">
        <v>0</v>
      </c>
      <c r="ML260" s="18">
        <v>0</v>
      </c>
      <c r="MM260" s="18">
        <v>0</v>
      </c>
      <c r="MN260" s="18">
        <v>0</v>
      </c>
      <c r="MO260" s="18">
        <v>0</v>
      </c>
      <c r="MP260" s="18">
        <v>0</v>
      </c>
      <c r="MQ260" s="18">
        <v>0</v>
      </c>
      <c r="MR260" s="18">
        <v>0</v>
      </c>
      <c r="MS260" s="18">
        <v>0</v>
      </c>
      <c r="MT260" s="18">
        <v>0</v>
      </c>
      <c r="MU260" s="18">
        <v>0</v>
      </c>
      <c r="MV260" s="18">
        <v>0</v>
      </c>
      <c r="MW260" s="18">
        <v>0</v>
      </c>
      <c r="MX260" s="18">
        <v>0</v>
      </c>
      <c r="MY260" s="18">
        <v>0</v>
      </c>
      <c r="MZ260" s="18">
        <v>0</v>
      </c>
      <c r="NA260" s="18">
        <v>0</v>
      </c>
      <c r="NB260" s="18">
        <v>0</v>
      </c>
      <c r="NC260" s="18">
        <v>0</v>
      </c>
      <c r="ND260" s="18">
        <v>0</v>
      </c>
      <c r="NE260" s="18">
        <v>0</v>
      </c>
      <c r="NF260" s="18">
        <v>0</v>
      </c>
      <c r="NG260" s="17">
        <v>-1</v>
      </c>
      <c r="NH260" s="18">
        <v>0</v>
      </c>
      <c r="NI260" s="18">
        <v>0</v>
      </c>
      <c r="NJ260" s="18">
        <v>0</v>
      </c>
      <c r="NK260" s="18">
        <v>0</v>
      </c>
      <c r="NL260" s="18">
        <v>0</v>
      </c>
      <c r="NM260" s="18">
        <v>0</v>
      </c>
      <c r="NN260" s="18">
        <v>0</v>
      </c>
      <c r="NO260" s="18">
        <v>0</v>
      </c>
      <c r="NP260" s="3">
        <v>0</v>
      </c>
      <c r="NQ260" s="3">
        <v>0</v>
      </c>
      <c r="NR260" s="3">
        <v>0</v>
      </c>
      <c r="NS260" s="3">
        <v>0</v>
      </c>
      <c r="NT260" s="3">
        <v>0</v>
      </c>
      <c r="NU260" s="3">
        <v>0</v>
      </c>
    </row>
    <row r="261" spans="1:385" ht="12.95" customHeight="1">
      <c r="A261" s="3">
        <v>3.7793401021399102E-2</v>
      </c>
      <c r="B261" s="34" t="s">
        <v>435</v>
      </c>
      <c r="C261" s="15">
        <v>256</v>
      </c>
      <c r="D261" s="16" t="s">
        <v>497</v>
      </c>
      <c r="E261" s="16">
        <v>10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1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-1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8">
        <v>0</v>
      </c>
      <c r="CM261" s="18">
        <v>0</v>
      </c>
      <c r="CN261" s="18">
        <v>0</v>
      </c>
      <c r="CO261" s="18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8" t="s">
        <v>128</v>
      </c>
      <c r="DJ261" s="18">
        <v>0</v>
      </c>
      <c r="DK261" s="18">
        <v>0</v>
      </c>
      <c r="DL261" s="18">
        <v>0</v>
      </c>
      <c r="DM261" s="18">
        <v>0</v>
      </c>
      <c r="DN261" s="17">
        <v>0</v>
      </c>
      <c r="DO261" s="17">
        <v>0</v>
      </c>
      <c r="DP261" s="17">
        <v>0</v>
      </c>
      <c r="DQ261" s="17">
        <v>0</v>
      </c>
      <c r="DR261" s="17" t="s">
        <v>129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1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1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8">
        <v>0</v>
      </c>
      <c r="HU261" s="18">
        <v>0</v>
      </c>
      <c r="HV261" s="18">
        <v>0</v>
      </c>
      <c r="HW261" s="18">
        <v>0</v>
      </c>
      <c r="HX261" s="18">
        <v>0</v>
      </c>
      <c r="HY261" s="18">
        <v>0</v>
      </c>
      <c r="HZ261" s="17">
        <v>1</v>
      </c>
      <c r="IA261" s="18">
        <v>0</v>
      </c>
      <c r="IB261" s="18">
        <v>0</v>
      </c>
      <c r="IC261" s="18">
        <v>0</v>
      </c>
      <c r="ID261" s="18">
        <v>0</v>
      </c>
      <c r="IE261" s="18">
        <v>0</v>
      </c>
      <c r="IF261" s="18">
        <v>0</v>
      </c>
      <c r="IG261" s="18">
        <v>0</v>
      </c>
      <c r="IH261" s="18">
        <v>0</v>
      </c>
      <c r="II261" s="57">
        <v>0</v>
      </c>
      <c r="IJ261" s="18">
        <v>0</v>
      </c>
      <c r="IK261" s="18">
        <v>0</v>
      </c>
      <c r="IL261" s="18">
        <v>0</v>
      </c>
      <c r="IM261" s="18">
        <v>0</v>
      </c>
      <c r="IN261" s="17">
        <v>0</v>
      </c>
      <c r="IO261" s="17">
        <v>0</v>
      </c>
      <c r="IP261" s="17">
        <v>0</v>
      </c>
      <c r="IQ261" s="17">
        <v>0</v>
      </c>
      <c r="IR261" s="17">
        <v>0</v>
      </c>
      <c r="IS261" s="17">
        <v>0</v>
      </c>
      <c r="IT261" s="17">
        <v>0</v>
      </c>
      <c r="IU261" s="17">
        <v>0</v>
      </c>
      <c r="IV261" s="17">
        <v>0</v>
      </c>
      <c r="IW261" s="17">
        <v>0</v>
      </c>
      <c r="IX261" s="18">
        <v>0</v>
      </c>
      <c r="IY261" s="18">
        <v>0</v>
      </c>
      <c r="IZ261" s="18">
        <v>0</v>
      </c>
      <c r="JA261" s="18">
        <v>0</v>
      </c>
      <c r="JB261" s="18">
        <v>0</v>
      </c>
      <c r="JC261" s="18">
        <v>0</v>
      </c>
      <c r="JD261" s="18">
        <v>0</v>
      </c>
      <c r="JE261" s="18">
        <v>0</v>
      </c>
      <c r="JF261" s="18">
        <v>0</v>
      </c>
      <c r="JG261" s="18">
        <v>0</v>
      </c>
      <c r="JH261" s="18">
        <v>0</v>
      </c>
      <c r="JI261" s="18">
        <v>0</v>
      </c>
      <c r="JJ261" s="17">
        <v>0</v>
      </c>
      <c r="JK261" s="17">
        <v>0</v>
      </c>
      <c r="JL261" s="57">
        <v>0</v>
      </c>
      <c r="JM261" s="57">
        <v>0</v>
      </c>
      <c r="JN261" s="17">
        <v>0</v>
      </c>
      <c r="JO261" s="17">
        <v>0</v>
      </c>
      <c r="JP261" s="18">
        <v>0</v>
      </c>
      <c r="JQ261" s="18">
        <v>0</v>
      </c>
      <c r="JR261" s="18">
        <v>0</v>
      </c>
      <c r="JS261" s="18">
        <v>0</v>
      </c>
      <c r="JT261" s="18">
        <v>0</v>
      </c>
      <c r="JU261" s="18">
        <v>0</v>
      </c>
      <c r="JV261" s="18">
        <v>0</v>
      </c>
      <c r="JW261" s="18">
        <v>0</v>
      </c>
      <c r="JX261" s="18">
        <v>0</v>
      </c>
      <c r="JY261" s="18">
        <v>0</v>
      </c>
      <c r="JZ261" s="18">
        <v>0</v>
      </c>
      <c r="KA261" s="18">
        <v>0</v>
      </c>
      <c r="KB261" s="18">
        <v>0</v>
      </c>
      <c r="KC261" s="18">
        <v>0</v>
      </c>
      <c r="KD261" s="18">
        <v>0</v>
      </c>
      <c r="KE261" s="18">
        <v>0</v>
      </c>
      <c r="KF261" s="18">
        <v>0</v>
      </c>
      <c r="KG261" s="18">
        <v>0</v>
      </c>
      <c r="KH261" s="18">
        <v>0</v>
      </c>
      <c r="KI261" s="18">
        <v>0</v>
      </c>
      <c r="KJ261" s="18">
        <v>0</v>
      </c>
      <c r="KK261" s="18">
        <v>0</v>
      </c>
      <c r="KL261" s="18">
        <v>0</v>
      </c>
      <c r="KM261" s="18">
        <v>0</v>
      </c>
      <c r="KN261" s="18">
        <v>0</v>
      </c>
      <c r="KO261" s="18">
        <v>0</v>
      </c>
      <c r="KP261" s="18">
        <v>0</v>
      </c>
      <c r="KQ261" s="18">
        <v>0</v>
      </c>
      <c r="KR261" s="18">
        <v>0</v>
      </c>
      <c r="KS261" s="18">
        <v>0</v>
      </c>
      <c r="KT261" s="18">
        <v>0</v>
      </c>
      <c r="KU261" s="18">
        <v>0</v>
      </c>
      <c r="KV261" s="18">
        <v>0</v>
      </c>
      <c r="KW261" s="18">
        <v>0</v>
      </c>
      <c r="KX261" s="18">
        <v>0</v>
      </c>
      <c r="KY261" s="18">
        <v>0</v>
      </c>
      <c r="KZ261" s="18">
        <v>0</v>
      </c>
      <c r="LA261" s="18">
        <v>0</v>
      </c>
      <c r="LB261" s="18">
        <v>0</v>
      </c>
      <c r="LC261" s="18">
        <v>0</v>
      </c>
      <c r="LD261" s="18">
        <v>0</v>
      </c>
      <c r="LE261" s="18">
        <v>0</v>
      </c>
      <c r="LF261" s="18">
        <v>0</v>
      </c>
      <c r="LG261" s="18">
        <v>0</v>
      </c>
      <c r="LH261" s="18">
        <v>0</v>
      </c>
      <c r="LI261" s="18">
        <v>0</v>
      </c>
      <c r="LJ261" s="18">
        <v>0</v>
      </c>
      <c r="LK261" s="18">
        <v>0</v>
      </c>
      <c r="LL261" s="18">
        <v>0</v>
      </c>
      <c r="LM261" s="18">
        <v>0</v>
      </c>
      <c r="LN261" s="18">
        <v>0</v>
      </c>
      <c r="LO261" s="18">
        <v>0</v>
      </c>
      <c r="LP261" s="18">
        <v>0</v>
      </c>
      <c r="LQ261" s="18">
        <v>0</v>
      </c>
      <c r="LR261" s="18">
        <v>0</v>
      </c>
      <c r="LS261" s="18">
        <v>0</v>
      </c>
      <c r="LT261" s="17">
        <v>-1</v>
      </c>
      <c r="LU261" s="17">
        <v>1</v>
      </c>
      <c r="LV261" s="18">
        <v>0</v>
      </c>
      <c r="LW261" s="18">
        <v>0</v>
      </c>
      <c r="LX261" s="18">
        <v>0</v>
      </c>
      <c r="LY261" s="18">
        <v>0</v>
      </c>
      <c r="LZ261" s="18">
        <v>0</v>
      </c>
      <c r="MA261" s="18">
        <v>0</v>
      </c>
      <c r="MB261" s="18">
        <v>0</v>
      </c>
      <c r="MC261" s="18">
        <v>0</v>
      </c>
      <c r="MD261" s="18">
        <v>0</v>
      </c>
      <c r="ME261" s="18">
        <v>0</v>
      </c>
      <c r="MF261" s="18">
        <v>0</v>
      </c>
      <c r="MG261" s="18">
        <v>0</v>
      </c>
      <c r="MH261" s="18">
        <v>0</v>
      </c>
      <c r="MI261" s="18">
        <v>0</v>
      </c>
      <c r="MJ261" s="18">
        <v>0</v>
      </c>
      <c r="MK261" s="18">
        <v>0</v>
      </c>
      <c r="ML261" s="18">
        <v>0</v>
      </c>
      <c r="MM261" s="18">
        <v>0</v>
      </c>
      <c r="MN261" s="18">
        <v>0</v>
      </c>
      <c r="MO261" s="18">
        <v>0</v>
      </c>
      <c r="MP261" s="18">
        <v>0</v>
      </c>
      <c r="MQ261" s="18">
        <v>0</v>
      </c>
      <c r="MR261" s="18">
        <v>0</v>
      </c>
      <c r="MS261" s="18">
        <v>0</v>
      </c>
      <c r="MT261" s="18">
        <v>0</v>
      </c>
      <c r="MU261" s="18">
        <v>0</v>
      </c>
      <c r="MV261" s="18">
        <v>0</v>
      </c>
      <c r="MW261" s="18">
        <v>0</v>
      </c>
      <c r="MX261" s="18">
        <v>0</v>
      </c>
      <c r="MY261" s="18">
        <v>0</v>
      </c>
      <c r="MZ261" s="18">
        <v>0</v>
      </c>
      <c r="NA261" s="18">
        <v>0</v>
      </c>
      <c r="NB261" s="18">
        <v>0</v>
      </c>
      <c r="NC261" s="18">
        <v>0</v>
      </c>
      <c r="ND261" s="18">
        <v>0</v>
      </c>
      <c r="NE261" s="18">
        <v>0</v>
      </c>
      <c r="NF261" s="18">
        <v>0</v>
      </c>
      <c r="NG261" s="18">
        <v>0</v>
      </c>
      <c r="NH261" s="18">
        <v>0</v>
      </c>
      <c r="NI261" s="18">
        <v>0</v>
      </c>
      <c r="NJ261" s="18">
        <v>0</v>
      </c>
      <c r="NK261" s="18">
        <v>0</v>
      </c>
      <c r="NL261" s="18">
        <v>0</v>
      </c>
      <c r="NM261" s="18">
        <v>0</v>
      </c>
      <c r="NN261" s="18">
        <v>0</v>
      </c>
      <c r="NO261" s="18">
        <v>0</v>
      </c>
      <c r="NP261" s="3">
        <v>0</v>
      </c>
      <c r="NQ261" s="3">
        <v>0</v>
      </c>
      <c r="NR261" s="3">
        <v>0</v>
      </c>
      <c r="NS261" s="3">
        <v>0</v>
      </c>
      <c r="NT261" s="3">
        <v>0</v>
      </c>
      <c r="NU261" s="3">
        <v>0</v>
      </c>
    </row>
    <row r="262" spans="1:385" ht="12.95" customHeight="1">
      <c r="A262" s="3">
        <v>2.04354354754346E-2</v>
      </c>
      <c r="B262" s="34" t="s">
        <v>436</v>
      </c>
      <c r="C262" s="15">
        <v>257</v>
      </c>
      <c r="D262" s="16" t="s">
        <v>497</v>
      </c>
      <c r="E262" s="16">
        <v>10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-1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1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8">
        <v>0</v>
      </c>
      <c r="CM262" s="18">
        <v>0</v>
      </c>
      <c r="CN262" s="18">
        <v>0</v>
      </c>
      <c r="CO262" s="18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8">
        <v>0</v>
      </c>
      <c r="DJ262" s="18">
        <v>0</v>
      </c>
      <c r="DK262" s="18">
        <v>0</v>
      </c>
      <c r="DL262" s="18">
        <v>0</v>
      </c>
      <c r="DM262" s="18">
        <v>0</v>
      </c>
      <c r="DN262" s="17">
        <v>0</v>
      </c>
      <c r="DO262" s="17">
        <v>0</v>
      </c>
      <c r="DP262" s="17">
        <v>0</v>
      </c>
      <c r="DQ262" s="17">
        <v>0</v>
      </c>
      <c r="DR262" s="17" t="s">
        <v>129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 t="s">
        <v>132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1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8">
        <v>0</v>
      </c>
      <c r="HU262" s="18">
        <v>0</v>
      </c>
      <c r="HV262" s="18">
        <v>0</v>
      </c>
      <c r="HW262" s="18">
        <v>0</v>
      </c>
      <c r="HX262" s="18">
        <v>0</v>
      </c>
      <c r="HY262" s="18">
        <v>0</v>
      </c>
      <c r="HZ262" s="17">
        <v>-1</v>
      </c>
      <c r="IA262" s="18">
        <v>0</v>
      </c>
      <c r="IB262" s="18">
        <v>0</v>
      </c>
      <c r="IC262" s="18">
        <v>0</v>
      </c>
      <c r="ID262" s="18">
        <v>0</v>
      </c>
      <c r="IE262" s="18">
        <v>0</v>
      </c>
      <c r="IF262" s="18">
        <v>0</v>
      </c>
      <c r="IG262" s="18">
        <v>0</v>
      </c>
      <c r="IH262" s="18">
        <v>0</v>
      </c>
      <c r="II262" s="57">
        <v>0</v>
      </c>
      <c r="IJ262" s="18">
        <v>0</v>
      </c>
      <c r="IK262" s="18">
        <v>0</v>
      </c>
      <c r="IL262" s="18">
        <v>0</v>
      </c>
      <c r="IM262" s="18">
        <v>0</v>
      </c>
      <c r="IN262" s="17">
        <v>0</v>
      </c>
      <c r="IO262" s="17">
        <v>0</v>
      </c>
      <c r="IP262" s="17">
        <v>0</v>
      </c>
      <c r="IQ262" s="17">
        <v>0</v>
      </c>
      <c r="IR262" s="17">
        <v>0</v>
      </c>
      <c r="IS262" s="17">
        <v>0</v>
      </c>
      <c r="IT262" s="17">
        <v>0</v>
      </c>
      <c r="IU262" s="17">
        <v>0</v>
      </c>
      <c r="IV262" s="17">
        <v>0</v>
      </c>
      <c r="IW262" s="17">
        <v>0</v>
      </c>
      <c r="IX262" s="18">
        <v>0</v>
      </c>
      <c r="IY262" s="18">
        <v>0</v>
      </c>
      <c r="IZ262" s="18">
        <v>0</v>
      </c>
      <c r="JA262" s="18">
        <v>0</v>
      </c>
      <c r="JB262" s="18">
        <v>0</v>
      </c>
      <c r="JC262" s="18">
        <v>0</v>
      </c>
      <c r="JD262" s="18">
        <v>0</v>
      </c>
      <c r="JE262" s="18">
        <v>0</v>
      </c>
      <c r="JF262" s="18">
        <v>0</v>
      </c>
      <c r="JG262" s="18">
        <v>0</v>
      </c>
      <c r="JH262" s="18">
        <v>0</v>
      </c>
      <c r="JI262" s="18">
        <v>0</v>
      </c>
      <c r="JJ262" s="17">
        <v>0</v>
      </c>
      <c r="JK262" s="17">
        <v>0</v>
      </c>
      <c r="JL262" s="57">
        <v>0</v>
      </c>
      <c r="JM262" s="57">
        <v>0</v>
      </c>
      <c r="JN262" s="17">
        <v>0</v>
      </c>
      <c r="JO262" s="17">
        <v>0</v>
      </c>
      <c r="JP262" s="18">
        <v>0</v>
      </c>
      <c r="JQ262" s="18">
        <v>0</v>
      </c>
      <c r="JR262" s="18">
        <v>0</v>
      </c>
      <c r="JS262" s="18">
        <v>0</v>
      </c>
      <c r="JT262" s="18">
        <v>0</v>
      </c>
      <c r="JU262" s="18">
        <v>0</v>
      </c>
      <c r="JV262" s="18">
        <v>0</v>
      </c>
      <c r="JW262" s="18">
        <v>0</v>
      </c>
      <c r="JX262" s="18">
        <v>0</v>
      </c>
      <c r="JY262" s="18">
        <v>0</v>
      </c>
      <c r="JZ262" s="18">
        <v>0</v>
      </c>
      <c r="KA262" s="18">
        <v>0</v>
      </c>
      <c r="KB262" s="18">
        <v>0</v>
      </c>
      <c r="KC262" s="18">
        <v>0</v>
      </c>
      <c r="KD262" s="18">
        <v>0</v>
      </c>
      <c r="KE262" s="18">
        <v>0</v>
      </c>
      <c r="KF262" s="18">
        <v>0</v>
      </c>
      <c r="KG262" s="18">
        <v>0</v>
      </c>
      <c r="KH262" s="18">
        <v>0</v>
      </c>
      <c r="KI262" s="18">
        <v>0</v>
      </c>
      <c r="KJ262" s="18">
        <v>0</v>
      </c>
      <c r="KK262" s="18">
        <v>0</v>
      </c>
      <c r="KL262" s="18">
        <v>0</v>
      </c>
      <c r="KM262" s="18">
        <v>0</v>
      </c>
      <c r="KN262" s="18">
        <v>0</v>
      </c>
      <c r="KO262" s="18">
        <v>0</v>
      </c>
      <c r="KP262" s="18">
        <v>0</v>
      </c>
      <c r="KQ262" s="18">
        <v>0</v>
      </c>
      <c r="KR262" s="18">
        <v>0</v>
      </c>
      <c r="KS262" s="18">
        <v>0</v>
      </c>
      <c r="KT262" s="18">
        <v>0</v>
      </c>
      <c r="KU262" s="18">
        <v>0</v>
      </c>
      <c r="KV262" s="18">
        <v>0</v>
      </c>
      <c r="KW262" s="18">
        <v>0</v>
      </c>
      <c r="KX262" s="18">
        <v>0</v>
      </c>
      <c r="KY262" s="18">
        <v>0</v>
      </c>
      <c r="KZ262" s="18">
        <v>0</v>
      </c>
      <c r="LA262" s="18">
        <v>0</v>
      </c>
      <c r="LB262" s="18">
        <v>0</v>
      </c>
      <c r="LC262" s="18">
        <v>0</v>
      </c>
      <c r="LD262" s="18">
        <v>0</v>
      </c>
      <c r="LE262" s="18">
        <v>0</v>
      </c>
      <c r="LF262" s="18">
        <v>0</v>
      </c>
      <c r="LG262" s="18">
        <v>0</v>
      </c>
      <c r="LH262" s="18">
        <v>0</v>
      </c>
      <c r="LI262" s="18">
        <v>0</v>
      </c>
      <c r="LJ262" s="18">
        <v>0</v>
      </c>
      <c r="LK262" s="18">
        <v>0</v>
      </c>
      <c r="LL262" s="18">
        <v>0</v>
      </c>
      <c r="LM262" s="18">
        <v>0</v>
      </c>
      <c r="LN262" s="18">
        <v>0</v>
      </c>
      <c r="LO262" s="18">
        <v>0</v>
      </c>
      <c r="LP262" s="18">
        <v>0</v>
      </c>
      <c r="LQ262" s="18">
        <v>0</v>
      </c>
      <c r="LR262" s="18">
        <v>0</v>
      </c>
      <c r="LS262" s="18">
        <v>0</v>
      </c>
      <c r="LT262" s="17">
        <v>-1</v>
      </c>
      <c r="LU262" s="17">
        <v>1</v>
      </c>
      <c r="LV262" s="18">
        <v>0</v>
      </c>
      <c r="LW262" s="18">
        <v>0</v>
      </c>
      <c r="LX262" s="18">
        <v>0</v>
      </c>
      <c r="LY262" s="18">
        <v>0</v>
      </c>
      <c r="LZ262" s="18">
        <v>0</v>
      </c>
      <c r="MA262" s="18">
        <v>0</v>
      </c>
      <c r="MB262" s="18">
        <v>0</v>
      </c>
      <c r="MC262" s="18">
        <v>0</v>
      </c>
      <c r="MD262" s="18">
        <v>0</v>
      </c>
      <c r="ME262" s="18">
        <v>0</v>
      </c>
      <c r="MF262" s="18">
        <v>0</v>
      </c>
      <c r="MG262" s="18">
        <v>0</v>
      </c>
      <c r="MH262" s="18">
        <v>0</v>
      </c>
      <c r="MI262" s="18">
        <v>0</v>
      </c>
      <c r="MJ262" s="18">
        <v>0</v>
      </c>
      <c r="MK262" s="18">
        <v>0</v>
      </c>
      <c r="ML262" s="18">
        <v>0</v>
      </c>
      <c r="MM262" s="18">
        <v>0</v>
      </c>
      <c r="MN262" s="18">
        <v>0</v>
      </c>
      <c r="MO262" s="18">
        <v>0</v>
      </c>
      <c r="MP262" s="18">
        <v>0</v>
      </c>
      <c r="MQ262" s="18">
        <v>0</v>
      </c>
      <c r="MR262" s="18">
        <v>0</v>
      </c>
      <c r="MS262" s="18">
        <v>0</v>
      </c>
      <c r="MT262" s="18">
        <v>0</v>
      </c>
      <c r="MU262" s="18">
        <v>0</v>
      </c>
      <c r="MV262" s="18">
        <v>0</v>
      </c>
      <c r="MW262" s="18">
        <v>0</v>
      </c>
      <c r="MX262" s="18">
        <v>0</v>
      </c>
      <c r="MY262" s="18">
        <v>0</v>
      </c>
      <c r="MZ262" s="18">
        <v>0</v>
      </c>
      <c r="NA262" s="18">
        <v>0</v>
      </c>
      <c r="NB262" s="18">
        <v>0</v>
      </c>
      <c r="NC262" s="18">
        <v>0</v>
      </c>
      <c r="ND262" s="18">
        <v>0</v>
      </c>
      <c r="NE262" s="18">
        <v>0</v>
      </c>
      <c r="NF262" s="18">
        <v>0</v>
      </c>
      <c r="NG262" s="18">
        <v>0</v>
      </c>
      <c r="NH262" s="18">
        <v>0</v>
      </c>
      <c r="NI262" s="18">
        <v>0</v>
      </c>
      <c r="NJ262" s="18">
        <v>0</v>
      </c>
      <c r="NK262" s="18">
        <v>0</v>
      </c>
      <c r="NL262" s="18">
        <v>0</v>
      </c>
      <c r="NM262" s="18">
        <v>0</v>
      </c>
      <c r="NN262" s="18">
        <v>0</v>
      </c>
      <c r="NO262" s="18">
        <v>0</v>
      </c>
      <c r="NP262" s="3">
        <v>0</v>
      </c>
      <c r="NQ262" s="3">
        <v>0</v>
      </c>
      <c r="NR262" s="3">
        <v>0</v>
      </c>
      <c r="NS262" s="3">
        <v>0</v>
      </c>
      <c r="NT262" s="3">
        <v>0</v>
      </c>
      <c r="NU262" s="3">
        <v>0</v>
      </c>
    </row>
    <row r="263" spans="1:385" ht="12.95" customHeight="1">
      <c r="A263" s="3">
        <v>5.2346417453764199E-2</v>
      </c>
      <c r="B263" s="34" t="s">
        <v>437</v>
      </c>
      <c r="C263" s="15">
        <v>258</v>
      </c>
      <c r="D263" s="16" t="s">
        <v>497</v>
      </c>
      <c r="E263" s="16">
        <v>1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-1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1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8">
        <v>0</v>
      </c>
      <c r="CM263" s="18">
        <v>0</v>
      </c>
      <c r="CN263" s="18">
        <v>0</v>
      </c>
      <c r="CO263" s="18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8">
        <v>0</v>
      </c>
      <c r="DK263" s="18">
        <v>0</v>
      </c>
      <c r="DL263" s="18">
        <v>0</v>
      </c>
      <c r="DM263" s="18">
        <v>0</v>
      </c>
      <c r="DN263" s="17">
        <v>0</v>
      </c>
      <c r="DO263" s="17">
        <v>0</v>
      </c>
      <c r="DP263" s="17">
        <v>0</v>
      </c>
      <c r="DQ263" s="17">
        <v>0</v>
      </c>
      <c r="DR263" s="17" t="s">
        <v>130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 t="s">
        <v>131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8">
        <v>0</v>
      </c>
      <c r="HU263" s="18">
        <v>0</v>
      </c>
      <c r="HV263" s="18">
        <v>0</v>
      </c>
      <c r="HW263" s="18">
        <v>0</v>
      </c>
      <c r="HX263" s="18">
        <v>0</v>
      </c>
      <c r="HY263" s="18">
        <v>0</v>
      </c>
      <c r="HZ263" s="18">
        <v>0</v>
      </c>
      <c r="IA263" s="18">
        <v>0</v>
      </c>
      <c r="IB263" s="18">
        <v>0</v>
      </c>
      <c r="IC263" s="18">
        <v>0</v>
      </c>
      <c r="ID263" s="18">
        <v>0</v>
      </c>
      <c r="IE263" s="18">
        <v>0</v>
      </c>
      <c r="IF263" s="18">
        <v>0</v>
      </c>
      <c r="IG263" s="18">
        <v>0</v>
      </c>
      <c r="IH263" s="18">
        <v>0</v>
      </c>
      <c r="II263" s="57">
        <v>0</v>
      </c>
      <c r="IJ263" s="18">
        <v>0</v>
      </c>
      <c r="IK263" s="18">
        <v>0</v>
      </c>
      <c r="IL263" s="18">
        <v>0</v>
      </c>
      <c r="IM263" s="18">
        <v>0</v>
      </c>
      <c r="IN263" s="17">
        <v>0</v>
      </c>
      <c r="IO263" s="17">
        <v>0</v>
      </c>
      <c r="IP263" s="17">
        <v>0</v>
      </c>
      <c r="IQ263" s="17">
        <v>0</v>
      </c>
      <c r="IR263" s="17">
        <v>0</v>
      </c>
      <c r="IS263" s="17">
        <v>0</v>
      </c>
      <c r="IT263" s="17">
        <v>0</v>
      </c>
      <c r="IU263" s="17">
        <v>0</v>
      </c>
      <c r="IV263" s="17">
        <v>0</v>
      </c>
      <c r="IW263" s="17">
        <v>0</v>
      </c>
      <c r="IX263" s="18">
        <v>0</v>
      </c>
      <c r="IY263" s="18">
        <v>0</v>
      </c>
      <c r="IZ263" s="18">
        <v>0</v>
      </c>
      <c r="JA263" s="18">
        <v>0</v>
      </c>
      <c r="JB263" s="18">
        <v>0</v>
      </c>
      <c r="JC263" s="18">
        <v>0</v>
      </c>
      <c r="JD263" s="18">
        <v>0</v>
      </c>
      <c r="JE263" s="18">
        <v>0</v>
      </c>
      <c r="JF263" s="18">
        <v>0</v>
      </c>
      <c r="JG263" s="18">
        <v>0</v>
      </c>
      <c r="JH263" s="18">
        <v>0</v>
      </c>
      <c r="JI263" s="18">
        <v>0</v>
      </c>
      <c r="JJ263" s="17">
        <v>0</v>
      </c>
      <c r="JK263" s="17">
        <v>0</v>
      </c>
      <c r="JL263" s="57">
        <v>0</v>
      </c>
      <c r="JM263" s="57">
        <v>0</v>
      </c>
      <c r="JN263" s="17">
        <v>0</v>
      </c>
      <c r="JO263" s="17">
        <v>0</v>
      </c>
      <c r="JP263" s="18">
        <v>0</v>
      </c>
      <c r="JQ263" s="18">
        <v>0</v>
      </c>
      <c r="JR263" s="18">
        <v>0</v>
      </c>
      <c r="JS263" s="18">
        <v>0</v>
      </c>
      <c r="JT263" s="18">
        <v>0</v>
      </c>
      <c r="JU263" s="18">
        <v>0</v>
      </c>
      <c r="JV263" s="61">
        <v>-1</v>
      </c>
      <c r="JW263" s="18">
        <v>1</v>
      </c>
      <c r="JX263" s="18">
        <v>0</v>
      </c>
      <c r="JY263" s="18">
        <v>0</v>
      </c>
      <c r="JZ263" s="18">
        <v>0</v>
      </c>
      <c r="KA263" s="18">
        <v>0</v>
      </c>
      <c r="KB263" s="18">
        <v>0</v>
      </c>
      <c r="KC263" s="18">
        <v>0</v>
      </c>
      <c r="KD263" s="18">
        <v>0</v>
      </c>
      <c r="KE263" s="18">
        <v>0</v>
      </c>
      <c r="KF263" s="18">
        <v>0</v>
      </c>
      <c r="KG263" s="18">
        <v>0</v>
      </c>
      <c r="KH263" s="18">
        <v>0</v>
      </c>
      <c r="KI263" s="18">
        <v>0</v>
      </c>
      <c r="KJ263" s="18">
        <v>0</v>
      </c>
      <c r="KK263" s="18">
        <v>0</v>
      </c>
      <c r="KL263" s="18">
        <v>0</v>
      </c>
      <c r="KM263" s="18">
        <v>0</v>
      </c>
      <c r="KN263" s="18">
        <v>0</v>
      </c>
      <c r="KO263" s="18">
        <v>0</v>
      </c>
      <c r="KP263" s="18">
        <v>0</v>
      </c>
      <c r="KQ263" s="18">
        <v>0</v>
      </c>
      <c r="KR263" s="18">
        <v>0</v>
      </c>
      <c r="KS263" s="18">
        <v>0</v>
      </c>
      <c r="KT263" s="18">
        <v>0</v>
      </c>
      <c r="KU263" s="18">
        <v>0</v>
      </c>
      <c r="KV263" s="18">
        <v>0</v>
      </c>
      <c r="KW263" s="18">
        <v>0</v>
      </c>
      <c r="KX263" s="18">
        <v>0</v>
      </c>
      <c r="KY263" s="18">
        <v>0</v>
      </c>
      <c r="KZ263" s="18">
        <v>0</v>
      </c>
      <c r="LA263" s="18">
        <v>0</v>
      </c>
      <c r="LB263" s="18">
        <v>0</v>
      </c>
      <c r="LC263" s="18">
        <v>0</v>
      </c>
      <c r="LD263" s="18">
        <v>0</v>
      </c>
      <c r="LE263" s="18">
        <v>0</v>
      </c>
      <c r="LF263" s="18">
        <v>0</v>
      </c>
      <c r="LG263" s="18">
        <v>0</v>
      </c>
      <c r="LH263" s="18">
        <v>0</v>
      </c>
      <c r="LI263" s="18">
        <v>0</v>
      </c>
      <c r="LJ263" s="18">
        <v>0</v>
      </c>
      <c r="LK263" s="18">
        <v>0</v>
      </c>
      <c r="LL263" s="18">
        <v>0</v>
      </c>
      <c r="LM263" s="18">
        <v>0</v>
      </c>
      <c r="LN263" s="18">
        <v>0</v>
      </c>
      <c r="LO263" s="18">
        <v>0</v>
      </c>
      <c r="LP263" s="18">
        <v>0</v>
      </c>
      <c r="LQ263" s="18">
        <v>0</v>
      </c>
      <c r="LR263" s="18">
        <v>0</v>
      </c>
      <c r="LS263" s="18">
        <v>0</v>
      </c>
      <c r="LT263" s="17">
        <v>-1</v>
      </c>
      <c r="LU263" s="17">
        <v>1</v>
      </c>
      <c r="LV263" s="18">
        <v>0</v>
      </c>
      <c r="LW263" s="18">
        <v>0</v>
      </c>
      <c r="LX263" s="18">
        <v>0</v>
      </c>
      <c r="LY263" s="18">
        <v>0</v>
      </c>
      <c r="LZ263" s="18">
        <v>0</v>
      </c>
      <c r="MA263" s="18">
        <v>0</v>
      </c>
      <c r="MB263" s="18">
        <v>0</v>
      </c>
      <c r="MC263" s="18">
        <v>0</v>
      </c>
      <c r="MD263" s="18">
        <v>0</v>
      </c>
      <c r="ME263" s="18">
        <v>0</v>
      </c>
      <c r="MF263" s="18">
        <v>0</v>
      </c>
      <c r="MG263" s="18">
        <v>0</v>
      </c>
      <c r="MH263" s="18">
        <v>0</v>
      </c>
      <c r="MI263" s="18">
        <v>0</v>
      </c>
      <c r="MJ263" s="18">
        <v>0</v>
      </c>
      <c r="MK263" s="18">
        <v>0</v>
      </c>
      <c r="ML263" s="18">
        <v>0</v>
      </c>
      <c r="MM263" s="18">
        <v>0</v>
      </c>
      <c r="MN263" s="18">
        <v>0</v>
      </c>
      <c r="MO263" s="18">
        <v>0</v>
      </c>
      <c r="MP263" s="18">
        <v>0</v>
      </c>
      <c r="MQ263" s="18">
        <v>0</v>
      </c>
      <c r="MR263" s="18">
        <v>0</v>
      </c>
      <c r="MS263" s="18">
        <v>0</v>
      </c>
      <c r="MT263" s="18">
        <v>0</v>
      </c>
      <c r="MU263" s="18">
        <v>0</v>
      </c>
      <c r="MV263" s="18">
        <v>0</v>
      </c>
      <c r="MW263" s="18">
        <v>0</v>
      </c>
      <c r="MX263" s="18">
        <v>0</v>
      </c>
      <c r="MY263" s="18">
        <v>0</v>
      </c>
      <c r="MZ263" s="18">
        <v>0</v>
      </c>
      <c r="NA263" s="18">
        <v>0</v>
      </c>
      <c r="NB263" s="18">
        <v>0</v>
      </c>
      <c r="NC263" s="18">
        <v>0</v>
      </c>
      <c r="ND263" s="18">
        <v>0</v>
      </c>
      <c r="NE263" s="18">
        <v>0</v>
      </c>
      <c r="NF263" s="18">
        <v>0</v>
      </c>
      <c r="NG263" s="18">
        <v>0</v>
      </c>
      <c r="NH263" s="18">
        <v>0</v>
      </c>
      <c r="NI263" s="18">
        <v>0</v>
      </c>
      <c r="NJ263" s="18">
        <v>0</v>
      </c>
      <c r="NK263" s="18">
        <v>0</v>
      </c>
      <c r="NL263" s="18">
        <v>0</v>
      </c>
      <c r="NM263" s="18">
        <v>0</v>
      </c>
      <c r="NN263" s="18">
        <v>0</v>
      </c>
      <c r="NO263" s="18">
        <v>0</v>
      </c>
      <c r="NP263" s="3">
        <v>0</v>
      </c>
      <c r="NQ263" s="3">
        <v>0</v>
      </c>
      <c r="NR263" s="3">
        <v>0</v>
      </c>
      <c r="NS263" s="3">
        <v>0</v>
      </c>
      <c r="NT263" s="3">
        <v>0</v>
      </c>
      <c r="NU263" s="3">
        <v>0</v>
      </c>
    </row>
    <row r="264" spans="1:385" ht="12.95" customHeight="1">
      <c r="A264" s="3">
        <v>3.9283041270141896E-3</v>
      </c>
      <c r="B264" s="34" t="s">
        <v>438</v>
      </c>
      <c r="C264" s="15">
        <v>259</v>
      </c>
      <c r="D264" s="16" t="s">
        <v>497</v>
      </c>
      <c r="E264" s="16">
        <v>10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-1</v>
      </c>
      <c r="AP264" s="17">
        <v>1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8">
        <v>0</v>
      </c>
      <c r="CM264" s="18">
        <v>0</v>
      </c>
      <c r="CN264" s="18">
        <v>0</v>
      </c>
      <c r="CO264" s="18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8">
        <v>0</v>
      </c>
      <c r="DK264" s="18">
        <v>0</v>
      </c>
      <c r="DL264" s="18">
        <v>0</v>
      </c>
      <c r="DM264" s="18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 t="s">
        <v>126</v>
      </c>
      <c r="DT264" s="17" t="s">
        <v>127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8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-0.2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-0.1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8">
        <v>0</v>
      </c>
      <c r="HU264" s="18">
        <v>0</v>
      </c>
      <c r="HV264" s="18">
        <v>0</v>
      </c>
      <c r="HW264" s="18">
        <v>0</v>
      </c>
      <c r="HX264" s="18">
        <v>0</v>
      </c>
      <c r="HY264" s="18">
        <v>0</v>
      </c>
      <c r="HZ264" s="18">
        <v>0</v>
      </c>
      <c r="IA264" s="18">
        <v>0</v>
      </c>
      <c r="IB264" s="18">
        <v>0</v>
      </c>
      <c r="IC264" s="18">
        <v>0</v>
      </c>
      <c r="ID264" s="18">
        <v>0</v>
      </c>
      <c r="IE264" s="18">
        <v>0</v>
      </c>
      <c r="IF264" s="18">
        <v>0</v>
      </c>
      <c r="IG264" s="18">
        <v>0</v>
      </c>
      <c r="IH264" s="18">
        <v>0</v>
      </c>
      <c r="II264" s="57">
        <v>0</v>
      </c>
      <c r="IJ264" s="18">
        <v>0</v>
      </c>
      <c r="IK264" s="18">
        <v>0</v>
      </c>
      <c r="IL264" s="18">
        <v>0</v>
      </c>
      <c r="IM264" s="18">
        <v>0</v>
      </c>
      <c r="IN264" s="17">
        <v>0</v>
      </c>
      <c r="IO264" s="17">
        <v>0</v>
      </c>
      <c r="IP264" s="17">
        <v>0</v>
      </c>
      <c r="IQ264" s="17">
        <v>0</v>
      </c>
      <c r="IR264" s="17">
        <v>0</v>
      </c>
      <c r="IS264" s="17">
        <v>0</v>
      </c>
      <c r="IT264" s="17">
        <v>0</v>
      </c>
      <c r="IU264" s="17">
        <v>0</v>
      </c>
      <c r="IV264" s="17">
        <v>0</v>
      </c>
      <c r="IW264" s="17">
        <v>0</v>
      </c>
      <c r="IX264" s="18">
        <v>0</v>
      </c>
      <c r="IY264" s="18">
        <v>0</v>
      </c>
      <c r="IZ264" s="18">
        <v>0</v>
      </c>
      <c r="JA264" s="18">
        <v>0</v>
      </c>
      <c r="JB264" s="18">
        <v>0</v>
      </c>
      <c r="JC264" s="18">
        <v>0</v>
      </c>
      <c r="JD264" s="18">
        <v>0</v>
      </c>
      <c r="JE264" s="18">
        <v>0</v>
      </c>
      <c r="JF264" s="18">
        <v>0</v>
      </c>
      <c r="JG264" s="18">
        <v>0</v>
      </c>
      <c r="JH264" s="18">
        <v>0</v>
      </c>
      <c r="JI264" s="18">
        <v>0</v>
      </c>
      <c r="JJ264" s="17">
        <v>0</v>
      </c>
      <c r="JK264" s="17">
        <v>0</v>
      </c>
      <c r="JL264" s="57">
        <v>0</v>
      </c>
      <c r="JM264" s="57">
        <v>0</v>
      </c>
      <c r="JN264" s="17">
        <v>0</v>
      </c>
      <c r="JO264" s="17">
        <v>0</v>
      </c>
      <c r="JP264" s="18">
        <v>0</v>
      </c>
      <c r="JQ264" s="18">
        <v>0</v>
      </c>
      <c r="JR264" s="18">
        <v>0</v>
      </c>
      <c r="JS264" s="18">
        <v>0</v>
      </c>
      <c r="JT264" s="18">
        <v>0</v>
      </c>
      <c r="JU264" s="18">
        <v>0</v>
      </c>
      <c r="JV264" s="18">
        <v>0</v>
      </c>
      <c r="JW264" s="18">
        <v>0</v>
      </c>
      <c r="JX264" s="18">
        <v>0</v>
      </c>
      <c r="JY264" s="18">
        <v>0</v>
      </c>
      <c r="JZ264" s="17">
        <v>0.5</v>
      </c>
      <c r="KA264" s="17">
        <v>-0.1</v>
      </c>
      <c r="KB264" s="18">
        <v>0</v>
      </c>
      <c r="KC264" s="18">
        <v>0</v>
      </c>
      <c r="KD264" s="18">
        <v>0</v>
      </c>
      <c r="KE264" s="18">
        <v>0</v>
      </c>
      <c r="KF264" s="18">
        <v>0</v>
      </c>
      <c r="KG264" s="18">
        <v>0</v>
      </c>
      <c r="KH264" s="18">
        <v>0</v>
      </c>
      <c r="KI264" s="18">
        <v>0</v>
      </c>
      <c r="KJ264" s="18">
        <v>0</v>
      </c>
      <c r="KK264" s="18">
        <v>0</v>
      </c>
      <c r="KL264" s="18">
        <v>0</v>
      </c>
      <c r="KM264" s="18">
        <v>0</v>
      </c>
      <c r="KN264" s="18">
        <v>0</v>
      </c>
      <c r="KO264" s="18">
        <v>0</v>
      </c>
      <c r="KP264" s="18">
        <v>0</v>
      </c>
      <c r="KQ264" s="18">
        <v>0</v>
      </c>
      <c r="KR264" s="18">
        <v>0</v>
      </c>
      <c r="KS264" s="18">
        <v>0</v>
      </c>
      <c r="KT264" s="18">
        <v>0</v>
      </c>
      <c r="KU264" s="18">
        <v>0</v>
      </c>
      <c r="KV264" s="18">
        <v>0</v>
      </c>
      <c r="KW264" s="18">
        <v>0</v>
      </c>
      <c r="KX264" s="18">
        <v>0</v>
      </c>
      <c r="KY264" s="18">
        <v>0</v>
      </c>
      <c r="KZ264" s="18">
        <v>0</v>
      </c>
      <c r="LA264" s="18">
        <v>0</v>
      </c>
      <c r="LB264" s="18">
        <v>0</v>
      </c>
      <c r="LC264" s="18">
        <v>0</v>
      </c>
      <c r="LD264" s="18">
        <v>0</v>
      </c>
      <c r="LE264" s="18">
        <v>0</v>
      </c>
      <c r="LF264" s="18">
        <v>0</v>
      </c>
      <c r="LG264" s="18">
        <v>0</v>
      </c>
      <c r="LH264" s="18">
        <v>0</v>
      </c>
      <c r="LI264" s="18">
        <v>0</v>
      </c>
      <c r="LJ264" s="18">
        <v>0</v>
      </c>
      <c r="LK264" s="18">
        <v>0</v>
      </c>
      <c r="LL264" s="18">
        <v>0</v>
      </c>
      <c r="LM264" s="18">
        <v>0</v>
      </c>
      <c r="LN264" s="18">
        <v>0</v>
      </c>
      <c r="LO264" s="18">
        <v>0</v>
      </c>
      <c r="LP264" s="18">
        <v>0</v>
      </c>
      <c r="LQ264" s="18">
        <v>0</v>
      </c>
      <c r="LR264" s="18">
        <v>0</v>
      </c>
      <c r="LS264" s="18">
        <v>0</v>
      </c>
      <c r="LT264" s="18">
        <v>0</v>
      </c>
      <c r="LU264" s="18">
        <v>0</v>
      </c>
      <c r="LV264" s="18">
        <v>0</v>
      </c>
      <c r="LW264" s="18">
        <v>0</v>
      </c>
      <c r="LX264" s="17">
        <v>0.85</v>
      </c>
      <c r="LY264" s="17">
        <v>-0.6</v>
      </c>
      <c r="LZ264" s="18">
        <v>0</v>
      </c>
      <c r="MA264" s="18">
        <v>0</v>
      </c>
      <c r="MB264" s="18">
        <v>0</v>
      </c>
      <c r="MC264" s="18">
        <v>0</v>
      </c>
      <c r="MD264" s="18">
        <v>0</v>
      </c>
      <c r="ME264" s="18">
        <v>0</v>
      </c>
      <c r="MF264" s="18">
        <v>0</v>
      </c>
      <c r="MG264" s="18">
        <v>0</v>
      </c>
      <c r="MH264" s="18">
        <v>0</v>
      </c>
      <c r="MI264" s="18">
        <v>0</v>
      </c>
      <c r="MJ264" s="18">
        <v>0</v>
      </c>
      <c r="MK264" s="18">
        <v>0</v>
      </c>
      <c r="ML264" s="18">
        <v>0</v>
      </c>
      <c r="MM264" s="18">
        <v>0</v>
      </c>
      <c r="MN264" s="18">
        <v>0</v>
      </c>
      <c r="MO264" s="18">
        <v>0</v>
      </c>
      <c r="MP264" s="18">
        <v>0</v>
      </c>
      <c r="MQ264" s="18">
        <v>0</v>
      </c>
      <c r="MR264" s="18">
        <v>0</v>
      </c>
      <c r="MS264" s="18">
        <v>0</v>
      </c>
      <c r="MT264" s="18">
        <v>0</v>
      </c>
      <c r="MU264" s="18">
        <v>0</v>
      </c>
      <c r="MV264" s="18">
        <v>0</v>
      </c>
      <c r="MW264" s="18">
        <v>0</v>
      </c>
      <c r="MX264" s="18">
        <v>0</v>
      </c>
      <c r="MY264" s="18">
        <v>0</v>
      </c>
      <c r="MZ264" s="18">
        <v>0</v>
      </c>
      <c r="NA264" s="18">
        <v>0</v>
      </c>
      <c r="NB264" s="18">
        <v>0</v>
      </c>
      <c r="NC264" s="18">
        <v>0</v>
      </c>
      <c r="ND264" s="17">
        <v>-1</v>
      </c>
      <c r="NE264" s="18">
        <v>0</v>
      </c>
      <c r="NF264" s="18">
        <v>0</v>
      </c>
      <c r="NG264" s="18">
        <v>0</v>
      </c>
      <c r="NH264" s="18">
        <v>0</v>
      </c>
      <c r="NI264" s="18">
        <v>0</v>
      </c>
      <c r="NJ264" s="18">
        <v>0</v>
      </c>
      <c r="NK264" s="18">
        <v>0</v>
      </c>
      <c r="NL264" s="18">
        <v>0</v>
      </c>
      <c r="NM264" s="18">
        <v>0</v>
      </c>
      <c r="NN264" s="18">
        <v>0</v>
      </c>
      <c r="NO264" s="18">
        <v>0</v>
      </c>
      <c r="NP264" s="3">
        <v>0</v>
      </c>
      <c r="NQ264" s="3">
        <v>0</v>
      </c>
      <c r="NR264" s="3">
        <v>0</v>
      </c>
      <c r="NS264" s="3">
        <v>0</v>
      </c>
      <c r="NT264" s="3">
        <v>0</v>
      </c>
      <c r="NU264" s="3">
        <v>0</v>
      </c>
    </row>
    <row r="265" spans="1:385" ht="12.95" customHeight="1">
      <c r="A265" s="3">
        <v>3.6171785037633899E-3</v>
      </c>
      <c r="B265" s="34" t="s">
        <v>439</v>
      </c>
      <c r="C265" s="15">
        <v>260</v>
      </c>
      <c r="D265" s="16" t="s">
        <v>497</v>
      </c>
      <c r="E265" s="16">
        <v>10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-1</v>
      </c>
      <c r="AP265" s="17">
        <v>0</v>
      </c>
      <c r="AQ265" s="17">
        <v>1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8">
        <v>0</v>
      </c>
      <c r="CM265" s="18">
        <v>0</v>
      </c>
      <c r="CN265" s="18">
        <v>0</v>
      </c>
      <c r="CO265" s="18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8">
        <v>0</v>
      </c>
      <c r="DK265" s="18">
        <v>0</v>
      </c>
      <c r="DL265" s="18">
        <v>0</v>
      </c>
      <c r="DM265" s="18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 t="s">
        <v>126</v>
      </c>
      <c r="DT265" s="17">
        <v>0</v>
      </c>
      <c r="DU265" s="17" t="s">
        <v>127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-0.2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-0.1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8">
        <v>0</v>
      </c>
      <c r="HU265" s="18">
        <v>0</v>
      </c>
      <c r="HV265" s="18">
        <v>0</v>
      </c>
      <c r="HW265" s="18">
        <v>0</v>
      </c>
      <c r="HX265" s="18">
        <v>0</v>
      </c>
      <c r="HY265" s="18">
        <v>0</v>
      </c>
      <c r="HZ265" s="18">
        <v>0</v>
      </c>
      <c r="IA265" s="18">
        <v>0</v>
      </c>
      <c r="IB265" s="18">
        <v>0</v>
      </c>
      <c r="IC265" s="18">
        <v>0</v>
      </c>
      <c r="ID265" s="18">
        <v>0</v>
      </c>
      <c r="IE265" s="18">
        <v>0</v>
      </c>
      <c r="IF265" s="18">
        <v>0</v>
      </c>
      <c r="IG265" s="18">
        <v>0</v>
      </c>
      <c r="IH265" s="18">
        <v>0</v>
      </c>
      <c r="II265" s="57">
        <v>0</v>
      </c>
      <c r="IJ265" s="18">
        <v>0</v>
      </c>
      <c r="IK265" s="18">
        <v>0</v>
      </c>
      <c r="IL265" s="18">
        <v>0</v>
      </c>
      <c r="IM265" s="18">
        <v>0</v>
      </c>
      <c r="IN265" s="17">
        <v>0</v>
      </c>
      <c r="IO265" s="17">
        <v>0</v>
      </c>
      <c r="IP265" s="17">
        <v>0</v>
      </c>
      <c r="IQ265" s="17">
        <v>0</v>
      </c>
      <c r="IR265" s="17">
        <v>0</v>
      </c>
      <c r="IS265" s="17">
        <v>0</v>
      </c>
      <c r="IT265" s="17">
        <v>0</v>
      </c>
      <c r="IU265" s="17">
        <v>0</v>
      </c>
      <c r="IV265" s="17">
        <v>0</v>
      </c>
      <c r="IW265" s="17">
        <v>0</v>
      </c>
      <c r="IX265" s="18">
        <v>0</v>
      </c>
      <c r="IY265" s="18">
        <v>0</v>
      </c>
      <c r="IZ265" s="18">
        <v>0</v>
      </c>
      <c r="JA265" s="18">
        <v>0</v>
      </c>
      <c r="JB265" s="18">
        <v>0</v>
      </c>
      <c r="JC265" s="18">
        <v>0</v>
      </c>
      <c r="JD265" s="18">
        <v>0</v>
      </c>
      <c r="JE265" s="18">
        <v>0</v>
      </c>
      <c r="JF265" s="18">
        <v>0</v>
      </c>
      <c r="JG265" s="18">
        <v>0</v>
      </c>
      <c r="JH265" s="18">
        <v>0</v>
      </c>
      <c r="JI265" s="18">
        <v>0</v>
      </c>
      <c r="JJ265" s="17">
        <v>0</v>
      </c>
      <c r="JK265" s="17">
        <v>0</v>
      </c>
      <c r="JL265" s="57">
        <v>0</v>
      </c>
      <c r="JM265" s="57">
        <v>0</v>
      </c>
      <c r="JN265" s="17">
        <v>0</v>
      </c>
      <c r="JO265" s="17">
        <v>0</v>
      </c>
      <c r="JP265" s="18">
        <v>0</v>
      </c>
      <c r="JQ265" s="18">
        <v>0</v>
      </c>
      <c r="JR265" s="18">
        <v>0</v>
      </c>
      <c r="JS265" s="18">
        <v>0</v>
      </c>
      <c r="JT265" s="18">
        <v>0</v>
      </c>
      <c r="JU265" s="18">
        <v>0</v>
      </c>
      <c r="JV265" s="18">
        <v>0</v>
      </c>
      <c r="JW265" s="18">
        <v>0</v>
      </c>
      <c r="JX265" s="18">
        <v>0</v>
      </c>
      <c r="JY265" s="18">
        <v>0</v>
      </c>
      <c r="JZ265" s="18">
        <v>0</v>
      </c>
      <c r="KA265" s="18">
        <v>0</v>
      </c>
      <c r="KB265" s="17">
        <v>0.5</v>
      </c>
      <c r="KC265" s="17">
        <v>-0.1</v>
      </c>
      <c r="KD265" s="18">
        <v>0</v>
      </c>
      <c r="KE265" s="18">
        <v>0</v>
      </c>
      <c r="KF265" s="18">
        <v>0</v>
      </c>
      <c r="KG265" s="18">
        <v>0</v>
      </c>
      <c r="KH265" s="18">
        <v>0</v>
      </c>
      <c r="KI265" s="18">
        <v>0</v>
      </c>
      <c r="KJ265" s="18">
        <v>0</v>
      </c>
      <c r="KK265" s="18">
        <v>0</v>
      </c>
      <c r="KL265" s="18">
        <v>0</v>
      </c>
      <c r="KM265" s="18">
        <v>0</v>
      </c>
      <c r="KN265" s="18">
        <v>0</v>
      </c>
      <c r="KO265" s="18">
        <v>0</v>
      </c>
      <c r="KP265" s="18">
        <v>0</v>
      </c>
      <c r="KQ265" s="18">
        <v>0</v>
      </c>
      <c r="KR265" s="18">
        <v>0</v>
      </c>
      <c r="KS265" s="18">
        <v>0</v>
      </c>
      <c r="KT265" s="18">
        <v>0</v>
      </c>
      <c r="KU265" s="18">
        <v>0</v>
      </c>
      <c r="KV265" s="18">
        <v>0</v>
      </c>
      <c r="KW265" s="18">
        <v>0</v>
      </c>
      <c r="KX265" s="18">
        <v>0</v>
      </c>
      <c r="KY265" s="18">
        <v>0</v>
      </c>
      <c r="KZ265" s="18">
        <v>0</v>
      </c>
      <c r="LA265" s="18">
        <v>0</v>
      </c>
      <c r="LB265" s="18">
        <v>0</v>
      </c>
      <c r="LC265" s="18">
        <v>0</v>
      </c>
      <c r="LD265" s="18">
        <v>0</v>
      </c>
      <c r="LE265" s="18">
        <v>0</v>
      </c>
      <c r="LF265" s="18">
        <v>0</v>
      </c>
      <c r="LG265" s="18">
        <v>0</v>
      </c>
      <c r="LH265" s="18">
        <v>0</v>
      </c>
      <c r="LI265" s="18">
        <v>0</v>
      </c>
      <c r="LJ265" s="18">
        <v>0</v>
      </c>
      <c r="LK265" s="18">
        <v>0</v>
      </c>
      <c r="LL265" s="18">
        <v>0</v>
      </c>
      <c r="LM265" s="18">
        <v>0</v>
      </c>
      <c r="LN265" s="18">
        <v>0</v>
      </c>
      <c r="LO265" s="18">
        <v>0</v>
      </c>
      <c r="LP265" s="18">
        <v>0</v>
      </c>
      <c r="LQ265" s="18">
        <v>0</v>
      </c>
      <c r="LR265" s="18">
        <v>0</v>
      </c>
      <c r="LS265" s="18">
        <v>0</v>
      </c>
      <c r="LT265" s="18">
        <v>0</v>
      </c>
      <c r="LU265" s="18">
        <v>0</v>
      </c>
      <c r="LV265" s="18">
        <v>0</v>
      </c>
      <c r="LW265" s="18">
        <v>0</v>
      </c>
      <c r="LX265" s="18">
        <v>0</v>
      </c>
      <c r="LY265" s="18">
        <v>0</v>
      </c>
      <c r="LZ265" s="17">
        <v>0.85</v>
      </c>
      <c r="MA265" s="17">
        <v>-0.6</v>
      </c>
      <c r="MB265" s="18">
        <v>0</v>
      </c>
      <c r="MC265" s="18">
        <v>0</v>
      </c>
      <c r="MD265" s="18">
        <v>0</v>
      </c>
      <c r="ME265" s="18">
        <v>0</v>
      </c>
      <c r="MF265" s="18">
        <v>0</v>
      </c>
      <c r="MG265" s="18">
        <v>0</v>
      </c>
      <c r="MH265" s="18">
        <v>0</v>
      </c>
      <c r="MI265" s="18">
        <v>0</v>
      </c>
      <c r="MJ265" s="18">
        <v>0</v>
      </c>
      <c r="MK265" s="18">
        <v>0</v>
      </c>
      <c r="ML265" s="18">
        <v>0</v>
      </c>
      <c r="MM265" s="18">
        <v>0</v>
      </c>
      <c r="MN265" s="18">
        <v>0</v>
      </c>
      <c r="MO265" s="18">
        <v>0</v>
      </c>
      <c r="MP265" s="18">
        <v>0</v>
      </c>
      <c r="MQ265" s="18">
        <v>0</v>
      </c>
      <c r="MR265" s="18">
        <v>0</v>
      </c>
      <c r="MS265" s="18">
        <v>0</v>
      </c>
      <c r="MT265" s="18">
        <v>0</v>
      </c>
      <c r="MU265" s="18">
        <v>0</v>
      </c>
      <c r="MV265" s="18">
        <v>0</v>
      </c>
      <c r="MW265" s="18">
        <v>0</v>
      </c>
      <c r="MX265" s="18">
        <v>0</v>
      </c>
      <c r="MY265" s="18">
        <v>0</v>
      </c>
      <c r="MZ265" s="18">
        <v>0</v>
      </c>
      <c r="NA265" s="18">
        <v>0</v>
      </c>
      <c r="NB265" s="18">
        <v>0</v>
      </c>
      <c r="NC265" s="18">
        <v>0</v>
      </c>
      <c r="ND265" s="18">
        <v>0</v>
      </c>
      <c r="NE265" s="17">
        <v>-1</v>
      </c>
      <c r="NF265" s="18">
        <v>0</v>
      </c>
      <c r="NG265" s="18">
        <v>0</v>
      </c>
      <c r="NH265" s="18">
        <v>0</v>
      </c>
      <c r="NI265" s="18">
        <v>0</v>
      </c>
      <c r="NJ265" s="18">
        <v>0</v>
      </c>
      <c r="NK265" s="18">
        <v>0</v>
      </c>
      <c r="NL265" s="18">
        <v>0</v>
      </c>
      <c r="NM265" s="18">
        <v>0</v>
      </c>
      <c r="NN265" s="18">
        <v>0</v>
      </c>
      <c r="NO265" s="18">
        <v>0</v>
      </c>
      <c r="NP265" s="3">
        <v>0</v>
      </c>
      <c r="NQ265" s="3">
        <v>0</v>
      </c>
      <c r="NR265" s="3">
        <v>0</v>
      </c>
      <c r="NS265" s="3">
        <v>0</v>
      </c>
      <c r="NT265" s="3">
        <v>0</v>
      </c>
      <c r="NU265" s="3">
        <v>0</v>
      </c>
    </row>
    <row r="266" spans="1:385" ht="12.95" customHeight="1">
      <c r="A266" s="3">
        <v>0.35704578997150299</v>
      </c>
      <c r="B266" s="34" t="s">
        <v>440</v>
      </c>
      <c r="C266" s="15">
        <v>261</v>
      </c>
      <c r="D266" s="16" t="s">
        <v>497</v>
      </c>
      <c r="E266" s="16">
        <v>10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-1</v>
      </c>
      <c r="AP266" s="17">
        <v>0</v>
      </c>
      <c r="AQ266" s="17">
        <v>0</v>
      </c>
      <c r="AR266" s="17">
        <v>1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8">
        <v>0</v>
      </c>
      <c r="CM266" s="18">
        <v>0</v>
      </c>
      <c r="CN266" s="18">
        <v>0</v>
      </c>
      <c r="CO266" s="18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8">
        <v>0</v>
      </c>
      <c r="DK266" s="18">
        <v>0</v>
      </c>
      <c r="DL266" s="18">
        <v>0</v>
      </c>
      <c r="DM266" s="18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 t="s">
        <v>126</v>
      </c>
      <c r="DT266" s="17">
        <v>0</v>
      </c>
      <c r="DU266" s="17">
        <v>0</v>
      </c>
      <c r="DV266" s="17" t="s">
        <v>127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-0.2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-0.1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8">
        <v>0</v>
      </c>
      <c r="HU266" s="18">
        <v>0</v>
      </c>
      <c r="HV266" s="18">
        <v>0</v>
      </c>
      <c r="HW266" s="18">
        <v>0</v>
      </c>
      <c r="HX266" s="18">
        <v>0</v>
      </c>
      <c r="HY266" s="18">
        <v>0</v>
      </c>
      <c r="HZ266" s="18">
        <v>0</v>
      </c>
      <c r="IA266" s="18">
        <v>0</v>
      </c>
      <c r="IB266" s="18">
        <v>0</v>
      </c>
      <c r="IC266" s="18">
        <v>0</v>
      </c>
      <c r="ID266" s="18">
        <v>0</v>
      </c>
      <c r="IE266" s="18">
        <v>0</v>
      </c>
      <c r="IF266" s="18">
        <v>0</v>
      </c>
      <c r="IG266" s="18">
        <v>0</v>
      </c>
      <c r="IH266" s="18">
        <v>0</v>
      </c>
      <c r="II266" s="57">
        <v>0</v>
      </c>
      <c r="IJ266" s="18">
        <v>0</v>
      </c>
      <c r="IK266" s="18">
        <v>0</v>
      </c>
      <c r="IL266" s="18">
        <v>0</v>
      </c>
      <c r="IM266" s="18">
        <v>0</v>
      </c>
      <c r="IN266" s="17">
        <v>0</v>
      </c>
      <c r="IO266" s="17">
        <v>0</v>
      </c>
      <c r="IP266" s="17">
        <v>0</v>
      </c>
      <c r="IQ266" s="17">
        <v>0</v>
      </c>
      <c r="IR266" s="17">
        <v>0</v>
      </c>
      <c r="IS266" s="17">
        <v>0</v>
      </c>
      <c r="IT266" s="17">
        <v>0</v>
      </c>
      <c r="IU266" s="17">
        <v>0</v>
      </c>
      <c r="IV266" s="17">
        <v>0</v>
      </c>
      <c r="IW266" s="17">
        <v>0</v>
      </c>
      <c r="IX266" s="18">
        <v>0</v>
      </c>
      <c r="IY266" s="18">
        <v>0</v>
      </c>
      <c r="IZ266" s="18">
        <v>0</v>
      </c>
      <c r="JA266" s="18">
        <v>0</v>
      </c>
      <c r="JB266" s="18">
        <v>0</v>
      </c>
      <c r="JC266" s="18">
        <v>0</v>
      </c>
      <c r="JD266" s="18">
        <v>0</v>
      </c>
      <c r="JE266" s="18">
        <v>0</v>
      </c>
      <c r="JF266" s="18">
        <v>0</v>
      </c>
      <c r="JG266" s="18">
        <v>0</v>
      </c>
      <c r="JH266" s="18">
        <v>0</v>
      </c>
      <c r="JI266" s="18">
        <v>0</v>
      </c>
      <c r="JJ266" s="17">
        <v>0</v>
      </c>
      <c r="JK266" s="17">
        <v>0</v>
      </c>
      <c r="JL266" s="57">
        <v>0</v>
      </c>
      <c r="JM266" s="57">
        <v>0</v>
      </c>
      <c r="JN266" s="17">
        <v>0</v>
      </c>
      <c r="JO266" s="17">
        <v>0</v>
      </c>
      <c r="JP266" s="18">
        <v>0</v>
      </c>
      <c r="JQ266" s="18">
        <v>0</v>
      </c>
      <c r="JR266" s="18">
        <v>0</v>
      </c>
      <c r="JS266" s="18">
        <v>0</v>
      </c>
      <c r="JT266" s="18">
        <v>0</v>
      </c>
      <c r="JU266" s="18">
        <v>0</v>
      </c>
      <c r="JV266" s="18">
        <v>0</v>
      </c>
      <c r="JW266" s="18">
        <v>0</v>
      </c>
      <c r="JX266" s="18">
        <v>0</v>
      </c>
      <c r="JY266" s="18">
        <v>0</v>
      </c>
      <c r="JZ266" s="18">
        <v>0</v>
      </c>
      <c r="KA266" s="18">
        <v>0</v>
      </c>
      <c r="KB266" s="18">
        <v>0</v>
      </c>
      <c r="KC266" s="18">
        <v>0</v>
      </c>
      <c r="KD266" s="17">
        <v>0.5</v>
      </c>
      <c r="KE266" s="17">
        <v>-0.1</v>
      </c>
      <c r="KF266" s="18">
        <v>0</v>
      </c>
      <c r="KG266" s="18">
        <v>0</v>
      </c>
      <c r="KH266" s="18">
        <v>0</v>
      </c>
      <c r="KI266" s="18">
        <v>0</v>
      </c>
      <c r="KJ266" s="18">
        <v>0</v>
      </c>
      <c r="KK266" s="18">
        <v>0</v>
      </c>
      <c r="KL266" s="18">
        <v>0</v>
      </c>
      <c r="KM266" s="18">
        <v>0</v>
      </c>
      <c r="KN266" s="18">
        <v>0</v>
      </c>
      <c r="KO266" s="18">
        <v>0</v>
      </c>
      <c r="KP266" s="18">
        <v>0</v>
      </c>
      <c r="KQ266" s="18">
        <v>0</v>
      </c>
      <c r="KR266" s="18">
        <v>0</v>
      </c>
      <c r="KS266" s="18">
        <v>0</v>
      </c>
      <c r="KT266" s="18">
        <v>0</v>
      </c>
      <c r="KU266" s="18">
        <v>0</v>
      </c>
      <c r="KV266" s="18">
        <v>0</v>
      </c>
      <c r="KW266" s="18">
        <v>0</v>
      </c>
      <c r="KX266" s="18">
        <v>0</v>
      </c>
      <c r="KY266" s="18">
        <v>0</v>
      </c>
      <c r="KZ266" s="18">
        <v>0</v>
      </c>
      <c r="LA266" s="18">
        <v>0</v>
      </c>
      <c r="LB266" s="18">
        <v>0</v>
      </c>
      <c r="LC266" s="18">
        <v>0</v>
      </c>
      <c r="LD266" s="18">
        <v>0</v>
      </c>
      <c r="LE266" s="18">
        <v>0</v>
      </c>
      <c r="LF266" s="18">
        <v>0</v>
      </c>
      <c r="LG266" s="18">
        <v>0</v>
      </c>
      <c r="LH266" s="18">
        <v>0</v>
      </c>
      <c r="LI266" s="18">
        <v>0</v>
      </c>
      <c r="LJ266" s="18">
        <v>0</v>
      </c>
      <c r="LK266" s="18">
        <v>0</v>
      </c>
      <c r="LL266" s="18">
        <v>0</v>
      </c>
      <c r="LM266" s="18">
        <v>0</v>
      </c>
      <c r="LN266" s="18">
        <v>0</v>
      </c>
      <c r="LO266" s="18">
        <v>0</v>
      </c>
      <c r="LP266" s="18">
        <v>0</v>
      </c>
      <c r="LQ266" s="18">
        <v>0</v>
      </c>
      <c r="LR266" s="18">
        <v>0</v>
      </c>
      <c r="LS266" s="18">
        <v>0</v>
      </c>
      <c r="LT266" s="18">
        <v>0</v>
      </c>
      <c r="LU266" s="18">
        <v>0</v>
      </c>
      <c r="LV266" s="18">
        <v>0</v>
      </c>
      <c r="LW266" s="18">
        <v>0</v>
      </c>
      <c r="LX266" s="18">
        <v>0</v>
      </c>
      <c r="LY266" s="18">
        <v>0</v>
      </c>
      <c r="LZ266" s="18">
        <v>0</v>
      </c>
      <c r="MA266" s="18">
        <v>0</v>
      </c>
      <c r="MB266" s="17">
        <v>0.85</v>
      </c>
      <c r="MC266" s="17">
        <v>-0.6</v>
      </c>
      <c r="MD266" s="18">
        <v>0</v>
      </c>
      <c r="ME266" s="18">
        <v>0</v>
      </c>
      <c r="MF266" s="18">
        <v>0</v>
      </c>
      <c r="MG266" s="18">
        <v>0</v>
      </c>
      <c r="MH266" s="18">
        <v>0</v>
      </c>
      <c r="MI266" s="18">
        <v>0</v>
      </c>
      <c r="MJ266" s="18">
        <v>0</v>
      </c>
      <c r="MK266" s="18">
        <v>0</v>
      </c>
      <c r="ML266" s="18">
        <v>0</v>
      </c>
      <c r="MM266" s="18">
        <v>0</v>
      </c>
      <c r="MN266" s="18">
        <v>0</v>
      </c>
      <c r="MO266" s="18">
        <v>0</v>
      </c>
      <c r="MP266" s="18">
        <v>0</v>
      </c>
      <c r="MQ266" s="18">
        <v>0</v>
      </c>
      <c r="MR266" s="18">
        <v>0</v>
      </c>
      <c r="MS266" s="18">
        <v>0</v>
      </c>
      <c r="MT266" s="18">
        <v>0</v>
      </c>
      <c r="MU266" s="18">
        <v>0</v>
      </c>
      <c r="MV266" s="18">
        <v>0</v>
      </c>
      <c r="MW266" s="18">
        <v>0</v>
      </c>
      <c r="MX266" s="18">
        <v>0</v>
      </c>
      <c r="MY266" s="18">
        <v>0</v>
      </c>
      <c r="MZ266" s="18">
        <v>0</v>
      </c>
      <c r="NA266" s="18">
        <v>0</v>
      </c>
      <c r="NB266" s="18">
        <v>0</v>
      </c>
      <c r="NC266" s="18">
        <v>0</v>
      </c>
      <c r="ND266" s="18">
        <v>0</v>
      </c>
      <c r="NE266" s="18">
        <v>0</v>
      </c>
      <c r="NF266" s="17">
        <v>-1</v>
      </c>
      <c r="NG266" s="18">
        <v>0</v>
      </c>
      <c r="NH266" s="18">
        <v>0</v>
      </c>
      <c r="NI266" s="18">
        <v>0</v>
      </c>
      <c r="NJ266" s="18">
        <v>0</v>
      </c>
      <c r="NK266" s="18">
        <v>0</v>
      </c>
      <c r="NL266" s="18">
        <v>0</v>
      </c>
      <c r="NM266" s="18">
        <v>0</v>
      </c>
      <c r="NN266" s="18">
        <v>0</v>
      </c>
      <c r="NO266" s="18">
        <v>0</v>
      </c>
      <c r="NP266" s="3">
        <v>0</v>
      </c>
      <c r="NQ266" s="3">
        <v>0</v>
      </c>
      <c r="NR266" s="3">
        <v>0</v>
      </c>
      <c r="NS266" s="3">
        <v>0</v>
      </c>
      <c r="NT266" s="3">
        <v>0</v>
      </c>
      <c r="NU266" s="3">
        <v>0</v>
      </c>
    </row>
    <row r="267" spans="1:385" ht="12.95" customHeight="1">
      <c r="A267" s="3">
        <v>2.7903411110770599E-3</v>
      </c>
      <c r="B267" s="34" t="s">
        <v>441</v>
      </c>
      <c r="C267" s="15">
        <v>262</v>
      </c>
      <c r="D267" s="16" t="s">
        <v>497</v>
      </c>
      <c r="E267" s="16">
        <v>10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-1</v>
      </c>
      <c r="AP267" s="17">
        <v>0</v>
      </c>
      <c r="AQ267" s="17">
        <v>0</v>
      </c>
      <c r="AR267" s="17">
        <v>0</v>
      </c>
      <c r="AS267" s="17">
        <v>1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8">
        <v>0</v>
      </c>
      <c r="CM267" s="18">
        <v>0</v>
      </c>
      <c r="CN267" s="18">
        <v>0</v>
      </c>
      <c r="CO267" s="18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8">
        <v>0</v>
      </c>
      <c r="DK267" s="18">
        <v>0</v>
      </c>
      <c r="DL267" s="18">
        <v>0</v>
      </c>
      <c r="DM267" s="18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 t="s">
        <v>126</v>
      </c>
      <c r="DT267" s="17">
        <v>0</v>
      </c>
      <c r="DU267" s="17">
        <v>0</v>
      </c>
      <c r="DV267" s="17">
        <v>0</v>
      </c>
      <c r="DW267" s="17" t="s">
        <v>127</v>
      </c>
      <c r="DX267" s="18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-0.2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-0.1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8">
        <v>0</v>
      </c>
      <c r="HU267" s="18">
        <v>0</v>
      </c>
      <c r="HV267" s="18">
        <v>0</v>
      </c>
      <c r="HW267" s="18">
        <v>0</v>
      </c>
      <c r="HX267" s="18">
        <v>0</v>
      </c>
      <c r="HY267" s="18">
        <v>0</v>
      </c>
      <c r="HZ267" s="18">
        <v>0</v>
      </c>
      <c r="IA267" s="18">
        <v>0</v>
      </c>
      <c r="IB267" s="18">
        <v>0</v>
      </c>
      <c r="IC267" s="18">
        <v>0</v>
      </c>
      <c r="ID267" s="18">
        <v>0</v>
      </c>
      <c r="IE267" s="18">
        <v>0</v>
      </c>
      <c r="IF267" s="18">
        <v>0</v>
      </c>
      <c r="IG267" s="18">
        <v>0</v>
      </c>
      <c r="IH267" s="18">
        <v>0</v>
      </c>
      <c r="II267" s="57">
        <v>0</v>
      </c>
      <c r="IJ267" s="18">
        <v>0</v>
      </c>
      <c r="IK267" s="18">
        <v>0</v>
      </c>
      <c r="IL267" s="18">
        <v>0</v>
      </c>
      <c r="IM267" s="18">
        <v>0</v>
      </c>
      <c r="IN267" s="17">
        <v>0</v>
      </c>
      <c r="IO267" s="17">
        <v>0</v>
      </c>
      <c r="IP267" s="17">
        <v>0</v>
      </c>
      <c r="IQ267" s="17">
        <v>0</v>
      </c>
      <c r="IR267" s="17">
        <v>0</v>
      </c>
      <c r="IS267" s="17">
        <v>0</v>
      </c>
      <c r="IT267" s="17">
        <v>0</v>
      </c>
      <c r="IU267" s="17">
        <v>0</v>
      </c>
      <c r="IV267" s="17">
        <v>0</v>
      </c>
      <c r="IW267" s="17">
        <v>0</v>
      </c>
      <c r="IX267" s="18">
        <v>0</v>
      </c>
      <c r="IY267" s="18">
        <v>0</v>
      </c>
      <c r="IZ267" s="18">
        <v>0</v>
      </c>
      <c r="JA267" s="18">
        <v>0</v>
      </c>
      <c r="JB267" s="18">
        <v>0</v>
      </c>
      <c r="JC267" s="18">
        <v>0</v>
      </c>
      <c r="JD267" s="18">
        <v>0</v>
      </c>
      <c r="JE267" s="18">
        <v>0</v>
      </c>
      <c r="JF267" s="18">
        <v>0</v>
      </c>
      <c r="JG267" s="18">
        <v>0</v>
      </c>
      <c r="JH267" s="18">
        <v>0</v>
      </c>
      <c r="JI267" s="18">
        <v>0</v>
      </c>
      <c r="JJ267" s="17">
        <v>0</v>
      </c>
      <c r="JK267" s="17">
        <v>0</v>
      </c>
      <c r="JL267" s="57">
        <v>0</v>
      </c>
      <c r="JM267" s="57">
        <v>0</v>
      </c>
      <c r="JN267" s="17">
        <v>0</v>
      </c>
      <c r="JO267" s="17">
        <v>0</v>
      </c>
      <c r="JP267" s="18">
        <v>0</v>
      </c>
      <c r="JQ267" s="18">
        <v>0</v>
      </c>
      <c r="JR267" s="18">
        <v>0</v>
      </c>
      <c r="JS267" s="18">
        <v>0</v>
      </c>
      <c r="JT267" s="18">
        <v>0</v>
      </c>
      <c r="JU267" s="18">
        <v>0</v>
      </c>
      <c r="JV267" s="18">
        <v>0</v>
      </c>
      <c r="JW267" s="18">
        <v>0</v>
      </c>
      <c r="JX267" s="18">
        <v>0</v>
      </c>
      <c r="JY267" s="18">
        <v>0</v>
      </c>
      <c r="JZ267" s="18">
        <v>0</v>
      </c>
      <c r="KA267" s="18">
        <v>0</v>
      </c>
      <c r="KB267" s="18">
        <v>0</v>
      </c>
      <c r="KC267" s="18">
        <v>0</v>
      </c>
      <c r="KD267" s="18">
        <v>0</v>
      </c>
      <c r="KE267" s="18">
        <v>0</v>
      </c>
      <c r="KF267" s="17">
        <v>0.5</v>
      </c>
      <c r="KG267" s="17">
        <v>-0.1</v>
      </c>
      <c r="KH267" s="18">
        <v>0</v>
      </c>
      <c r="KI267" s="18">
        <v>0</v>
      </c>
      <c r="KJ267" s="18">
        <v>0</v>
      </c>
      <c r="KK267" s="18">
        <v>0</v>
      </c>
      <c r="KL267" s="18">
        <v>0</v>
      </c>
      <c r="KM267" s="18">
        <v>0</v>
      </c>
      <c r="KN267" s="18">
        <v>0</v>
      </c>
      <c r="KO267" s="18">
        <v>0</v>
      </c>
      <c r="KP267" s="18">
        <v>0</v>
      </c>
      <c r="KQ267" s="18">
        <v>0</v>
      </c>
      <c r="KR267" s="18">
        <v>0</v>
      </c>
      <c r="KS267" s="18">
        <v>0</v>
      </c>
      <c r="KT267" s="18">
        <v>0</v>
      </c>
      <c r="KU267" s="18">
        <v>0</v>
      </c>
      <c r="KV267" s="18">
        <v>0</v>
      </c>
      <c r="KW267" s="18">
        <v>0</v>
      </c>
      <c r="KX267" s="18">
        <v>0</v>
      </c>
      <c r="KY267" s="18">
        <v>0</v>
      </c>
      <c r="KZ267" s="18">
        <v>0</v>
      </c>
      <c r="LA267" s="18">
        <v>0</v>
      </c>
      <c r="LB267" s="18">
        <v>0</v>
      </c>
      <c r="LC267" s="18">
        <v>0</v>
      </c>
      <c r="LD267" s="18">
        <v>0</v>
      </c>
      <c r="LE267" s="18">
        <v>0</v>
      </c>
      <c r="LF267" s="18">
        <v>0</v>
      </c>
      <c r="LG267" s="18">
        <v>0</v>
      </c>
      <c r="LH267" s="18">
        <v>0</v>
      </c>
      <c r="LI267" s="18">
        <v>0</v>
      </c>
      <c r="LJ267" s="18">
        <v>0</v>
      </c>
      <c r="LK267" s="18">
        <v>0</v>
      </c>
      <c r="LL267" s="18">
        <v>0</v>
      </c>
      <c r="LM267" s="18">
        <v>0</v>
      </c>
      <c r="LN267" s="18">
        <v>0</v>
      </c>
      <c r="LO267" s="18">
        <v>0</v>
      </c>
      <c r="LP267" s="18">
        <v>0</v>
      </c>
      <c r="LQ267" s="18">
        <v>0</v>
      </c>
      <c r="LR267" s="18">
        <v>0</v>
      </c>
      <c r="LS267" s="18">
        <v>0</v>
      </c>
      <c r="LT267" s="18">
        <v>0</v>
      </c>
      <c r="LU267" s="18">
        <v>0</v>
      </c>
      <c r="LV267" s="18">
        <v>0</v>
      </c>
      <c r="LW267" s="18">
        <v>0</v>
      </c>
      <c r="LX267" s="18">
        <v>0</v>
      </c>
      <c r="LY267" s="18">
        <v>0</v>
      </c>
      <c r="LZ267" s="18">
        <v>0</v>
      </c>
      <c r="MA267" s="18">
        <v>0</v>
      </c>
      <c r="MB267" s="18">
        <v>0</v>
      </c>
      <c r="MC267" s="18">
        <v>0</v>
      </c>
      <c r="MD267" s="17">
        <v>0.95</v>
      </c>
      <c r="ME267" s="17">
        <v>-0.7</v>
      </c>
      <c r="MF267" s="18">
        <v>0</v>
      </c>
      <c r="MG267" s="18">
        <v>0</v>
      </c>
      <c r="MH267" s="18">
        <v>0</v>
      </c>
      <c r="MI267" s="18">
        <v>0</v>
      </c>
      <c r="MJ267" s="18">
        <v>0</v>
      </c>
      <c r="MK267" s="18">
        <v>0</v>
      </c>
      <c r="ML267" s="18">
        <v>0</v>
      </c>
      <c r="MM267" s="18">
        <v>0</v>
      </c>
      <c r="MN267" s="18">
        <v>0</v>
      </c>
      <c r="MO267" s="18">
        <v>0</v>
      </c>
      <c r="MP267" s="18">
        <v>0</v>
      </c>
      <c r="MQ267" s="18">
        <v>0</v>
      </c>
      <c r="MR267" s="18">
        <v>0</v>
      </c>
      <c r="MS267" s="18">
        <v>0</v>
      </c>
      <c r="MT267" s="18">
        <v>0</v>
      </c>
      <c r="MU267" s="18">
        <v>0</v>
      </c>
      <c r="MV267" s="18">
        <v>0</v>
      </c>
      <c r="MW267" s="18">
        <v>0</v>
      </c>
      <c r="MX267" s="18">
        <v>0</v>
      </c>
      <c r="MY267" s="18">
        <v>0</v>
      </c>
      <c r="MZ267" s="18">
        <v>0</v>
      </c>
      <c r="NA267" s="18">
        <v>0</v>
      </c>
      <c r="NB267" s="18">
        <v>0</v>
      </c>
      <c r="NC267" s="18">
        <v>0</v>
      </c>
      <c r="ND267" s="18">
        <v>0</v>
      </c>
      <c r="NE267" s="18">
        <v>0</v>
      </c>
      <c r="NF267" s="18">
        <v>0</v>
      </c>
      <c r="NG267" s="17">
        <v>-1</v>
      </c>
      <c r="NH267" s="18">
        <v>0</v>
      </c>
      <c r="NI267" s="18">
        <v>0</v>
      </c>
      <c r="NJ267" s="18">
        <v>0</v>
      </c>
      <c r="NK267" s="18">
        <v>0</v>
      </c>
      <c r="NL267" s="18">
        <v>0</v>
      </c>
      <c r="NM267" s="18">
        <v>0</v>
      </c>
      <c r="NN267" s="18">
        <v>0</v>
      </c>
      <c r="NO267" s="18">
        <v>0</v>
      </c>
      <c r="NP267" s="3">
        <v>0</v>
      </c>
      <c r="NQ267" s="3">
        <v>0</v>
      </c>
      <c r="NR267" s="3">
        <v>0</v>
      </c>
      <c r="NS267" s="3">
        <v>0</v>
      </c>
      <c r="NT267" s="3">
        <v>0</v>
      </c>
      <c r="NU267" s="3">
        <v>0</v>
      </c>
    </row>
    <row r="268" spans="1:385" ht="12.95" customHeight="1">
      <c r="A268" s="3">
        <v>2.70187271360127E-2</v>
      </c>
      <c r="B268" s="34" t="s">
        <v>442</v>
      </c>
      <c r="C268" s="15">
        <v>263</v>
      </c>
      <c r="D268" s="16" t="s">
        <v>497</v>
      </c>
      <c r="E268" s="16">
        <v>10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1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-1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8">
        <v>0</v>
      </c>
      <c r="CM268" s="18">
        <v>0</v>
      </c>
      <c r="CN268" s="18">
        <v>0</v>
      </c>
      <c r="CO268" s="18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8" t="s">
        <v>128</v>
      </c>
      <c r="DJ268" s="18">
        <v>0</v>
      </c>
      <c r="DK268" s="18">
        <v>0</v>
      </c>
      <c r="DL268" s="18">
        <v>0</v>
      </c>
      <c r="DM268" s="18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 t="s">
        <v>135</v>
      </c>
      <c r="DT268" s="17">
        <v>0</v>
      </c>
      <c r="DU268" s="17">
        <v>0</v>
      </c>
      <c r="DV268" s="17">
        <v>0</v>
      </c>
      <c r="DW268" s="17">
        <v>0</v>
      </c>
      <c r="DX268" s="18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1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1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8">
        <v>0</v>
      </c>
      <c r="HU268" s="18">
        <v>0</v>
      </c>
      <c r="HV268" s="18">
        <v>0</v>
      </c>
      <c r="HW268" s="18">
        <v>0</v>
      </c>
      <c r="HX268" s="18">
        <v>0</v>
      </c>
      <c r="HY268" s="18">
        <v>0</v>
      </c>
      <c r="HZ268" s="18">
        <v>0</v>
      </c>
      <c r="IA268" s="17">
        <v>1</v>
      </c>
      <c r="IB268" s="18">
        <v>0</v>
      </c>
      <c r="IC268" s="18">
        <v>0</v>
      </c>
      <c r="ID268" s="18">
        <v>0</v>
      </c>
      <c r="IE268" s="18">
        <v>0</v>
      </c>
      <c r="IF268" s="18">
        <v>0</v>
      </c>
      <c r="IG268" s="18">
        <v>0</v>
      </c>
      <c r="IH268" s="18">
        <v>0</v>
      </c>
      <c r="II268" s="57">
        <v>0</v>
      </c>
      <c r="IJ268" s="18">
        <v>0</v>
      </c>
      <c r="IK268" s="18">
        <v>0</v>
      </c>
      <c r="IL268" s="18">
        <v>0</v>
      </c>
      <c r="IM268" s="18">
        <v>0</v>
      </c>
      <c r="IN268" s="17">
        <v>0</v>
      </c>
      <c r="IO268" s="17">
        <v>0</v>
      </c>
      <c r="IP268" s="17">
        <v>0</v>
      </c>
      <c r="IQ268" s="17">
        <v>0</v>
      </c>
      <c r="IR268" s="17">
        <v>0</v>
      </c>
      <c r="IS268" s="17">
        <v>0</v>
      </c>
      <c r="IT268" s="17">
        <v>0</v>
      </c>
      <c r="IU268" s="17">
        <v>0</v>
      </c>
      <c r="IV268" s="17">
        <v>0</v>
      </c>
      <c r="IW268" s="17">
        <v>0</v>
      </c>
      <c r="IX268" s="18">
        <v>0</v>
      </c>
      <c r="IY268" s="18">
        <v>0</v>
      </c>
      <c r="IZ268" s="18">
        <v>0</v>
      </c>
      <c r="JA268" s="18">
        <v>0</v>
      </c>
      <c r="JB268" s="18">
        <v>0</v>
      </c>
      <c r="JC268" s="18">
        <v>0</v>
      </c>
      <c r="JD268" s="18">
        <v>0</v>
      </c>
      <c r="JE268" s="18">
        <v>0</v>
      </c>
      <c r="JF268" s="18">
        <v>0</v>
      </c>
      <c r="JG268" s="18">
        <v>0</v>
      </c>
      <c r="JH268" s="18">
        <v>0</v>
      </c>
      <c r="JI268" s="18">
        <v>0</v>
      </c>
      <c r="JJ268" s="17">
        <v>0</v>
      </c>
      <c r="JK268" s="17">
        <v>0</v>
      </c>
      <c r="JL268" s="57">
        <v>0</v>
      </c>
      <c r="JM268" s="57">
        <v>0</v>
      </c>
      <c r="JN268" s="17">
        <v>0</v>
      </c>
      <c r="JO268" s="17">
        <v>0</v>
      </c>
      <c r="JP268" s="18">
        <v>0</v>
      </c>
      <c r="JQ268" s="18">
        <v>0</v>
      </c>
      <c r="JR268" s="18">
        <v>0</v>
      </c>
      <c r="JS268" s="18">
        <v>0</v>
      </c>
      <c r="JT268" s="18">
        <v>0</v>
      </c>
      <c r="JU268" s="18">
        <v>0</v>
      </c>
      <c r="JV268" s="18">
        <v>0</v>
      </c>
      <c r="JW268" s="18">
        <v>0</v>
      </c>
      <c r="JX268" s="18">
        <v>0</v>
      </c>
      <c r="JY268" s="18">
        <v>0</v>
      </c>
      <c r="JZ268" s="18">
        <v>0</v>
      </c>
      <c r="KA268" s="18">
        <v>0</v>
      </c>
      <c r="KB268" s="18">
        <v>0</v>
      </c>
      <c r="KC268" s="18">
        <v>0</v>
      </c>
      <c r="KD268" s="18">
        <v>0</v>
      </c>
      <c r="KE268" s="18">
        <v>0</v>
      </c>
      <c r="KF268" s="18">
        <v>0</v>
      </c>
      <c r="KG268" s="18">
        <v>0</v>
      </c>
      <c r="KH268" s="18">
        <v>0</v>
      </c>
      <c r="KI268" s="18">
        <v>0</v>
      </c>
      <c r="KJ268" s="18">
        <v>0</v>
      </c>
      <c r="KK268" s="18">
        <v>0</v>
      </c>
      <c r="KL268" s="18">
        <v>0</v>
      </c>
      <c r="KM268" s="18">
        <v>0</v>
      </c>
      <c r="KN268" s="18">
        <v>0</v>
      </c>
      <c r="KO268" s="18">
        <v>0</v>
      </c>
      <c r="KP268" s="18">
        <v>0</v>
      </c>
      <c r="KQ268" s="18">
        <v>0</v>
      </c>
      <c r="KR268" s="18">
        <v>0</v>
      </c>
      <c r="KS268" s="18">
        <v>0</v>
      </c>
      <c r="KT268" s="18">
        <v>0</v>
      </c>
      <c r="KU268" s="18">
        <v>0</v>
      </c>
      <c r="KV268" s="18">
        <v>0</v>
      </c>
      <c r="KW268" s="18">
        <v>0</v>
      </c>
      <c r="KX268" s="18">
        <v>0</v>
      </c>
      <c r="KY268" s="18">
        <v>0</v>
      </c>
      <c r="KZ268" s="18">
        <v>0</v>
      </c>
      <c r="LA268" s="18">
        <v>0</v>
      </c>
      <c r="LB268" s="18">
        <v>0</v>
      </c>
      <c r="LC268" s="18">
        <v>0</v>
      </c>
      <c r="LD268" s="18">
        <v>0</v>
      </c>
      <c r="LE268" s="18">
        <v>0</v>
      </c>
      <c r="LF268" s="18">
        <v>0</v>
      </c>
      <c r="LG268" s="18">
        <v>0</v>
      </c>
      <c r="LH268" s="18">
        <v>0</v>
      </c>
      <c r="LI268" s="18">
        <v>0</v>
      </c>
      <c r="LJ268" s="18">
        <v>0</v>
      </c>
      <c r="LK268" s="18">
        <v>0</v>
      </c>
      <c r="LL268" s="18">
        <v>0</v>
      </c>
      <c r="LM268" s="18">
        <v>0</v>
      </c>
      <c r="LN268" s="18">
        <v>0</v>
      </c>
      <c r="LO268" s="18">
        <v>0</v>
      </c>
      <c r="LP268" s="18">
        <v>0</v>
      </c>
      <c r="LQ268" s="18">
        <v>0</v>
      </c>
      <c r="LR268" s="18">
        <v>0</v>
      </c>
      <c r="LS268" s="18">
        <v>0</v>
      </c>
      <c r="LT268" s="18">
        <v>0</v>
      </c>
      <c r="LU268" s="18">
        <v>0</v>
      </c>
      <c r="LV268" s="17">
        <v>-1</v>
      </c>
      <c r="LW268" s="17">
        <v>1</v>
      </c>
      <c r="LX268" s="18">
        <v>0</v>
      </c>
      <c r="LY268" s="18">
        <v>0</v>
      </c>
      <c r="LZ268" s="18">
        <v>0</v>
      </c>
      <c r="MA268" s="18">
        <v>0</v>
      </c>
      <c r="MB268" s="18">
        <v>0</v>
      </c>
      <c r="MC268" s="18">
        <v>0</v>
      </c>
      <c r="MD268" s="18">
        <v>0</v>
      </c>
      <c r="ME268" s="18">
        <v>0</v>
      </c>
      <c r="MF268" s="18">
        <v>0</v>
      </c>
      <c r="MG268" s="18">
        <v>0</v>
      </c>
      <c r="MH268" s="18">
        <v>0</v>
      </c>
      <c r="MI268" s="18">
        <v>0</v>
      </c>
      <c r="MJ268" s="18">
        <v>0</v>
      </c>
      <c r="MK268" s="18">
        <v>0</v>
      </c>
      <c r="ML268" s="18">
        <v>0</v>
      </c>
      <c r="MM268" s="18">
        <v>0</v>
      </c>
      <c r="MN268" s="18">
        <v>0</v>
      </c>
      <c r="MO268" s="18">
        <v>0</v>
      </c>
      <c r="MP268" s="18">
        <v>0</v>
      </c>
      <c r="MQ268" s="18">
        <v>0</v>
      </c>
      <c r="MR268" s="18">
        <v>0</v>
      </c>
      <c r="MS268" s="18">
        <v>0</v>
      </c>
      <c r="MT268" s="18">
        <v>0</v>
      </c>
      <c r="MU268" s="18">
        <v>0</v>
      </c>
      <c r="MV268" s="18">
        <v>0</v>
      </c>
      <c r="MW268" s="18">
        <v>0</v>
      </c>
      <c r="MX268" s="18">
        <v>0</v>
      </c>
      <c r="MY268" s="18">
        <v>0</v>
      </c>
      <c r="MZ268" s="18">
        <v>0</v>
      </c>
      <c r="NA268" s="18">
        <v>0</v>
      </c>
      <c r="NB268" s="18">
        <v>0</v>
      </c>
      <c r="NC268" s="18">
        <v>0</v>
      </c>
      <c r="ND268" s="18">
        <v>0</v>
      </c>
      <c r="NE268" s="18">
        <v>0</v>
      </c>
      <c r="NF268" s="18">
        <v>0</v>
      </c>
      <c r="NG268" s="18">
        <v>0</v>
      </c>
      <c r="NH268" s="18">
        <v>0</v>
      </c>
      <c r="NI268" s="18">
        <v>0</v>
      </c>
      <c r="NJ268" s="18">
        <v>0</v>
      </c>
      <c r="NK268" s="18">
        <v>0</v>
      </c>
      <c r="NL268" s="18">
        <v>0</v>
      </c>
      <c r="NM268" s="18">
        <v>0</v>
      </c>
      <c r="NN268" s="18">
        <v>0</v>
      </c>
      <c r="NO268" s="18">
        <v>0</v>
      </c>
      <c r="NP268" s="3">
        <v>0</v>
      </c>
      <c r="NQ268" s="3">
        <v>0</v>
      </c>
      <c r="NR268" s="3">
        <v>0</v>
      </c>
      <c r="NS268" s="3">
        <v>0</v>
      </c>
      <c r="NT268" s="3">
        <v>0</v>
      </c>
      <c r="NU268" s="3">
        <v>0</v>
      </c>
    </row>
    <row r="269" spans="1:385" ht="12.95" customHeight="1">
      <c r="A269" s="3">
        <v>1.4643445622163E-2</v>
      </c>
      <c r="B269" s="34" t="s">
        <v>443</v>
      </c>
      <c r="C269" s="15">
        <v>264</v>
      </c>
      <c r="D269" s="16" t="s">
        <v>497</v>
      </c>
      <c r="E269" s="16">
        <v>10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-1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1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8">
        <v>0</v>
      </c>
      <c r="CM269" s="18">
        <v>0</v>
      </c>
      <c r="CN269" s="18">
        <v>0</v>
      </c>
      <c r="CO269" s="18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8">
        <v>0</v>
      </c>
      <c r="DJ269" s="18">
        <v>0</v>
      </c>
      <c r="DK269" s="18">
        <v>0</v>
      </c>
      <c r="DL269" s="18">
        <v>0</v>
      </c>
      <c r="DM269" s="18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 t="s">
        <v>135</v>
      </c>
      <c r="DT269" s="17">
        <v>0</v>
      </c>
      <c r="DU269" s="17">
        <v>0</v>
      </c>
      <c r="DV269" s="17">
        <v>0</v>
      </c>
      <c r="DW269" s="17">
        <v>0</v>
      </c>
      <c r="DX269" s="18">
        <v>0</v>
      </c>
      <c r="DY269" s="17">
        <v>0</v>
      </c>
      <c r="DZ269" s="17">
        <v>0</v>
      </c>
      <c r="EA269" s="17" t="s">
        <v>128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1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8">
        <v>0</v>
      </c>
      <c r="HU269" s="18">
        <v>0</v>
      </c>
      <c r="HV269" s="18">
        <v>0</v>
      </c>
      <c r="HW269" s="18">
        <v>0</v>
      </c>
      <c r="HX269" s="18">
        <v>0</v>
      </c>
      <c r="HY269" s="18">
        <v>0</v>
      </c>
      <c r="HZ269" s="18">
        <v>0</v>
      </c>
      <c r="IA269" s="17">
        <v>-1</v>
      </c>
      <c r="IB269" s="18">
        <v>0</v>
      </c>
      <c r="IC269" s="18">
        <v>0</v>
      </c>
      <c r="ID269" s="18">
        <v>0</v>
      </c>
      <c r="IE269" s="18">
        <v>0</v>
      </c>
      <c r="IF269" s="18">
        <v>0</v>
      </c>
      <c r="IG269" s="18">
        <v>0</v>
      </c>
      <c r="IH269" s="18">
        <v>0</v>
      </c>
      <c r="II269" s="57">
        <v>0</v>
      </c>
      <c r="IJ269" s="18">
        <v>0</v>
      </c>
      <c r="IK269" s="18">
        <v>0</v>
      </c>
      <c r="IL269" s="18">
        <v>0</v>
      </c>
      <c r="IM269" s="18">
        <v>0</v>
      </c>
      <c r="IN269" s="17">
        <v>0</v>
      </c>
      <c r="IO269" s="17">
        <v>0</v>
      </c>
      <c r="IP269" s="17">
        <v>0</v>
      </c>
      <c r="IQ269" s="17">
        <v>0</v>
      </c>
      <c r="IR269" s="17">
        <v>0</v>
      </c>
      <c r="IS269" s="17">
        <v>0</v>
      </c>
      <c r="IT269" s="17">
        <v>0</v>
      </c>
      <c r="IU269" s="17">
        <v>0</v>
      </c>
      <c r="IV269" s="17">
        <v>0</v>
      </c>
      <c r="IW269" s="17">
        <v>0</v>
      </c>
      <c r="IX269" s="18">
        <v>0</v>
      </c>
      <c r="IY269" s="18">
        <v>0</v>
      </c>
      <c r="IZ269" s="18">
        <v>0</v>
      </c>
      <c r="JA269" s="18">
        <v>0</v>
      </c>
      <c r="JB269" s="18">
        <v>0</v>
      </c>
      <c r="JC269" s="18">
        <v>0</v>
      </c>
      <c r="JD269" s="18">
        <v>0</v>
      </c>
      <c r="JE269" s="18">
        <v>0</v>
      </c>
      <c r="JF269" s="18">
        <v>0</v>
      </c>
      <c r="JG269" s="18">
        <v>0</v>
      </c>
      <c r="JH269" s="18">
        <v>0</v>
      </c>
      <c r="JI269" s="18">
        <v>0</v>
      </c>
      <c r="JJ269" s="17">
        <v>0</v>
      </c>
      <c r="JK269" s="17">
        <v>0</v>
      </c>
      <c r="JL269" s="57">
        <v>0</v>
      </c>
      <c r="JM269" s="57">
        <v>0</v>
      </c>
      <c r="JN269" s="17">
        <v>0</v>
      </c>
      <c r="JO269" s="17">
        <v>0</v>
      </c>
      <c r="JP269" s="18">
        <v>0</v>
      </c>
      <c r="JQ269" s="18">
        <v>0</v>
      </c>
      <c r="JR269" s="18">
        <v>0</v>
      </c>
      <c r="JS269" s="18">
        <v>0</v>
      </c>
      <c r="JT269" s="18">
        <v>0</v>
      </c>
      <c r="JU269" s="18">
        <v>0</v>
      </c>
      <c r="JV269" s="18">
        <v>0</v>
      </c>
      <c r="JW269" s="18">
        <v>0</v>
      </c>
      <c r="JX269" s="18">
        <v>0</v>
      </c>
      <c r="JY269" s="18">
        <v>0</v>
      </c>
      <c r="JZ269" s="18">
        <v>0</v>
      </c>
      <c r="KA269" s="18">
        <v>0</v>
      </c>
      <c r="KB269" s="18">
        <v>0</v>
      </c>
      <c r="KC269" s="18">
        <v>0</v>
      </c>
      <c r="KD269" s="18">
        <v>0</v>
      </c>
      <c r="KE269" s="18">
        <v>0</v>
      </c>
      <c r="KF269" s="18">
        <v>0</v>
      </c>
      <c r="KG269" s="18">
        <v>0</v>
      </c>
      <c r="KH269" s="18">
        <v>0</v>
      </c>
      <c r="KI269" s="18">
        <v>0</v>
      </c>
      <c r="KJ269" s="18">
        <v>0</v>
      </c>
      <c r="KK269" s="18">
        <v>0</v>
      </c>
      <c r="KL269" s="18">
        <v>0</v>
      </c>
      <c r="KM269" s="18">
        <v>0</v>
      </c>
      <c r="KN269" s="18">
        <v>0</v>
      </c>
      <c r="KO269" s="18">
        <v>0</v>
      </c>
      <c r="KP269" s="18">
        <v>0</v>
      </c>
      <c r="KQ269" s="18">
        <v>0</v>
      </c>
      <c r="KR269" s="18">
        <v>0</v>
      </c>
      <c r="KS269" s="18">
        <v>0</v>
      </c>
      <c r="KT269" s="18">
        <v>0</v>
      </c>
      <c r="KU269" s="18">
        <v>0</v>
      </c>
      <c r="KV269" s="18">
        <v>0</v>
      </c>
      <c r="KW269" s="18">
        <v>0</v>
      </c>
      <c r="KX269" s="18">
        <v>0</v>
      </c>
      <c r="KY269" s="18">
        <v>0</v>
      </c>
      <c r="KZ269" s="18">
        <v>0</v>
      </c>
      <c r="LA269" s="18">
        <v>0</v>
      </c>
      <c r="LB269" s="18">
        <v>0</v>
      </c>
      <c r="LC269" s="18">
        <v>0</v>
      </c>
      <c r="LD269" s="18">
        <v>0</v>
      </c>
      <c r="LE269" s="18">
        <v>0</v>
      </c>
      <c r="LF269" s="18">
        <v>0</v>
      </c>
      <c r="LG269" s="18">
        <v>0</v>
      </c>
      <c r="LH269" s="18">
        <v>0</v>
      </c>
      <c r="LI269" s="18">
        <v>0</v>
      </c>
      <c r="LJ269" s="18">
        <v>0</v>
      </c>
      <c r="LK269" s="18">
        <v>0</v>
      </c>
      <c r="LL269" s="18">
        <v>0</v>
      </c>
      <c r="LM269" s="18">
        <v>0</v>
      </c>
      <c r="LN269" s="18">
        <v>0</v>
      </c>
      <c r="LO269" s="18">
        <v>0</v>
      </c>
      <c r="LP269" s="18">
        <v>0</v>
      </c>
      <c r="LQ269" s="18">
        <v>0</v>
      </c>
      <c r="LR269" s="18">
        <v>0</v>
      </c>
      <c r="LS269" s="18">
        <v>0</v>
      </c>
      <c r="LT269" s="18">
        <v>0</v>
      </c>
      <c r="LU269" s="18">
        <v>0</v>
      </c>
      <c r="LV269" s="17">
        <v>-1</v>
      </c>
      <c r="LW269" s="17">
        <v>1</v>
      </c>
      <c r="LX269" s="18">
        <v>0</v>
      </c>
      <c r="LY269" s="18">
        <v>0</v>
      </c>
      <c r="LZ269" s="18">
        <v>0</v>
      </c>
      <c r="MA269" s="18">
        <v>0</v>
      </c>
      <c r="MB269" s="18">
        <v>0</v>
      </c>
      <c r="MC269" s="18">
        <v>0</v>
      </c>
      <c r="MD269" s="18">
        <v>0</v>
      </c>
      <c r="ME269" s="18">
        <v>0</v>
      </c>
      <c r="MF269" s="18">
        <v>0</v>
      </c>
      <c r="MG269" s="18">
        <v>0</v>
      </c>
      <c r="MH269" s="18">
        <v>0</v>
      </c>
      <c r="MI269" s="18">
        <v>0</v>
      </c>
      <c r="MJ269" s="18">
        <v>0</v>
      </c>
      <c r="MK269" s="18">
        <v>0</v>
      </c>
      <c r="ML269" s="18">
        <v>0</v>
      </c>
      <c r="MM269" s="18">
        <v>0</v>
      </c>
      <c r="MN269" s="18">
        <v>0</v>
      </c>
      <c r="MO269" s="18">
        <v>0</v>
      </c>
      <c r="MP269" s="18">
        <v>0</v>
      </c>
      <c r="MQ269" s="18">
        <v>0</v>
      </c>
      <c r="MR269" s="18">
        <v>0</v>
      </c>
      <c r="MS269" s="18">
        <v>0</v>
      </c>
      <c r="MT269" s="18">
        <v>0</v>
      </c>
      <c r="MU269" s="18">
        <v>0</v>
      </c>
      <c r="MV269" s="18">
        <v>0</v>
      </c>
      <c r="MW269" s="18">
        <v>0</v>
      </c>
      <c r="MX269" s="18">
        <v>0</v>
      </c>
      <c r="MY269" s="18">
        <v>0</v>
      </c>
      <c r="MZ269" s="18">
        <v>0</v>
      </c>
      <c r="NA269" s="18">
        <v>0</v>
      </c>
      <c r="NB269" s="18">
        <v>0</v>
      </c>
      <c r="NC269" s="18">
        <v>0</v>
      </c>
      <c r="ND269" s="18">
        <v>0</v>
      </c>
      <c r="NE269" s="18">
        <v>0</v>
      </c>
      <c r="NF269" s="18">
        <v>0</v>
      </c>
      <c r="NG269" s="18">
        <v>0</v>
      </c>
      <c r="NH269" s="18">
        <v>0</v>
      </c>
      <c r="NI269" s="18">
        <v>0</v>
      </c>
      <c r="NJ269" s="18">
        <v>0</v>
      </c>
      <c r="NK269" s="18">
        <v>0</v>
      </c>
      <c r="NL269" s="18">
        <v>0</v>
      </c>
      <c r="NM269" s="18">
        <v>0</v>
      </c>
      <c r="NN269" s="18">
        <v>0</v>
      </c>
      <c r="NO269" s="18">
        <v>0</v>
      </c>
      <c r="NP269" s="3">
        <v>0</v>
      </c>
      <c r="NQ269" s="3">
        <v>0</v>
      </c>
      <c r="NR269" s="3">
        <v>0</v>
      </c>
      <c r="NS269" s="3">
        <v>0</v>
      </c>
      <c r="NT269" s="3">
        <v>0</v>
      </c>
      <c r="NU269" s="3">
        <v>0</v>
      </c>
    </row>
    <row r="270" spans="1:385" ht="12.95" customHeight="1">
      <c r="A270" s="3">
        <v>3.7560371115277602E-2</v>
      </c>
      <c r="B270" s="34" t="s">
        <v>444</v>
      </c>
      <c r="C270" s="15">
        <v>265</v>
      </c>
      <c r="D270" s="16" t="s">
        <v>497</v>
      </c>
      <c r="E270" s="16">
        <v>10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-1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1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8">
        <v>0</v>
      </c>
      <c r="CM270" s="18">
        <v>0</v>
      </c>
      <c r="CN270" s="18">
        <v>0</v>
      </c>
      <c r="CO270" s="18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8">
        <v>0</v>
      </c>
      <c r="DK270" s="18">
        <v>0</v>
      </c>
      <c r="DL270" s="18">
        <v>0</v>
      </c>
      <c r="DM270" s="18">
        <v>0</v>
      </c>
      <c r="DN270" s="18">
        <v>0</v>
      </c>
      <c r="DO270" s="17">
        <v>0</v>
      </c>
      <c r="DP270" s="17">
        <v>0</v>
      </c>
      <c r="DQ270" s="17">
        <v>0</v>
      </c>
      <c r="DR270" s="17">
        <v>0</v>
      </c>
      <c r="DS270" s="17" t="s">
        <v>136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 t="s">
        <v>131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8">
        <v>0</v>
      </c>
      <c r="HU270" s="18">
        <v>0</v>
      </c>
      <c r="HV270" s="18">
        <v>0</v>
      </c>
      <c r="HW270" s="18">
        <v>0</v>
      </c>
      <c r="HX270" s="18">
        <v>0</v>
      </c>
      <c r="HY270" s="18">
        <v>0</v>
      </c>
      <c r="HZ270" s="18">
        <v>0</v>
      </c>
      <c r="IA270" s="18">
        <v>0</v>
      </c>
      <c r="IB270" s="18">
        <v>0</v>
      </c>
      <c r="IC270" s="18">
        <v>0</v>
      </c>
      <c r="ID270" s="18">
        <v>0</v>
      </c>
      <c r="IE270" s="18">
        <v>0</v>
      </c>
      <c r="IF270" s="18">
        <v>0</v>
      </c>
      <c r="IG270" s="18">
        <v>0</v>
      </c>
      <c r="IH270" s="18">
        <v>0</v>
      </c>
      <c r="II270" s="57">
        <v>0</v>
      </c>
      <c r="IJ270" s="18">
        <v>0</v>
      </c>
      <c r="IK270" s="18">
        <v>0</v>
      </c>
      <c r="IL270" s="18">
        <v>0</v>
      </c>
      <c r="IM270" s="18">
        <v>0</v>
      </c>
      <c r="IN270" s="17">
        <v>0</v>
      </c>
      <c r="IO270" s="17">
        <v>0</v>
      </c>
      <c r="IP270" s="17">
        <v>0</v>
      </c>
      <c r="IQ270" s="17">
        <v>0</v>
      </c>
      <c r="IR270" s="17">
        <v>0</v>
      </c>
      <c r="IS270" s="17">
        <v>0</v>
      </c>
      <c r="IT270" s="17">
        <v>0</v>
      </c>
      <c r="IU270" s="17">
        <v>0</v>
      </c>
      <c r="IV270" s="17">
        <v>0</v>
      </c>
      <c r="IW270" s="17">
        <v>0</v>
      </c>
      <c r="IX270" s="18">
        <v>0</v>
      </c>
      <c r="IY270" s="18">
        <v>0</v>
      </c>
      <c r="IZ270" s="18">
        <v>0</v>
      </c>
      <c r="JA270" s="18">
        <v>0</v>
      </c>
      <c r="JB270" s="18">
        <v>0</v>
      </c>
      <c r="JC270" s="18">
        <v>0</v>
      </c>
      <c r="JD270" s="18">
        <v>0</v>
      </c>
      <c r="JE270" s="18">
        <v>0</v>
      </c>
      <c r="JF270" s="18">
        <v>0</v>
      </c>
      <c r="JG270" s="18">
        <v>0</v>
      </c>
      <c r="JH270" s="18">
        <v>0</v>
      </c>
      <c r="JI270" s="18">
        <v>0</v>
      </c>
      <c r="JJ270" s="17">
        <v>0</v>
      </c>
      <c r="JK270" s="17">
        <v>0</v>
      </c>
      <c r="JL270" s="57">
        <v>0</v>
      </c>
      <c r="JM270" s="57">
        <v>0</v>
      </c>
      <c r="JN270" s="17">
        <v>0</v>
      </c>
      <c r="JO270" s="17">
        <v>0</v>
      </c>
      <c r="JP270" s="18">
        <v>0</v>
      </c>
      <c r="JQ270" s="18">
        <v>0</v>
      </c>
      <c r="JR270" s="18">
        <v>0</v>
      </c>
      <c r="JS270" s="18">
        <v>0</v>
      </c>
      <c r="JT270" s="18">
        <v>0</v>
      </c>
      <c r="JU270" s="18">
        <v>0</v>
      </c>
      <c r="JV270" s="18">
        <v>0</v>
      </c>
      <c r="JW270" s="18">
        <v>0</v>
      </c>
      <c r="JX270" s="61">
        <v>-1</v>
      </c>
      <c r="JY270" s="18">
        <v>1</v>
      </c>
      <c r="JZ270" s="18">
        <v>0</v>
      </c>
      <c r="KA270" s="18">
        <v>0</v>
      </c>
      <c r="KB270" s="18">
        <v>0</v>
      </c>
      <c r="KC270" s="18">
        <v>0</v>
      </c>
      <c r="KD270" s="18">
        <v>0</v>
      </c>
      <c r="KE270" s="18">
        <v>0</v>
      </c>
      <c r="KF270" s="18">
        <v>0</v>
      </c>
      <c r="KG270" s="18">
        <v>0</v>
      </c>
      <c r="KH270" s="18">
        <v>0</v>
      </c>
      <c r="KI270" s="18">
        <v>0</v>
      </c>
      <c r="KJ270" s="18">
        <v>0</v>
      </c>
      <c r="KK270" s="18">
        <v>0</v>
      </c>
      <c r="KL270" s="18">
        <v>0</v>
      </c>
      <c r="KM270" s="18">
        <v>0</v>
      </c>
      <c r="KN270" s="18">
        <v>0</v>
      </c>
      <c r="KO270" s="18">
        <v>0</v>
      </c>
      <c r="KP270" s="18">
        <v>0</v>
      </c>
      <c r="KQ270" s="18">
        <v>0</v>
      </c>
      <c r="KR270" s="18">
        <v>0</v>
      </c>
      <c r="KS270" s="18">
        <v>0</v>
      </c>
      <c r="KT270" s="18">
        <v>0</v>
      </c>
      <c r="KU270" s="18">
        <v>0</v>
      </c>
      <c r="KV270" s="18">
        <v>0</v>
      </c>
      <c r="KW270" s="18">
        <v>0</v>
      </c>
      <c r="KX270" s="18">
        <v>0</v>
      </c>
      <c r="KY270" s="18">
        <v>0</v>
      </c>
      <c r="KZ270" s="18">
        <v>0</v>
      </c>
      <c r="LA270" s="18">
        <v>0</v>
      </c>
      <c r="LB270" s="18">
        <v>0</v>
      </c>
      <c r="LC270" s="18">
        <v>0</v>
      </c>
      <c r="LD270" s="18">
        <v>0</v>
      </c>
      <c r="LE270" s="18">
        <v>0</v>
      </c>
      <c r="LF270" s="18">
        <v>0</v>
      </c>
      <c r="LG270" s="18">
        <v>0</v>
      </c>
      <c r="LH270" s="18">
        <v>0</v>
      </c>
      <c r="LI270" s="18">
        <v>0</v>
      </c>
      <c r="LJ270" s="18">
        <v>0</v>
      </c>
      <c r="LK270" s="18">
        <v>0</v>
      </c>
      <c r="LL270" s="18">
        <v>0</v>
      </c>
      <c r="LM270" s="18">
        <v>0</v>
      </c>
      <c r="LN270" s="18">
        <v>0</v>
      </c>
      <c r="LO270" s="18">
        <v>0</v>
      </c>
      <c r="LP270" s="18">
        <v>0</v>
      </c>
      <c r="LQ270" s="18">
        <v>0</v>
      </c>
      <c r="LR270" s="18">
        <v>0</v>
      </c>
      <c r="LS270" s="18">
        <v>0</v>
      </c>
      <c r="LT270" s="18">
        <v>0</v>
      </c>
      <c r="LU270" s="18">
        <v>0</v>
      </c>
      <c r="LV270" s="17">
        <v>-1</v>
      </c>
      <c r="LW270" s="17">
        <v>1</v>
      </c>
      <c r="LX270" s="18">
        <v>0</v>
      </c>
      <c r="LY270" s="18">
        <v>0</v>
      </c>
      <c r="LZ270" s="18">
        <v>0</v>
      </c>
      <c r="MA270" s="18">
        <v>0</v>
      </c>
      <c r="MB270" s="18">
        <v>0</v>
      </c>
      <c r="MC270" s="18">
        <v>0</v>
      </c>
      <c r="MD270" s="18">
        <v>0</v>
      </c>
      <c r="ME270" s="18">
        <v>0</v>
      </c>
      <c r="MF270" s="18">
        <v>0</v>
      </c>
      <c r="MG270" s="18">
        <v>0</v>
      </c>
      <c r="MH270" s="18">
        <v>0</v>
      </c>
      <c r="MI270" s="18">
        <v>0</v>
      </c>
      <c r="MJ270" s="18">
        <v>0</v>
      </c>
      <c r="MK270" s="18">
        <v>0</v>
      </c>
      <c r="ML270" s="18">
        <v>0</v>
      </c>
      <c r="MM270" s="18">
        <v>0</v>
      </c>
      <c r="MN270" s="18">
        <v>0</v>
      </c>
      <c r="MO270" s="18">
        <v>0</v>
      </c>
      <c r="MP270" s="18">
        <v>0</v>
      </c>
      <c r="MQ270" s="18">
        <v>0</v>
      </c>
      <c r="MR270" s="18">
        <v>0</v>
      </c>
      <c r="MS270" s="18">
        <v>0</v>
      </c>
      <c r="MT270" s="18">
        <v>0</v>
      </c>
      <c r="MU270" s="18">
        <v>0</v>
      </c>
      <c r="MV270" s="18">
        <v>0</v>
      </c>
      <c r="MW270" s="18">
        <v>0</v>
      </c>
      <c r="MX270" s="18">
        <v>0</v>
      </c>
      <c r="MY270" s="18">
        <v>0</v>
      </c>
      <c r="MZ270" s="18">
        <v>0</v>
      </c>
      <c r="NA270" s="18">
        <v>0</v>
      </c>
      <c r="NB270" s="18">
        <v>0</v>
      </c>
      <c r="NC270" s="18">
        <v>0</v>
      </c>
      <c r="ND270" s="18">
        <v>0</v>
      </c>
      <c r="NE270" s="18">
        <v>0</v>
      </c>
      <c r="NF270" s="18">
        <v>0</v>
      </c>
      <c r="NG270" s="18">
        <v>0</v>
      </c>
      <c r="NH270" s="18">
        <v>0</v>
      </c>
      <c r="NI270" s="18">
        <v>0</v>
      </c>
      <c r="NJ270" s="18">
        <v>0</v>
      </c>
      <c r="NK270" s="18">
        <v>0</v>
      </c>
      <c r="NL270" s="18">
        <v>0</v>
      </c>
      <c r="NM270" s="18">
        <v>0</v>
      </c>
      <c r="NN270" s="18">
        <v>0</v>
      </c>
      <c r="NO270" s="18">
        <v>0</v>
      </c>
      <c r="NP270" s="3">
        <v>0</v>
      </c>
      <c r="NQ270" s="3">
        <v>0</v>
      </c>
      <c r="NR270" s="3">
        <v>0</v>
      </c>
      <c r="NS270" s="3">
        <v>0</v>
      </c>
      <c r="NT270" s="3">
        <v>0</v>
      </c>
      <c r="NU270" s="3">
        <v>0</v>
      </c>
    </row>
    <row r="271" spans="1:385" ht="12.95" customHeight="1">
      <c r="A271" s="3">
        <v>0.40565483660829699</v>
      </c>
      <c r="B271" s="34" t="s">
        <v>445</v>
      </c>
      <c r="C271" s="15">
        <v>266</v>
      </c>
      <c r="D271" s="16" t="s">
        <v>497</v>
      </c>
      <c r="E271" s="16">
        <v>1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-1</v>
      </c>
      <c r="AQ271" s="17">
        <v>0</v>
      </c>
      <c r="AR271" s="17">
        <v>1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8">
        <v>0</v>
      </c>
      <c r="CM271" s="18">
        <v>0</v>
      </c>
      <c r="CN271" s="18">
        <v>0</v>
      </c>
      <c r="CO271" s="18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8">
        <v>0</v>
      </c>
      <c r="DK271" s="18">
        <v>0</v>
      </c>
      <c r="DL271" s="18">
        <v>0</v>
      </c>
      <c r="DM271" s="18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8">
        <v>0</v>
      </c>
      <c r="DT271" s="17" t="s">
        <v>126</v>
      </c>
      <c r="DU271" s="17">
        <v>0</v>
      </c>
      <c r="DV271" s="17" t="s">
        <v>127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-0.2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-0.1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8">
        <v>0</v>
      </c>
      <c r="HU271" s="18">
        <v>0</v>
      </c>
      <c r="HV271" s="18">
        <v>0</v>
      </c>
      <c r="HW271" s="18">
        <v>0</v>
      </c>
      <c r="HX271" s="18">
        <v>0</v>
      </c>
      <c r="HY271" s="18">
        <v>0</v>
      </c>
      <c r="HZ271" s="18">
        <v>0</v>
      </c>
      <c r="IA271" s="18">
        <v>0</v>
      </c>
      <c r="IB271" s="18">
        <v>0</v>
      </c>
      <c r="IC271" s="18">
        <v>0</v>
      </c>
      <c r="ID271" s="18">
        <v>0</v>
      </c>
      <c r="IE271" s="18">
        <v>0</v>
      </c>
      <c r="IF271" s="18">
        <v>0</v>
      </c>
      <c r="IG271" s="18">
        <v>0</v>
      </c>
      <c r="IH271" s="18">
        <v>0</v>
      </c>
      <c r="II271" s="57">
        <v>0</v>
      </c>
      <c r="IJ271" s="18">
        <v>0</v>
      </c>
      <c r="IK271" s="18">
        <v>0</v>
      </c>
      <c r="IL271" s="18">
        <v>0</v>
      </c>
      <c r="IM271" s="18">
        <v>0</v>
      </c>
      <c r="IN271" s="17">
        <v>0</v>
      </c>
      <c r="IO271" s="17">
        <v>0</v>
      </c>
      <c r="IP271" s="17">
        <v>0</v>
      </c>
      <c r="IQ271" s="17">
        <v>0</v>
      </c>
      <c r="IR271" s="17">
        <v>0</v>
      </c>
      <c r="IS271" s="17">
        <v>0</v>
      </c>
      <c r="IT271" s="17">
        <v>0</v>
      </c>
      <c r="IU271" s="17">
        <v>0</v>
      </c>
      <c r="IV271" s="17">
        <v>0</v>
      </c>
      <c r="IW271" s="17">
        <v>0</v>
      </c>
      <c r="IX271" s="18">
        <v>0</v>
      </c>
      <c r="IY271" s="18">
        <v>0</v>
      </c>
      <c r="IZ271" s="18">
        <v>0</v>
      </c>
      <c r="JA271" s="18">
        <v>0</v>
      </c>
      <c r="JB271" s="18">
        <v>0</v>
      </c>
      <c r="JC271" s="18">
        <v>0</v>
      </c>
      <c r="JD271" s="18">
        <v>0</v>
      </c>
      <c r="JE271" s="18">
        <v>0</v>
      </c>
      <c r="JF271" s="18">
        <v>0</v>
      </c>
      <c r="JG271" s="18">
        <v>0</v>
      </c>
      <c r="JH271" s="18">
        <v>0</v>
      </c>
      <c r="JI271" s="18">
        <v>0</v>
      </c>
      <c r="JJ271" s="17">
        <v>0</v>
      </c>
      <c r="JK271" s="17">
        <v>0</v>
      </c>
      <c r="JL271" s="57">
        <v>0</v>
      </c>
      <c r="JM271" s="57">
        <v>0</v>
      </c>
      <c r="JN271" s="17">
        <v>0</v>
      </c>
      <c r="JO271" s="17">
        <v>0</v>
      </c>
      <c r="JP271" s="18">
        <v>0</v>
      </c>
      <c r="JQ271" s="18">
        <v>0</v>
      </c>
      <c r="JR271" s="18">
        <v>0</v>
      </c>
      <c r="JS271" s="18">
        <v>0</v>
      </c>
      <c r="JT271" s="18">
        <v>0</v>
      </c>
      <c r="JU271" s="18">
        <v>0</v>
      </c>
      <c r="JV271" s="18">
        <v>0</v>
      </c>
      <c r="JW271" s="18">
        <v>0</v>
      </c>
      <c r="JX271" s="18">
        <v>0</v>
      </c>
      <c r="JY271" s="18">
        <v>0</v>
      </c>
      <c r="JZ271" s="18">
        <v>0</v>
      </c>
      <c r="KA271" s="18">
        <v>0</v>
      </c>
      <c r="KB271" s="18">
        <v>0</v>
      </c>
      <c r="KC271" s="18">
        <v>0</v>
      </c>
      <c r="KD271" s="17">
        <v>0.5</v>
      </c>
      <c r="KE271" s="17">
        <v>-0.1</v>
      </c>
      <c r="KF271" s="18">
        <v>0</v>
      </c>
      <c r="KG271" s="18">
        <v>0</v>
      </c>
      <c r="KH271" s="18">
        <v>0</v>
      </c>
      <c r="KI271" s="18">
        <v>0</v>
      </c>
      <c r="KJ271" s="18">
        <v>0</v>
      </c>
      <c r="KK271" s="18">
        <v>0</v>
      </c>
      <c r="KL271" s="18">
        <v>0</v>
      </c>
      <c r="KM271" s="18">
        <v>0</v>
      </c>
      <c r="KN271" s="18">
        <v>0</v>
      </c>
      <c r="KO271" s="18">
        <v>0</v>
      </c>
      <c r="KP271" s="18">
        <v>0</v>
      </c>
      <c r="KQ271" s="18">
        <v>0</v>
      </c>
      <c r="KR271" s="18">
        <v>0</v>
      </c>
      <c r="KS271" s="18">
        <v>0</v>
      </c>
      <c r="KT271" s="18">
        <v>0</v>
      </c>
      <c r="KU271" s="18">
        <v>0</v>
      </c>
      <c r="KV271" s="18">
        <v>0</v>
      </c>
      <c r="KW271" s="18">
        <v>0</v>
      </c>
      <c r="KX271" s="18">
        <v>0</v>
      </c>
      <c r="KY271" s="18">
        <v>0</v>
      </c>
      <c r="KZ271" s="18">
        <v>0</v>
      </c>
      <c r="LA271" s="18">
        <v>0</v>
      </c>
      <c r="LB271" s="18">
        <v>0</v>
      </c>
      <c r="LC271" s="18">
        <v>0</v>
      </c>
      <c r="LD271" s="18">
        <v>0</v>
      </c>
      <c r="LE271" s="18">
        <v>0</v>
      </c>
      <c r="LF271" s="18">
        <v>0</v>
      </c>
      <c r="LG271" s="18">
        <v>0</v>
      </c>
      <c r="LH271" s="18">
        <v>0</v>
      </c>
      <c r="LI271" s="18">
        <v>0</v>
      </c>
      <c r="LJ271" s="18">
        <v>0</v>
      </c>
      <c r="LK271" s="18">
        <v>0</v>
      </c>
      <c r="LL271" s="18">
        <v>0</v>
      </c>
      <c r="LM271" s="18">
        <v>0</v>
      </c>
      <c r="LN271" s="18">
        <v>0</v>
      </c>
      <c r="LO271" s="18">
        <v>0</v>
      </c>
      <c r="LP271" s="18">
        <v>0</v>
      </c>
      <c r="LQ271" s="18">
        <v>0</v>
      </c>
      <c r="LR271" s="18">
        <v>0</v>
      </c>
      <c r="LS271" s="18">
        <v>0</v>
      </c>
      <c r="LT271" s="18">
        <v>0</v>
      </c>
      <c r="LU271" s="18">
        <v>0</v>
      </c>
      <c r="LV271" s="18">
        <v>0</v>
      </c>
      <c r="LW271" s="18">
        <v>0</v>
      </c>
      <c r="LX271" s="18">
        <v>0</v>
      </c>
      <c r="LY271" s="18">
        <v>0</v>
      </c>
      <c r="LZ271" s="18">
        <v>0</v>
      </c>
      <c r="MA271" s="18">
        <v>0</v>
      </c>
      <c r="MB271" s="17">
        <v>0.85</v>
      </c>
      <c r="MC271" s="17">
        <v>-0.6</v>
      </c>
      <c r="MD271" s="18">
        <v>0</v>
      </c>
      <c r="ME271" s="18">
        <v>0</v>
      </c>
      <c r="MF271" s="18">
        <v>0</v>
      </c>
      <c r="MG271" s="18">
        <v>0</v>
      </c>
      <c r="MH271" s="18">
        <v>0</v>
      </c>
      <c r="MI271" s="18">
        <v>0</v>
      </c>
      <c r="MJ271" s="18">
        <v>0</v>
      </c>
      <c r="MK271" s="18">
        <v>0</v>
      </c>
      <c r="ML271" s="18">
        <v>0</v>
      </c>
      <c r="MM271" s="18">
        <v>0</v>
      </c>
      <c r="MN271" s="18">
        <v>0</v>
      </c>
      <c r="MO271" s="18">
        <v>0</v>
      </c>
      <c r="MP271" s="18">
        <v>0</v>
      </c>
      <c r="MQ271" s="18">
        <v>0</v>
      </c>
      <c r="MR271" s="18">
        <v>0</v>
      </c>
      <c r="MS271" s="18">
        <v>0</v>
      </c>
      <c r="MT271" s="18">
        <v>0</v>
      </c>
      <c r="MU271" s="18">
        <v>0</v>
      </c>
      <c r="MV271" s="18">
        <v>0</v>
      </c>
      <c r="MW271" s="18">
        <v>0</v>
      </c>
      <c r="MX271" s="18">
        <v>0</v>
      </c>
      <c r="MY271" s="18">
        <v>0</v>
      </c>
      <c r="MZ271" s="18">
        <v>0</v>
      </c>
      <c r="NA271" s="18">
        <v>0</v>
      </c>
      <c r="NB271" s="18">
        <v>0</v>
      </c>
      <c r="NC271" s="18">
        <v>0</v>
      </c>
      <c r="ND271" s="18">
        <v>0</v>
      </c>
      <c r="NE271" s="18">
        <v>0</v>
      </c>
      <c r="NF271" s="17">
        <v>-1</v>
      </c>
      <c r="NG271" s="18">
        <v>0</v>
      </c>
      <c r="NH271" s="18">
        <v>0</v>
      </c>
      <c r="NI271" s="18">
        <v>0</v>
      </c>
      <c r="NJ271" s="18">
        <v>0</v>
      </c>
      <c r="NK271" s="18">
        <v>0</v>
      </c>
      <c r="NL271" s="18">
        <v>0</v>
      </c>
      <c r="NM271" s="18">
        <v>0</v>
      </c>
      <c r="NN271" s="18">
        <v>0</v>
      </c>
      <c r="NO271" s="18">
        <v>0</v>
      </c>
      <c r="NP271" s="3">
        <v>0</v>
      </c>
      <c r="NQ271" s="3">
        <v>0</v>
      </c>
      <c r="NR271" s="3">
        <v>0</v>
      </c>
      <c r="NS271" s="3">
        <v>0</v>
      </c>
      <c r="NT271" s="3">
        <v>0</v>
      </c>
      <c r="NU271" s="3">
        <v>0</v>
      </c>
    </row>
    <row r="272" spans="1:385" ht="12.95" customHeight="1">
      <c r="A272" s="3">
        <v>1.2434968396939101E-2</v>
      </c>
      <c r="B272" s="34" t="s">
        <v>446</v>
      </c>
      <c r="C272" s="15">
        <v>267</v>
      </c>
      <c r="D272" s="16" t="s">
        <v>497</v>
      </c>
      <c r="E272" s="16">
        <v>10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-1</v>
      </c>
      <c r="AQ272" s="17">
        <v>0</v>
      </c>
      <c r="AR272" s="17">
        <v>0</v>
      </c>
      <c r="AS272" s="17">
        <v>1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8">
        <v>0</v>
      </c>
      <c r="CM272" s="18">
        <v>0</v>
      </c>
      <c r="CN272" s="18">
        <v>0</v>
      </c>
      <c r="CO272" s="18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8">
        <v>0</v>
      </c>
      <c r="DK272" s="18">
        <v>0</v>
      </c>
      <c r="DL272" s="18">
        <v>0</v>
      </c>
      <c r="DM272" s="18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 t="s">
        <v>126</v>
      </c>
      <c r="DU272" s="17">
        <v>0</v>
      </c>
      <c r="DV272" s="17">
        <v>0</v>
      </c>
      <c r="DW272" s="17" t="s">
        <v>127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-0.2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-0.1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8">
        <v>0</v>
      </c>
      <c r="HU272" s="18">
        <v>0</v>
      </c>
      <c r="HV272" s="18">
        <v>0</v>
      </c>
      <c r="HW272" s="18">
        <v>0</v>
      </c>
      <c r="HX272" s="18">
        <v>0</v>
      </c>
      <c r="HY272" s="18">
        <v>0</v>
      </c>
      <c r="HZ272" s="18">
        <v>0</v>
      </c>
      <c r="IA272" s="18">
        <v>0</v>
      </c>
      <c r="IB272" s="18">
        <v>0</v>
      </c>
      <c r="IC272" s="18">
        <v>0</v>
      </c>
      <c r="ID272" s="18">
        <v>0</v>
      </c>
      <c r="IE272" s="18">
        <v>0</v>
      </c>
      <c r="IF272" s="18">
        <v>0</v>
      </c>
      <c r="IG272" s="18">
        <v>0</v>
      </c>
      <c r="IH272" s="18">
        <v>0</v>
      </c>
      <c r="II272" s="57">
        <v>0</v>
      </c>
      <c r="IJ272" s="18">
        <v>0</v>
      </c>
      <c r="IK272" s="18">
        <v>0</v>
      </c>
      <c r="IL272" s="18">
        <v>0</v>
      </c>
      <c r="IM272" s="18">
        <v>0</v>
      </c>
      <c r="IN272" s="17">
        <v>0</v>
      </c>
      <c r="IO272" s="17">
        <v>0</v>
      </c>
      <c r="IP272" s="17">
        <v>0</v>
      </c>
      <c r="IQ272" s="17">
        <v>0</v>
      </c>
      <c r="IR272" s="17">
        <v>0</v>
      </c>
      <c r="IS272" s="17">
        <v>0</v>
      </c>
      <c r="IT272" s="17">
        <v>0</v>
      </c>
      <c r="IU272" s="17">
        <v>0</v>
      </c>
      <c r="IV272" s="17">
        <v>0</v>
      </c>
      <c r="IW272" s="17">
        <v>0</v>
      </c>
      <c r="IX272" s="18">
        <v>0</v>
      </c>
      <c r="IY272" s="18">
        <v>0</v>
      </c>
      <c r="IZ272" s="18">
        <v>0</v>
      </c>
      <c r="JA272" s="18">
        <v>0</v>
      </c>
      <c r="JB272" s="18">
        <v>0</v>
      </c>
      <c r="JC272" s="18">
        <v>0</v>
      </c>
      <c r="JD272" s="18">
        <v>0</v>
      </c>
      <c r="JE272" s="18">
        <v>0</v>
      </c>
      <c r="JF272" s="18">
        <v>0</v>
      </c>
      <c r="JG272" s="18">
        <v>0</v>
      </c>
      <c r="JH272" s="18">
        <v>0</v>
      </c>
      <c r="JI272" s="18">
        <v>0</v>
      </c>
      <c r="JJ272" s="17">
        <v>0</v>
      </c>
      <c r="JK272" s="17">
        <v>0</v>
      </c>
      <c r="JL272" s="57">
        <v>0</v>
      </c>
      <c r="JM272" s="57">
        <v>0</v>
      </c>
      <c r="JN272" s="17">
        <v>0</v>
      </c>
      <c r="JO272" s="17">
        <v>0</v>
      </c>
      <c r="JP272" s="18">
        <v>0</v>
      </c>
      <c r="JQ272" s="18">
        <v>0</v>
      </c>
      <c r="JR272" s="18">
        <v>0</v>
      </c>
      <c r="JS272" s="18">
        <v>0</v>
      </c>
      <c r="JT272" s="18">
        <v>0</v>
      </c>
      <c r="JU272" s="18">
        <v>0</v>
      </c>
      <c r="JV272" s="18">
        <v>0</v>
      </c>
      <c r="JW272" s="18">
        <v>0</v>
      </c>
      <c r="JX272" s="18">
        <v>0</v>
      </c>
      <c r="JY272" s="18">
        <v>0</v>
      </c>
      <c r="JZ272" s="18">
        <v>0</v>
      </c>
      <c r="KA272" s="18">
        <v>0</v>
      </c>
      <c r="KB272" s="18">
        <v>0</v>
      </c>
      <c r="KC272" s="18">
        <v>0</v>
      </c>
      <c r="KD272" s="18">
        <v>0</v>
      </c>
      <c r="KE272" s="18">
        <v>0</v>
      </c>
      <c r="KF272" s="17">
        <v>0.5</v>
      </c>
      <c r="KG272" s="17">
        <v>-0.1</v>
      </c>
      <c r="KH272" s="18">
        <v>0</v>
      </c>
      <c r="KI272" s="18">
        <v>0</v>
      </c>
      <c r="KJ272" s="18">
        <v>0</v>
      </c>
      <c r="KK272" s="18">
        <v>0</v>
      </c>
      <c r="KL272" s="18">
        <v>0</v>
      </c>
      <c r="KM272" s="18">
        <v>0</v>
      </c>
      <c r="KN272" s="18">
        <v>0</v>
      </c>
      <c r="KO272" s="18">
        <v>0</v>
      </c>
      <c r="KP272" s="18">
        <v>0</v>
      </c>
      <c r="KQ272" s="18">
        <v>0</v>
      </c>
      <c r="KR272" s="18">
        <v>0</v>
      </c>
      <c r="KS272" s="18">
        <v>0</v>
      </c>
      <c r="KT272" s="18">
        <v>0</v>
      </c>
      <c r="KU272" s="18">
        <v>0</v>
      </c>
      <c r="KV272" s="18">
        <v>0</v>
      </c>
      <c r="KW272" s="18">
        <v>0</v>
      </c>
      <c r="KX272" s="18">
        <v>0</v>
      </c>
      <c r="KY272" s="18">
        <v>0</v>
      </c>
      <c r="KZ272" s="18">
        <v>0</v>
      </c>
      <c r="LA272" s="18">
        <v>0</v>
      </c>
      <c r="LB272" s="18">
        <v>0</v>
      </c>
      <c r="LC272" s="18">
        <v>0</v>
      </c>
      <c r="LD272" s="18">
        <v>0</v>
      </c>
      <c r="LE272" s="18">
        <v>0</v>
      </c>
      <c r="LF272" s="18">
        <v>0</v>
      </c>
      <c r="LG272" s="18">
        <v>0</v>
      </c>
      <c r="LH272" s="18">
        <v>0</v>
      </c>
      <c r="LI272" s="18">
        <v>0</v>
      </c>
      <c r="LJ272" s="18">
        <v>0</v>
      </c>
      <c r="LK272" s="18">
        <v>0</v>
      </c>
      <c r="LL272" s="18">
        <v>0</v>
      </c>
      <c r="LM272" s="18">
        <v>0</v>
      </c>
      <c r="LN272" s="18">
        <v>0</v>
      </c>
      <c r="LO272" s="18">
        <v>0</v>
      </c>
      <c r="LP272" s="18">
        <v>0</v>
      </c>
      <c r="LQ272" s="18">
        <v>0</v>
      </c>
      <c r="LR272" s="18">
        <v>0</v>
      </c>
      <c r="LS272" s="18">
        <v>0</v>
      </c>
      <c r="LT272" s="18">
        <v>0</v>
      </c>
      <c r="LU272" s="18">
        <v>0</v>
      </c>
      <c r="LV272" s="18">
        <v>0</v>
      </c>
      <c r="LW272" s="18">
        <v>0</v>
      </c>
      <c r="LX272" s="18">
        <v>0</v>
      </c>
      <c r="LY272" s="18">
        <v>0</v>
      </c>
      <c r="LZ272" s="18">
        <v>0</v>
      </c>
      <c r="MA272" s="18">
        <v>0</v>
      </c>
      <c r="MB272" s="18">
        <v>0</v>
      </c>
      <c r="MC272" s="18">
        <v>0</v>
      </c>
      <c r="MD272" s="17">
        <v>0.95</v>
      </c>
      <c r="ME272" s="17">
        <v>-0.7</v>
      </c>
      <c r="MF272" s="18">
        <v>0</v>
      </c>
      <c r="MG272" s="18">
        <v>0</v>
      </c>
      <c r="MH272" s="18">
        <v>0</v>
      </c>
      <c r="MI272" s="18">
        <v>0</v>
      </c>
      <c r="MJ272" s="18">
        <v>0</v>
      </c>
      <c r="MK272" s="18">
        <v>0</v>
      </c>
      <c r="ML272" s="18">
        <v>0</v>
      </c>
      <c r="MM272" s="18">
        <v>0</v>
      </c>
      <c r="MN272" s="18">
        <v>0</v>
      </c>
      <c r="MO272" s="18">
        <v>0</v>
      </c>
      <c r="MP272" s="18">
        <v>0</v>
      </c>
      <c r="MQ272" s="18">
        <v>0</v>
      </c>
      <c r="MR272" s="18">
        <v>0</v>
      </c>
      <c r="MS272" s="18">
        <v>0</v>
      </c>
      <c r="MT272" s="18">
        <v>0</v>
      </c>
      <c r="MU272" s="18">
        <v>0</v>
      </c>
      <c r="MV272" s="18">
        <v>0</v>
      </c>
      <c r="MW272" s="18">
        <v>0</v>
      </c>
      <c r="MX272" s="18">
        <v>0</v>
      </c>
      <c r="MY272" s="18">
        <v>0</v>
      </c>
      <c r="MZ272" s="18">
        <v>0</v>
      </c>
      <c r="NA272" s="18">
        <v>0</v>
      </c>
      <c r="NB272" s="18">
        <v>0</v>
      </c>
      <c r="NC272" s="18">
        <v>0</v>
      </c>
      <c r="ND272" s="18">
        <v>0</v>
      </c>
      <c r="NE272" s="18">
        <v>0</v>
      </c>
      <c r="NF272" s="18">
        <v>0</v>
      </c>
      <c r="NG272" s="17">
        <v>-1</v>
      </c>
      <c r="NH272" s="18">
        <v>0</v>
      </c>
      <c r="NI272" s="18">
        <v>0</v>
      </c>
      <c r="NJ272" s="18">
        <v>0</v>
      </c>
      <c r="NK272" s="18">
        <v>0</v>
      </c>
      <c r="NL272" s="18">
        <v>0</v>
      </c>
      <c r="NM272" s="18">
        <v>0</v>
      </c>
      <c r="NN272" s="18">
        <v>0</v>
      </c>
      <c r="NO272" s="18">
        <v>0</v>
      </c>
      <c r="NP272" s="3">
        <v>0</v>
      </c>
      <c r="NQ272" s="3">
        <v>0</v>
      </c>
      <c r="NR272" s="3">
        <v>0</v>
      </c>
      <c r="NS272" s="3">
        <v>0</v>
      </c>
      <c r="NT272" s="3">
        <v>0</v>
      </c>
      <c r="NU272" s="3">
        <v>0</v>
      </c>
    </row>
    <row r="273" spans="1:385" ht="12.95" customHeight="1">
      <c r="A273" s="3">
        <v>6.6448030833389696E-2</v>
      </c>
      <c r="B273" s="34" t="s">
        <v>447</v>
      </c>
      <c r="C273" s="15">
        <v>268</v>
      </c>
      <c r="D273" s="16" t="s">
        <v>497</v>
      </c>
      <c r="E273" s="16">
        <v>1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1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-1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8">
        <v>0</v>
      </c>
      <c r="CM273" s="18">
        <v>0</v>
      </c>
      <c r="CN273" s="18">
        <v>0</v>
      </c>
      <c r="CO273" s="18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8" t="s">
        <v>128</v>
      </c>
      <c r="DJ273" s="18">
        <v>0</v>
      </c>
      <c r="DK273" s="18">
        <v>0</v>
      </c>
      <c r="DL273" s="18">
        <v>0</v>
      </c>
      <c r="DM273" s="18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 t="s">
        <v>137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1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0</v>
      </c>
      <c r="FD273" s="17">
        <v>0</v>
      </c>
      <c r="FE273" s="17">
        <v>0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1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0</v>
      </c>
      <c r="HI273" s="17">
        <v>0</v>
      </c>
      <c r="HJ273" s="17">
        <v>0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8">
        <v>0</v>
      </c>
      <c r="HU273" s="18">
        <v>0</v>
      </c>
      <c r="HV273" s="18">
        <v>0</v>
      </c>
      <c r="HW273" s="18">
        <v>0</v>
      </c>
      <c r="HX273" s="18">
        <v>0</v>
      </c>
      <c r="HY273" s="18">
        <v>0</v>
      </c>
      <c r="HZ273" s="18">
        <v>0</v>
      </c>
      <c r="IA273" s="18">
        <v>0</v>
      </c>
      <c r="IB273" s="17">
        <v>1</v>
      </c>
      <c r="IC273" s="18">
        <v>0</v>
      </c>
      <c r="ID273" s="18">
        <v>0</v>
      </c>
      <c r="IE273" s="18">
        <v>0</v>
      </c>
      <c r="IF273" s="18">
        <v>0</v>
      </c>
      <c r="IG273" s="18">
        <v>0</v>
      </c>
      <c r="IH273" s="18">
        <v>0</v>
      </c>
      <c r="II273" s="57">
        <v>0</v>
      </c>
      <c r="IJ273" s="18">
        <v>0</v>
      </c>
      <c r="IK273" s="18">
        <v>0</v>
      </c>
      <c r="IL273" s="18">
        <v>0</v>
      </c>
      <c r="IM273" s="18">
        <v>0</v>
      </c>
      <c r="IN273" s="17">
        <v>0</v>
      </c>
      <c r="IO273" s="17">
        <v>0</v>
      </c>
      <c r="IP273" s="17">
        <v>0</v>
      </c>
      <c r="IQ273" s="17">
        <v>0</v>
      </c>
      <c r="IR273" s="17">
        <v>0</v>
      </c>
      <c r="IS273" s="17">
        <v>0</v>
      </c>
      <c r="IT273" s="17">
        <v>0</v>
      </c>
      <c r="IU273" s="17">
        <v>0</v>
      </c>
      <c r="IV273" s="17">
        <v>0</v>
      </c>
      <c r="IW273" s="17">
        <v>0</v>
      </c>
      <c r="IX273" s="18">
        <v>0</v>
      </c>
      <c r="IY273" s="18">
        <v>0</v>
      </c>
      <c r="IZ273" s="18">
        <v>0</v>
      </c>
      <c r="JA273" s="18">
        <v>0</v>
      </c>
      <c r="JB273" s="18">
        <v>0</v>
      </c>
      <c r="JC273" s="18">
        <v>0</v>
      </c>
      <c r="JD273" s="18">
        <v>0</v>
      </c>
      <c r="JE273" s="18">
        <v>0</v>
      </c>
      <c r="JF273" s="18">
        <v>0</v>
      </c>
      <c r="JG273" s="18">
        <v>0</v>
      </c>
      <c r="JH273" s="18">
        <v>0</v>
      </c>
      <c r="JI273" s="18">
        <v>0</v>
      </c>
      <c r="JJ273" s="17">
        <v>0</v>
      </c>
      <c r="JK273" s="17">
        <v>0</v>
      </c>
      <c r="JL273" s="57">
        <v>0</v>
      </c>
      <c r="JM273" s="57">
        <v>0</v>
      </c>
      <c r="JN273" s="17">
        <v>0</v>
      </c>
      <c r="JO273" s="17">
        <v>0</v>
      </c>
      <c r="JP273" s="18">
        <v>0</v>
      </c>
      <c r="JQ273" s="18">
        <v>0</v>
      </c>
      <c r="JR273" s="18">
        <v>0</v>
      </c>
      <c r="JS273" s="18">
        <v>0</v>
      </c>
      <c r="JT273" s="18">
        <v>0</v>
      </c>
      <c r="JU273" s="18">
        <v>0</v>
      </c>
      <c r="JV273" s="18">
        <v>0</v>
      </c>
      <c r="JW273" s="18">
        <v>0</v>
      </c>
      <c r="JX273" s="18">
        <v>0</v>
      </c>
      <c r="JY273" s="18">
        <v>0</v>
      </c>
      <c r="JZ273" s="18">
        <v>0</v>
      </c>
      <c r="KA273" s="18">
        <v>0</v>
      </c>
      <c r="KB273" s="18">
        <v>0</v>
      </c>
      <c r="KC273" s="18">
        <v>0</v>
      </c>
      <c r="KD273" s="18">
        <v>0</v>
      </c>
      <c r="KE273" s="18">
        <v>0</v>
      </c>
      <c r="KF273" s="18">
        <v>0</v>
      </c>
      <c r="KG273" s="18">
        <v>0</v>
      </c>
      <c r="KH273" s="18">
        <v>0</v>
      </c>
      <c r="KI273" s="18">
        <v>0</v>
      </c>
      <c r="KJ273" s="18">
        <v>0</v>
      </c>
      <c r="KK273" s="18">
        <v>0</v>
      </c>
      <c r="KL273" s="18">
        <v>0</v>
      </c>
      <c r="KM273" s="18">
        <v>0</v>
      </c>
      <c r="KN273" s="18">
        <v>0</v>
      </c>
      <c r="KO273" s="18">
        <v>0</v>
      </c>
      <c r="KP273" s="18">
        <v>0</v>
      </c>
      <c r="KQ273" s="18">
        <v>0</v>
      </c>
      <c r="KR273" s="18">
        <v>0</v>
      </c>
      <c r="KS273" s="18">
        <v>0</v>
      </c>
      <c r="KT273" s="18">
        <v>0</v>
      </c>
      <c r="KU273" s="18">
        <v>0</v>
      </c>
      <c r="KV273" s="18">
        <v>0</v>
      </c>
      <c r="KW273" s="18">
        <v>0</v>
      </c>
      <c r="KX273" s="18">
        <v>0</v>
      </c>
      <c r="KY273" s="18">
        <v>0</v>
      </c>
      <c r="KZ273" s="18">
        <v>0</v>
      </c>
      <c r="LA273" s="18">
        <v>0</v>
      </c>
      <c r="LB273" s="18">
        <v>0</v>
      </c>
      <c r="LC273" s="18">
        <v>0</v>
      </c>
      <c r="LD273" s="18">
        <v>0</v>
      </c>
      <c r="LE273" s="18">
        <v>0</v>
      </c>
      <c r="LF273" s="18">
        <v>0</v>
      </c>
      <c r="LG273" s="18">
        <v>0</v>
      </c>
      <c r="LH273" s="18">
        <v>0</v>
      </c>
      <c r="LI273" s="18">
        <v>0</v>
      </c>
      <c r="LJ273" s="18">
        <v>0</v>
      </c>
      <c r="LK273" s="18">
        <v>0</v>
      </c>
      <c r="LL273" s="18">
        <v>0</v>
      </c>
      <c r="LM273" s="18">
        <v>0</v>
      </c>
      <c r="LN273" s="18">
        <v>0</v>
      </c>
      <c r="LO273" s="18">
        <v>0</v>
      </c>
      <c r="LP273" s="18">
        <v>0</v>
      </c>
      <c r="LQ273" s="18">
        <v>0</v>
      </c>
      <c r="LR273" s="18">
        <v>0</v>
      </c>
      <c r="LS273" s="18">
        <v>0</v>
      </c>
      <c r="LT273" s="18">
        <v>0</v>
      </c>
      <c r="LU273" s="18">
        <v>0</v>
      </c>
      <c r="LV273" s="18">
        <v>0</v>
      </c>
      <c r="LW273" s="18">
        <v>0</v>
      </c>
      <c r="LX273" s="17">
        <v>-1</v>
      </c>
      <c r="LY273" s="17">
        <v>1</v>
      </c>
      <c r="LZ273" s="18">
        <v>0</v>
      </c>
      <c r="MA273" s="18">
        <v>0</v>
      </c>
      <c r="MB273" s="18">
        <v>0</v>
      </c>
      <c r="MC273" s="18">
        <v>0</v>
      </c>
      <c r="MD273" s="18">
        <v>0</v>
      </c>
      <c r="ME273" s="18">
        <v>0</v>
      </c>
      <c r="MF273" s="18">
        <v>0</v>
      </c>
      <c r="MG273" s="18">
        <v>0</v>
      </c>
      <c r="MH273" s="18">
        <v>0</v>
      </c>
      <c r="MI273" s="18">
        <v>0</v>
      </c>
      <c r="MJ273" s="18">
        <v>0</v>
      </c>
      <c r="MK273" s="18">
        <v>0</v>
      </c>
      <c r="ML273" s="18">
        <v>0</v>
      </c>
      <c r="MM273" s="18">
        <v>0</v>
      </c>
      <c r="MN273" s="18">
        <v>0</v>
      </c>
      <c r="MO273" s="18">
        <v>0</v>
      </c>
      <c r="MP273" s="18">
        <v>0</v>
      </c>
      <c r="MQ273" s="18">
        <v>0</v>
      </c>
      <c r="MR273" s="18">
        <v>0</v>
      </c>
      <c r="MS273" s="18">
        <v>0</v>
      </c>
      <c r="MT273" s="18">
        <v>0</v>
      </c>
      <c r="MU273" s="18">
        <v>0</v>
      </c>
      <c r="MV273" s="18">
        <v>0</v>
      </c>
      <c r="MW273" s="18">
        <v>0</v>
      </c>
      <c r="MX273" s="18">
        <v>0</v>
      </c>
      <c r="MY273" s="18">
        <v>0</v>
      </c>
      <c r="MZ273" s="18">
        <v>0</v>
      </c>
      <c r="NA273" s="18">
        <v>0</v>
      </c>
      <c r="NB273" s="18">
        <v>0</v>
      </c>
      <c r="NC273" s="18">
        <v>0</v>
      </c>
      <c r="ND273" s="18">
        <v>0</v>
      </c>
      <c r="NE273" s="18">
        <v>0</v>
      </c>
      <c r="NF273" s="18">
        <v>0</v>
      </c>
      <c r="NG273" s="18">
        <v>0</v>
      </c>
      <c r="NH273" s="18">
        <v>0</v>
      </c>
      <c r="NI273" s="18">
        <v>0</v>
      </c>
      <c r="NJ273" s="18">
        <v>0</v>
      </c>
      <c r="NK273" s="18">
        <v>0</v>
      </c>
      <c r="NL273" s="18">
        <v>0</v>
      </c>
      <c r="NM273" s="18">
        <v>0</v>
      </c>
      <c r="NN273" s="18">
        <v>0</v>
      </c>
      <c r="NO273" s="18">
        <v>0</v>
      </c>
      <c r="NP273" s="3">
        <v>0</v>
      </c>
      <c r="NQ273" s="3">
        <v>0</v>
      </c>
      <c r="NR273" s="3">
        <v>0</v>
      </c>
      <c r="NS273" s="3">
        <v>0</v>
      </c>
      <c r="NT273" s="3">
        <v>0</v>
      </c>
      <c r="NU273" s="3">
        <v>0</v>
      </c>
    </row>
    <row r="274" spans="1:385" ht="12.95" customHeight="1">
      <c r="A274" s="3">
        <v>4.7448261336487503E-2</v>
      </c>
      <c r="B274" s="34" t="s">
        <v>448</v>
      </c>
      <c r="C274" s="15">
        <v>269</v>
      </c>
      <c r="D274" s="16" t="s">
        <v>497</v>
      </c>
      <c r="E274" s="16">
        <v>10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-1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1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8">
        <v>0</v>
      </c>
      <c r="CM274" s="18">
        <v>0</v>
      </c>
      <c r="CN274" s="18">
        <v>0</v>
      </c>
      <c r="CO274" s="18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8">
        <v>0</v>
      </c>
      <c r="DK274" s="18">
        <v>0</v>
      </c>
      <c r="DL274" s="18">
        <v>0</v>
      </c>
      <c r="DM274" s="18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0</v>
      </c>
      <c r="DT274" s="17" t="s">
        <v>137</v>
      </c>
      <c r="DU274" s="17">
        <v>0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 t="s">
        <v>128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0</v>
      </c>
      <c r="FD274" s="17">
        <v>0</v>
      </c>
      <c r="FE274" s="17">
        <v>0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1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0</v>
      </c>
      <c r="HR274" s="17">
        <v>0</v>
      </c>
      <c r="HS274" s="17">
        <v>0</v>
      </c>
      <c r="HT274" s="18">
        <v>0</v>
      </c>
      <c r="HU274" s="18">
        <v>0</v>
      </c>
      <c r="HV274" s="18">
        <v>0</v>
      </c>
      <c r="HW274" s="18">
        <v>0</v>
      </c>
      <c r="HX274" s="18">
        <v>0</v>
      </c>
      <c r="HY274" s="18">
        <v>0</v>
      </c>
      <c r="HZ274" s="18">
        <v>0</v>
      </c>
      <c r="IA274" s="18">
        <v>0</v>
      </c>
      <c r="IB274" s="17">
        <v>-1</v>
      </c>
      <c r="IC274" s="18">
        <v>0</v>
      </c>
      <c r="ID274" s="18">
        <v>0</v>
      </c>
      <c r="IE274" s="18">
        <v>0</v>
      </c>
      <c r="IF274" s="18">
        <v>0</v>
      </c>
      <c r="IG274" s="18">
        <v>0</v>
      </c>
      <c r="IH274" s="18">
        <v>0</v>
      </c>
      <c r="II274" s="57">
        <v>0</v>
      </c>
      <c r="IJ274" s="18">
        <v>0</v>
      </c>
      <c r="IK274" s="18">
        <v>0</v>
      </c>
      <c r="IL274" s="18">
        <v>0</v>
      </c>
      <c r="IM274" s="18">
        <v>0</v>
      </c>
      <c r="IN274" s="17">
        <v>0</v>
      </c>
      <c r="IO274" s="17">
        <v>0</v>
      </c>
      <c r="IP274" s="17">
        <v>0</v>
      </c>
      <c r="IQ274" s="17">
        <v>0</v>
      </c>
      <c r="IR274" s="17">
        <v>0</v>
      </c>
      <c r="IS274" s="17">
        <v>0</v>
      </c>
      <c r="IT274" s="17">
        <v>0</v>
      </c>
      <c r="IU274" s="17">
        <v>0</v>
      </c>
      <c r="IV274" s="17">
        <v>0</v>
      </c>
      <c r="IW274" s="17">
        <v>0</v>
      </c>
      <c r="IX274" s="18">
        <v>0</v>
      </c>
      <c r="IY274" s="18">
        <v>0</v>
      </c>
      <c r="IZ274" s="18">
        <v>0</v>
      </c>
      <c r="JA274" s="18">
        <v>0</v>
      </c>
      <c r="JB274" s="18">
        <v>0</v>
      </c>
      <c r="JC274" s="18">
        <v>0</v>
      </c>
      <c r="JD274" s="18">
        <v>0</v>
      </c>
      <c r="JE274" s="18">
        <v>0</v>
      </c>
      <c r="JF274" s="18">
        <v>0</v>
      </c>
      <c r="JG274" s="18">
        <v>0</v>
      </c>
      <c r="JH274" s="18">
        <v>0</v>
      </c>
      <c r="JI274" s="18">
        <v>0</v>
      </c>
      <c r="JJ274" s="17">
        <v>0</v>
      </c>
      <c r="JK274" s="17">
        <v>0</v>
      </c>
      <c r="JL274" s="57">
        <v>0</v>
      </c>
      <c r="JM274" s="57">
        <v>0</v>
      </c>
      <c r="JN274" s="17">
        <v>0</v>
      </c>
      <c r="JO274" s="17">
        <v>0</v>
      </c>
      <c r="JP274" s="18">
        <v>0</v>
      </c>
      <c r="JQ274" s="18">
        <v>0</v>
      </c>
      <c r="JR274" s="18">
        <v>0</v>
      </c>
      <c r="JS274" s="18">
        <v>0</v>
      </c>
      <c r="JT274" s="18">
        <v>0</v>
      </c>
      <c r="JU274" s="18">
        <v>0</v>
      </c>
      <c r="JV274" s="18">
        <v>0</v>
      </c>
      <c r="JW274" s="18">
        <v>0</v>
      </c>
      <c r="JX274" s="18">
        <v>0</v>
      </c>
      <c r="JY274" s="18">
        <v>0</v>
      </c>
      <c r="JZ274" s="18">
        <v>0</v>
      </c>
      <c r="KA274" s="18">
        <v>0</v>
      </c>
      <c r="KB274" s="18">
        <v>0</v>
      </c>
      <c r="KC274" s="18">
        <v>0</v>
      </c>
      <c r="KD274" s="18">
        <v>0</v>
      </c>
      <c r="KE274" s="18">
        <v>0</v>
      </c>
      <c r="KF274" s="18">
        <v>0</v>
      </c>
      <c r="KG274" s="18">
        <v>0</v>
      </c>
      <c r="KH274" s="18">
        <v>0</v>
      </c>
      <c r="KI274" s="18">
        <v>0</v>
      </c>
      <c r="KJ274" s="18">
        <v>0</v>
      </c>
      <c r="KK274" s="18">
        <v>0</v>
      </c>
      <c r="KL274" s="18">
        <v>0</v>
      </c>
      <c r="KM274" s="18">
        <v>0</v>
      </c>
      <c r="KN274" s="18">
        <v>0</v>
      </c>
      <c r="KO274" s="18">
        <v>0</v>
      </c>
      <c r="KP274" s="18">
        <v>0</v>
      </c>
      <c r="KQ274" s="18">
        <v>0</v>
      </c>
      <c r="KR274" s="18">
        <v>0</v>
      </c>
      <c r="KS274" s="18">
        <v>0</v>
      </c>
      <c r="KT274" s="18">
        <v>0</v>
      </c>
      <c r="KU274" s="18">
        <v>0</v>
      </c>
      <c r="KV274" s="18">
        <v>0</v>
      </c>
      <c r="KW274" s="18">
        <v>0</v>
      </c>
      <c r="KX274" s="18">
        <v>0</v>
      </c>
      <c r="KY274" s="18">
        <v>0</v>
      </c>
      <c r="KZ274" s="18">
        <v>0</v>
      </c>
      <c r="LA274" s="18">
        <v>0</v>
      </c>
      <c r="LB274" s="18">
        <v>0</v>
      </c>
      <c r="LC274" s="18">
        <v>0</v>
      </c>
      <c r="LD274" s="18">
        <v>0</v>
      </c>
      <c r="LE274" s="18">
        <v>0</v>
      </c>
      <c r="LF274" s="18">
        <v>0</v>
      </c>
      <c r="LG274" s="18">
        <v>0</v>
      </c>
      <c r="LH274" s="18">
        <v>0</v>
      </c>
      <c r="LI274" s="18">
        <v>0</v>
      </c>
      <c r="LJ274" s="18">
        <v>0</v>
      </c>
      <c r="LK274" s="18">
        <v>0</v>
      </c>
      <c r="LL274" s="18">
        <v>0</v>
      </c>
      <c r="LM274" s="18">
        <v>0</v>
      </c>
      <c r="LN274" s="18">
        <v>0</v>
      </c>
      <c r="LO274" s="18">
        <v>0</v>
      </c>
      <c r="LP274" s="18">
        <v>0</v>
      </c>
      <c r="LQ274" s="18">
        <v>0</v>
      </c>
      <c r="LR274" s="18">
        <v>0</v>
      </c>
      <c r="LS274" s="18">
        <v>0</v>
      </c>
      <c r="LT274" s="18">
        <v>0</v>
      </c>
      <c r="LU274" s="18">
        <v>0</v>
      </c>
      <c r="LV274" s="18">
        <v>0</v>
      </c>
      <c r="LW274" s="18">
        <v>0</v>
      </c>
      <c r="LX274" s="17">
        <v>-1</v>
      </c>
      <c r="LY274" s="17">
        <v>1</v>
      </c>
      <c r="LZ274" s="18">
        <v>0</v>
      </c>
      <c r="MA274" s="18">
        <v>0</v>
      </c>
      <c r="MB274" s="18">
        <v>0</v>
      </c>
      <c r="MC274" s="18">
        <v>0</v>
      </c>
      <c r="MD274" s="18">
        <v>0</v>
      </c>
      <c r="ME274" s="18">
        <v>0</v>
      </c>
      <c r="MF274" s="18">
        <v>0</v>
      </c>
      <c r="MG274" s="18">
        <v>0</v>
      </c>
      <c r="MH274" s="18">
        <v>0</v>
      </c>
      <c r="MI274" s="18">
        <v>0</v>
      </c>
      <c r="MJ274" s="18">
        <v>0</v>
      </c>
      <c r="MK274" s="18">
        <v>0</v>
      </c>
      <c r="ML274" s="18">
        <v>0</v>
      </c>
      <c r="MM274" s="18">
        <v>0</v>
      </c>
      <c r="MN274" s="18">
        <v>0</v>
      </c>
      <c r="MO274" s="18">
        <v>0</v>
      </c>
      <c r="MP274" s="18">
        <v>0</v>
      </c>
      <c r="MQ274" s="18">
        <v>0</v>
      </c>
      <c r="MR274" s="18">
        <v>0</v>
      </c>
      <c r="MS274" s="18">
        <v>0</v>
      </c>
      <c r="MT274" s="18">
        <v>0</v>
      </c>
      <c r="MU274" s="18">
        <v>0</v>
      </c>
      <c r="MV274" s="18">
        <v>0</v>
      </c>
      <c r="MW274" s="18">
        <v>0</v>
      </c>
      <c r="MX274" s="18">
        <v>0</v>
      </c>
      <c r="MY274" s="18">
        <v>0</v>
      </c>
      <c r="MZ274" s="18">
        <v>0</v>
      </c>
      <c r="NA274" s="18">
        <v>0</v>
      </c>
      <c r="NB274" s="18">
        <v>0</v>
      </c>
      <c r="NC274" s="18">
        <v>0</v>
      </c>
      <c r="ND274" s="18">
        <v>0</v>
      </c>
      <c r="NE274" s="18">
        <v>0</v>
      </c>
      <c r="NF274" s="18">
        <v>0</v>
      </c>
      <c r="NG274" s="18">
        <v>0</v>
      </c>
      <c r="NH274" s="18">
        <v>0</v>
      </c>
      <c r="NI274" s="18">
        <v>0</v>
      </c>
      <c r="NJ274" s="18">
        <v>0</v>
      </c>
      <c r="NK274" s="18">
        <v>0</v>
      </c>
      <c r="NL274" s="18">
        <v>0</v>
      </c>
      <c r="NM274" s="18">
        <v>0</v>
      </c>
      <c r="NN274" s="18">
        <v>0</v>
      </c>
      <c r="NO274" s="18">
        <v>0</v>
      </c>
      <c r="NP274" s="3">
        <v>0</v>
      </c>
      <c r="NQ274" s="3">
        <v>0</v>
      </c>
      <c r="NR274" s="3">
        <v>0</v>
      </c>
      <c r="NS274" s="3">
        <v>0</v>
      </c>
      <c r="NT274" s="3">
        <v>0</v>
      </c>
      <c r="NU274" s="3">
        <v>0</v>
      </c>
    </row>
    <row r="275" spans="1:385" ht="12.95" customHeight="1">
      <c r="A275" s="3">
        <v>0.52548245277741001</v>
      </c>
      <c r="B275" s="34" t="s">
        <v>449</v>
      </c>
      <c r="C275" s="15">
        <v>270</v>
      </c>
      <c r="D275" s="16" t="s">
        <v>497</v>
      </c>
      <c r="E275" s="16">
        <v>1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-1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1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8">
        <v>0</v>
      </c>
      <c r="CM275" s="18">
        <v>0</v>
      </c>
      <c r="CN275" s="18">
        <v>0</v>
      </c>
      <c r="CO275" s="18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8">
        <v>0</v>
      </c>
      <c r="DK275" s="18">
        <v>0</v>
      </c>
      <c r="DL275" s="18">
        <v>0</v>
      </c>
      <c r="DM275" s="18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 t="s">
        <v>138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 t="s">
        <v>131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0</v>
      </c>
      <c r="FA275" s="17">
        <v>0</v>
      </c>
      <c r="FB275" s="17">
        <v>0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8">
        <v>0</v>
      </c>
      <c r="HU275" s="18">
        <v>0</v>
      </c>
      <c r="HV275" s="18">
        <v>0</v>
      </c>
      <c r="HW275" s="18">
        <v>0</v>
      </c>
      <c r="HX275" s="18">
        <v>0</v>
      </c>
      <c r="HY275" s="18">
        <v>0</v>
      </c>
      <c r="HZ275" s="18">
        <v>0</v>
      </c>
      <c r="IA275" s="18">
        <v>0</v>
      </c>
      <c r="IB275" s="18">
        <v>0</v>
      </c>
      <c r="IC275" s="18">
        <v>0</v>
      </c>
      <c r="ID275" s="18">
        <v>0</v>
      </c>
      <c r="IE275" s="18">
        <v>0</v>
      </c>
      <c r="IF275" s="18">
        <v>0</v>
      </c>
      <c r="IG275" s="18">
        <v>0</v>
      </c>
      <c r="IH275" s="18">
        <v>0</v>
      </c>
      <c r="II275" s="57">
        <v>0</v>
      </c>
      <c r="IJ275" s="18">
        <v>0</v>
      </c>
      <c r="IK275" s="18">
        <v>0</v>
      </c>
      <c r="IL275" s="18">
        <v>0</v>
      </c>
      <c r="IM275" s="18">
        <v>0</v>
      </c>
      <c r="IN275" s="17">
        <v>0</v>
      </c>
      <c r="IO275" s="17">
        <v>0</v>
      </c>
      <c r="IP275" s="17">
        <v>0</v>
      </c>
      <c r="IQ275" s="17">
        <v>0</v>
      </c>
      <c r="IR275" s="17">
        <v>0</v>
      </c>
      <c r="IS275" s="17">
        <v>0</v>
      </c>
      <c r="IT275" s="17">
        <v>0</v>
      </c>
      <c r="IU275" s="17">
        <v>0</v>
      </c>
      <c r="IV275" s="17">
        <v>0</v>
      </c>
      <c r="IW275" s="17">
        <v>0</v>
      </c>
      <c r="IX275" s="18">
        <v>0</v>
      </c>
      <c r="IY275" s="18">
        <v>0</v>
      </c>
      <c r="IZ275" s="18">
        <v>0</v>
      </c>
      <c r="JA275" s="18">
        <v>0</v>
      </c>
      <c r="JB275" s="18">
        <v>0</v>
      </c>
      <c r="JC275" s="18">
        <v>0</v>
      </c>
      <c r="JD275" s="18">
        <v>0</v>
      </c>
      <c r="JE275" s="18">
        <v>0</v>
      </c>
      <c r="JF275" s="18">
        <v>0</v>
      </c>
      <c r="JG275" s="18">
        <v>0</v>
      </c>
      <c r="JH275" s="18">
        <v>0</v>
      </c>
      <c r="JI275" s="18">
        <v>0</v>
      </c>
      <c r="JJ275" s="17">
        <v>0</v>
      </c>
      <c r="JK275" s="17">
        <v>0</v>
      </c>
      <c r="JL275" s="57">
        <v>0</v>
      </c>
      <c r="JM275" s="57">
        <v>0</v>
      </c>
      <c r="JN275" s="17">
        <v>0</v>
      </c>
      <c r="JO275" s="17">
        <v>0</v>
      </c>
      <c r="JP275" s="18">
        <v>0</v>
      </c>
      <c r="JQ275" s="18">
        <v>0</v>
      </c>
      <c r="JR275" s="18">
        <v>0</v>
      </c>
      <c r="JS275" s="18">
        <v>0</v>
      </c>
      <c r="JT275" s="18">
        <v>0</v>
      </c>
      <c r="JU275" s="18">
        <v>0</v>
      </c>
      <c r="JV275" s="18">
        <v>0</v>
      </c>
      <c r="JW275" s="18">
        <v>0</v>
      </c>
      <c r="JX275" s="18">
        <v>0</v>
      </c>
      <c r="JY275" s="18">
        <v>0</v>
      </c>
      <c r="JZ275" s="61">
        <v>-1</v>
      </c>
      <c r="KA275" s="18">
        <v>1</v>
      </c>
      <c r="KB275" s="18">
        <v>0</v>
      </c>
      <c r="KC275" s="18">
        <v>0</v>
      </c>
      <c r="KD275" s="18">
        <v>0</v>
      </c>
      <c r="KE275" s="18">
        <v>0</v>
      </c>
      <c r="KF275" s="18">
        <v>0</v>
      </c>
      <c r="KG275" s="18">
        <v>0</v>
      </c>
      <c r="KH275" s="18">
        <v>0</v>
      </c>
      <c r="KI275" s="18">
        <v>0</v>
      </c>
      <c r="KJ275" s="18">
        <v>0</v>
      </c>
      <c r="KK275" s="18">
        <v>0</v>
      </c>
      <c r="KL275" s="18">
        <v>0</v>
      </c>
      <c r="KM275" s="18">
        <v>0</v>
      </c>
      <c r="KN275" s="18">
        <v>0</v>
      </c>
      <c r="KO275" s="18">
        <v>0</v>
      </c>
      <c r="KP275" s="18">
        <v>0</v>
      </c>
      <c r="KQ275" s="18">
        <v>0</v>
      </c>
      <c r="KR275" s="18">
        <v>0</v>
      </c>
      <c r="KS275" s="18">
        <v>0</v>
      </c>
      <c r="KT275" s="18">
        <v>0</v>
      </c>
      <c r="KU275" s="18">
        <v>0</v>
      </c>
      <c r="KV275" s="18">
        <v>0</v>
      </c>
      <c r="KW275" s="18">
        <v>0</v>
      </c>
      <c r="KX275" s="18">
        <v>0</v>
      </c>
      <c r="KY275" s="18">
        <v>0</v>
      </c>
      <c r="KZ275" s="18">
        <v>0</v>
      </c>
      <c r="LA275" s="18">
        <v>0</v>
      </c>
      <c r="LB275" s="18">
        <v>0</v>
      </c>
      <c r="LC275" s="18">
        <v>0</v>
      </c>
      <c r="LD275" s="18">
        <v>0</v>
      </c>
      <c r="LE275" s="18">
        <v>0</v>
      </c>
      <c r="LF275" s="18">
        <v>0</v>
      </c>
      <c r="LG275" s="18">
        <v>0</v>
      </c>
      <c r="LH275" s="18">
        <v>0</v>
      </c>
      <c r="LI275" s="18">
        <v>0</v>
      </c>
      <c r="LJ275" s="18">
        <v>0</v>
      </c>
      <c r="LK275" s="18">
        <v>0</v>
      </c>
      <c r="LL275" s="18">
        <v>0</v>
      </c>
      <c r="LM275" s="18">
        <v>0</v>
      </c>
      <c r="LN275" s="18">
        <v>0</v>
      </c>
      <c r="LO275" s="18">
        <v>0</v>
      </c>
      <c r="LP275" s="18">
        <v>0</v>
      </c>
      <c r="LQ275" s="18">
        <v>0</v>
      </c>
      <c r="LR275" s="18">
        <v>0</v>
      </c>
      <c r="LS275" s="18">
        <v>0</v>
      </c>
      <c r="LT275" s="18">
        <v>0</v>
      </c>
      <c r="LU275" s="18">
        <v>0</v>
      </c>
      <c r="LV275" s="18">
        <v>0</v>
      </c>
      <c r="LW275" s="18">
        <v>0</v>
      </c>
      <c r="LX275" s="17">
        <v>-1</v>
      </c>
      <c r="LY275" s="17">
        <v>1</v>
      </c>
      <c r="LZ275" s="18">
        <v>0</v>
      </c>
      <c r="MA275" s="18">
        <v>0</v>
      </c>
      <c r="MB275" s="18">
        <v>0</v>
      </c>
      <c r="MC275" s="18">
        <v>0</v>
      </c>
      <c r="MD275" s="18">
        <v>0</v>
      </c>
      <c r="ME275" s="18">
        <v>0</v>
      </c>
      <c r="MF275" s="18">
        <v>0</v>
      </c>
      <c r="MG275" s="18">
        <v>0</v>
      </c>
      <c r="MH275" s="18">
        <v>0</v>
      </c>
      <c r="MI275" s="18">
        <v>0</v>
      </c>
      <c r="MJ275" s="18">
        <v>0</v>
      </c>
      <c r="MK275" s="18">
        <v>0</v>
      </c>
      <c r="ML275" s="18">
        <v>0</v>
      </c>
      <c r="MM275" s="18">
        <v>0</v>
      </c>
      <c r="MN275" s="18">
        <v>0</v>
      </c>
      <c r="MO275" s="18">
        <v>0</v>
      </c>
      <c r="MP275" s="18">
        <v>0</v>
      </c>
      <c r="MQ275" s="18">
        <v>0</v>
      </c>
      <c r="MR275" s="18">
        <v>0</v>
      </c>
      <c r="MS275" s="18">
        <v>0</v>
      </c>
      <c r="MT275" s="18">
        <v>0</v>
      </c>
      <c r="MU275" s="18">
        <v>0</v>
      </c>
      <c r="MV275" s="18">
        <v>0</v>
      </c>
      <c r="MW275" s="18">
        <v>0</v>
      </c>
      <c r="MX275" s="18">
        <v>0</v>
      </c>
      <c r="MY275" s="18">
        <v>0</v>
      </c>
      <c r="MZ275" s="18">
        <v>0</v>
      </c>
      <c r="NA275" s="18">
        <v>0</v>
      </c>
      <c r="NB275" s="18">
        <v>0</v>
      </c>
      <c r="NC275" s="18">
        <v>0</v>
      </c>
      <c r="ND275" s="18">
        <v>0</v>
      </c>
      <c r="NE275" s="18">
        <v>0</v>
      </c>
      <c r="NF275" s="18">
        <v>0</v>
      </c>
      <c r="NG275" s="18">
        <v>0</v>
      </c>
      <c r="NH275" s="18">
        <v>0</v>
      </c>
      <c r="NI275" s="18">
        <v>0</v>
      </c>
      <c r="NJ275" s="18">
        <v>0</v>
      </c>
      <c r="NK275" s="18">
        <v>0</v>
      </c>
      <c r="NL275" s="18">
        <v>0</v>
      </c>
      <c r="NM275" s="18">
        <v>0</v>
      </c>
      <c r="NN275" s="18">
        <v>0</v>
      </c>
      <c r="NO275" s="18">
        <v>0</v>
      </c>
      <c r="NP275" s="3">
        <v>0</v>
      </c>
      <c r="NQ275" s="3">
        <v>0</v>
      </c>
      <c r="NR275" s="3">
        <v>0</v>
      </c>
      <c r="NS275" s="3">
        <v>0</v>
      </c>
      <c r="NT275" s="3">
        <v>0</v>
      </c>
      <c r="NU275" s="3">
        <v>0</v>
      </c>
    </row>
    <row r="276" spans="1:385" ht="12.95" customHeight="1">
      <c r="A276" s="3">
        <v>0.39450033354126302</v>
      </c>
      <c r="B276" s="34" t="s">
        <v>450</v>
      </c>
      <c r="C276" s="15">
        <v>271</v>
      </c>
      <c r="D276" s="16" t="s">
        <v>497</v>
      </c>
      <c r="E276" s="16">
        <v>1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-1</v>
      </c>
      <c r="AR276" s="17">
        <v>1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8">
        <v>0</v>
      </c>
      <c r="CM276" s="18">
        <v>0</v>
      </c>
      <c r="CN276" s="18">
        <v>0</v>
      </c>
      <c r="CO276" s="18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8">
        <v>0</v>
      </c>
      <c r="DK276" s="18">
        <v>0</v>
      </c>
      <c r="DL276" s="18">
        <v>0</v>
      </c>
      <c r="DM276" s="18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8">
        <v>0</v>
      </c>
      <c r="DU276" s="17" t="s">
        <v>126</v>
      </c>
      <c r="DV276" s="17" t="s">
        <v>127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0</v>
      </c>
      <c r="EG276" s="17">
        <v>0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-0.2</v>
      </c>
      <c r="EY276" s="17">
        <v>0</v>
      </c>
      <c r="EZ276" s="17">
        <v>0</v>
      </c>
      <c r="FA276" s="17">
        <v>0</v>
      </c>
      <c r="FB276" s="17">
        <v>0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8">
        <v>0</v>
      </c>
      <c r="HU276" s="18">
        <v>0</v>
      </c>
      <c r="HV276" s="18">
        <v>0</v>
      </c>
      <c r="HW276" s="18">
        <v>0</v>
      </c>
      <c r="HX276" s="18">
        <v>0</v>
      </c>
      <c r="HY276" s="18">
        <v>0</v>
      </c>
      <c r="HZ276" s="18">
        <v>0</v>
      </c>
      <c r="IA276" s="18">
        <v>0</v>
      </c>
      <c r="IB276" s="18">
        <v>0</v>
      </c>
      <c r="IC276" s="18">
        <v>0</v>
      </c>
      <c r="ID276" s="18">
        <v>0</v>
      </c>
      <c r="IE276" s="18">
        <v>0</v>
      </c>
      <c r="IF276" s="18">
        <v>0</v>
      </c>
      <c r="IG276" s="18">
        <v>0</v>
      </c>
      <c r="IH276" s="18">
        <v>0</v>
      </c>
      <c r="II276" s="57">
        <v>0</v>
      </c>
      <c r="IJ276" s="18">
        <v>0</v>
      </c>
      <c r="IK276" s="18">
        <v>0</v>
      </c>
      <c r="IL276" s="18">
        <v>0</v>
      </c>
      <c r="IM276" s="18">
        <v>0</v>
      </c>
      <c r="IN276" s="17">
        <v>0</v>
      </c>
      <c r="IO276" s="17">
        <v>0</v>
      </c>
      <c r="IP276" s="17">
        <v>0</v>
      </c>
      <c r="IQ276" s="17">
        <v>0</v>
      </c>
      <c r="IR276" s="17">
        <v>0</v>
      </c>
      <c r="IS276" s="17">
        <v>0</v>
      </c>
      <c r="IT276" s="17">
        <v>0</v>
      </c>
      <c r="IU276" s="17">
        <v>0</v>
      </c>
      <c r="IV276" s="17">
        <v>0</v>
      </c>
      <c r="IW276" s="17">
        <v>0</v>
      </c>
      <c r="IX276" s="18">
        <v>0</v>
      </c>
      <c r="IY276" s="18">
        <v>0</v>
      </c>
      <c r="IZ276" s="18">
        <v>0</v>
      </c>
      <c r="JA276" s="18">
        <v>0</v>
      </c>
      <c r="JB276" s="18">
        <v>0</v>
      </c>
      <c r="JC276" s="18">
        <v>0</v>
      </c>
      <c r="JD276" s="18">
        <v>0</v>
      </c>
      <c r="JE276" s="18">
        <v>0</v>
      </c>
      <c r="JF276" s="18">
        <v>0</v>
      </c>
      <c r="JG276" s="18">
        <v>0</v>
      </c>
      <c r="JH276" s="18">
        <v>0</v>
      </c>
      <c r="JI276" s="18">
        <v>0</v>
      </c>
      <c r="JJ276" s="17">
        <v>0</v>
      </c>
      <c r="JK276" s="17">
        <v>0</v>
      </c>
      <c r="JL276" s="57">
        <v>0</v>
      </c>
      <c r="JM276" s="57">
        <v>0</v>
      </c>
      <c r="JN276" s="17">
        <v>0</v>
      </c>
      <c r="JO276" s="17">
        <v>0</v>
      </c>
      <c r="JP276" s="18">
        <v>0</v>
      </c>
      <c r="JQ276" s="18">
        <v>0</v>
      </c>
      <c r="JR276" s="18">
        <v>0</v>
      </c>
      <c r="JS276" s="18">
        <v>0</v>
      </c>
      <c r="JT276" s="18">
        <v>0</v>
      </c>
      <c r="JU276" s="18">
        <v>0</v>
      </c>
      <c r="JV276" s="18">
        <v>0</v>
      </c>
      <c r="JW276" s="18">
        <v>0</v>
      </c>
      <c r="JX276" s="18">
        <v>0</v>
      </c>
      <c r="JY276" s="18">
        <v>0</v>
      </c>
      <c r="JZ276" s="18">
        <v>0</v>
      </c>
      <c r="KA276" s="18">
        <v>0</v>
      </c>
      <c r="KB276" s="18">
        <v>0</v>
      </c>
      <c r="KC276" s="18">
        <v>0</v>
      </c>
      <c r="KD276" s="17">
        <v>0.5</v>
      </c>
      <c r="KE276" s="17">
        <v>-0.1</v>
      </c>
      <c r="KF276" s="18">
        <v>0</v>
      </c>
      <c r="KG276" s="18">
        <v>0</v>
      </c>
      <c r="KH276" s="18">
        <v>0</v>
      </c>
      <c r="KI276" s="18">
        <v>0</v>
      </c>
      <c r="KJ276" s="18">
        <v>0</v>
      </c>
      <c r="KK276" s="18">
        <v>0</v>
      </c>
      <c r="KL276" s="18">
        <v>0</v>
      </c>
      <c r="KM276" s="18">
        <v>0</v>
      </c>
      <c r="KN276" s="18">
        <v>0</v>
      </c>
      <c r="KO276" s="18">
        <v>0</v>
      </c>
      <c r="KP276" s="18">
        <v>0</v>
      </c>
      <c r="KQ276" s="18">
        <v>0</v>
      </c>
      <c r="KR276" s="18">
        <v>0</v>
      </c>
      <c r="KS276" s="18">
        <v>0</v>
      </c>
      <c r="KT276" s="18">
        <v>0</v>
      </c>
      <c r="KU276" s="18">
        <v>0</v>
      </c>
      <c r="KV276" s="18">
        <v>0</v>
      </c>
      <c r="KW276" s="18">
        <v>0</v>
      </c>
      <c r="KX276" s="18">
        <v>0</v>
      </c>
      <c r="KY276" s="18">
        <v>0</v>
      </c>
      <c r="KZ276" s="18">
        <v>0</v>
      </c>
      <c r="LA276" s="18">
        <v>0</v>
      </c>
      <c r="LB276" s="18">
        <v>0</v>
      </c>
      <c r="LC276" s="18">
        <v>0</v>
      </c>
      <c r="LD276" s="18">
        <v>0</v>
      </c>
      <c r="LE276" s="18">
        <v>0</v>
      </c>
      <c r="LF276" s="18">
        <v>0</v>
      </c>
      <c r="LG276" s="18">
        <v>0</v>
      </c>
      <c r="LH276" s="18">
        <v>0</v>
      </c>
      <c r="LI276" s="18">
        <v>0</v>
      </c>
      <c r="LJ276" s="18">
        <v>0</v>
      </c>
      <c r="LK276" s="18">
        <v>0</v>
      </c>
      <c r="LL276" s="18">
        <v>0</v>
      </c>
      <c r="LM276" s="18">
        <v>0</v>
      </c>
      <c r="LN276" s="18">
        <v>0</v>
      </c>
      <c r="LO276" s="18">
        <v>0</v>
      </c>
      <c r="LP276" s="18">
        <v>0</v>
      </c>
      <c r="LQ276" s="18">
        <v>0</v>
      </c>
      <c r="LR276" s="18">
        <v>0</v>
      </c>
      <c r="LS276" s="18">
        <v>0</v>
      </c>
      <c r="LT276" s="18">
        <v>0</v>
      </c>
      <c r="LU276" s="18">
        <v>0</v>
      </c>
      <c r="LV276" s="18">
        <v>0</v>
      </c>
      <c r="LW276" s="18">
        <v>0</v>
      </c>
      <c r="LX276" s="18">
        <v>0</v>
      </c>
      <c r="LY276" s="18">
        <v>0</v>
      </c>
      <c r="LZ276" s="18">
        <v>0</v>
      </c>
      <c r="MA276" s="18">
        <v>0</v>
      </c>
      <c r="MB276" s="17">
        <v>0.85</v>
      </c>
      <c r="MC276" s="17">
        <v>-0.6</v>
      </c>
      <c r="MD276" s="18">
        <v>0</v>
      </c>
      <c r="ME276" s="18">
        <v>0</v>
      </c>
      <c r="MF276" s="18">
        <v>0</v>
      </c>
      <c r="MG276" s="18">
        <v>0</v>
      </c>
      <c r="MH276" s="18">
        <v>0</v>
      </c>
      <c r="MI276" s="18">
        <v>0</v>
      </c>
      <c r="MJ276" s="18">
        <v>0</v>
      </c>
      <c r="MK276" s="18">
        <v>0</v>
      </c>
      <c r="ML276" s="18">
        <v>0</v>
      </c>
      <c r="MM276" s="18">
        <v>0</v>
      </c>
      <c r="MN276" s="18">
        <v>0</v>
      </c>
      <c r="MO276" s="18">
        <v>0</v>
      </c>
      <c r="MP276" s="18">
        <v>0</v>
      </c>
      <c r="MQ276" s="18">
        <v>0</v>
      </c>
      <c r="MR276" s="18">
        <v>0</v>
      </c>
      <c r="MS276" s="18">
        <v>0</v>
      </c>
      <c r="MT276" s="18">
        <v>0</v>
      </c>
      <c r="MU276" s="18">
        <v>0</v>
      </c>
      <c r="MV276" s="18">
        <v>0</v>
      </c>
      <c r="MW276" s="18">
        <v>0</v>
      </c>
      <c r="MX276" s="18">
        <v>0</v>
      </c>
      <c r="MY276" s="18">
        <v>0</v>
      </c>
      <c r="MZ276" s="18">
        <v>0</v>
      </c>
      <c r="NA276" s="18">
        <v>0</v>
      </c>
      <c r="NB276" s="18">
        <v>0</v>
      </c>
      <c r="NC276" s="18">
        <v>0</v>
      </c>
      <c r="ND276" s="18">
        <v>0</v>
      </c>
      <c r="NE276" s="18">
        <v>0</v>
      </c>
      <c r="NF276" s="17">
        <v>-1</v>
      </c>
      <c r="NG276" s="18">
        <v>0</v>
      </c>
      <c r="NH276" s="18">
        <v>0</v>
      </c>
      <c r="NI276" s="18">
        <v>0</v>
      </c>
      <c r="NJ276" s="18">
        <v>0</v>
      </c>
      <c r="NK276" s="18">
        <v>0</v>
      </c>
      <c r="NL276" s="18">
        <v>0</v>
      </c>
      <c r="NM276" s="18">
        <v>0</v>
      </c>
      <c r="NN276" s="18">
        <v>0</v>
      </c>
      <c r="NO276" s="18">
        <v>0</v>
      </c>
      <c r="NP276" s="3">
        <v>0</v>
      </c>
      <c r="NQ276" s="3">
        <v>0</v>
      </c>
      <c r="NR276" s="3">
        <v>0</v>
      </c>
      <c r="NS276" s="3">
        <v>0</v>
      </c>
      <c r="NT276" s="3">
        <v>0</v>
      </c>
      <c r="NU276" s="3">
        <v>0</v>
      </c>
    </row>
    <row r="277" spans="1:385" ht="12.95" customHeight="1">
      <c r="A277" s="3">
        <v>0.20416599123031201</v>
      </c>
      <c r="B277" s="34" t="s">
        <v>451</v>
      </c>
      <c r="C277" s="15">
        <v>272</v>
      </c>
      <c r="D277" s="16" t="s">
        <v>497</v>
      </c>
      <c r="E277" s="16">
        <v>10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-1</v>
      </c>
      <c r="AR277" s="17">
        <v>0</v>
      </c>
      <c r="AS277" s="17">
        <v>1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8">
        <v>0</v>
      </c>
      <c r="CM277" s="18">
        <v>0</v>
      </c>
      <c r="CN277" s="18">
        <v>0</v>
      </c>
      <c r="CO277" s="18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0</v>
      </c>
      <c r="DH277" s="17">
        <v>0</v>
      </c>
      <c r="DI277" s="17">
        <v>0</v>
      </c>
      <c r="DJ277" s="18">
        <v>0</v>
      </c>
      <c r="DK277" s="18">
        <v>0</v>
      </c>
      <c r="DL277" s="18">
        <v>0</v>
      </c>
      <c r="DM277" s="18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 t="s">
        <v>126</v>
      </c>
      <c r="DV277" s="17">
        <v>0</v>
      </c>
      <c r="DW277" s="17" t="s">
        <v>127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-0.2</v>
      </c>
      <c r="EZ277" s="17">
        <v>0</v>
      </c>
      <c r="FA277" s="17">
        <v>0</v>
      </c>
      <c r="FB277" s="17">
        <v>0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8">
        <v>0</v>
      </c>
      <c r="HU277" s="18">
        <v>0</v>
      </c>
      <c r="HV277" s="18">
        <v>0</v>
      </c>
      <c r="HW277" s="18">
        <v>0</v>
      </c>
      <c r="HX277" s="18">
        <v>0</v>
      </c>
      <c r="HY277" s="18">
        <v>0</v>
      </c>
      <c r="HZ277" s="18">
        <v>0</v>
      </c>
      <c r="IA277" s="18">
        <v>0</v>
      </c>
      <c r="IB277" s="18">
        <v>0</v>
      </c>
      <c r="IC277" s="18">
        <v>0</v>
      </c>
      <c r="ID277" s="18">
        <v>0</v>
      </c>
      <c r="IE277" s="18">
        <v>0</v>
      </c>
      <c r="IF277" s="18">
        <v>0</v>
      </c>
      <c r="IG277" s="18">
        <v>0</v>
      </c>
      <c r="IH277" s="18">
        <v>0</v>
      </c>
      <c r="II277" s="57">
        <v>0</v>
      </c>
      <c r="IJ277" s="18">
        <v>0</v>
      </c>
      <c r="IK277" s="18">
        <v>0</v>
      </c>
      <c r="IL277" s="18">
        <v>0</v>
      </c>
      <c r="IM277" s="18">
        <v>0</v>
      </c>
      <c r="IN277" s="17">
        <v>0</v>
      </c>
      <c r="IO277" s="17">
        <v>0</v>
      </c>
      <c r="IP277" s="17">
        <v>0</v>
      </c>
      <c r="IQ277" s="17">
        <v>0</v>
      </c>
      <c r="IR277" s="17">
        <v>0</v>
      </c>
      <c r="IS277" s="17">
        <v>0</v>
      </c>
      <c r="IT277" s="17">
        <v>0</v>
      </c>
      <c r="IU277" s="17">
        <v>0</v>
      </c>
      <c r="IV277" s="17">
        <v>0</v>
      </c>
      <c r="IW277" s="17">
        <v>0</v>
      </c>
      <c r="IX277" s="18">
        <v>0</v>
      </c>
      <c r="IY277" s="18">
        <v>0</v>
      </c>
      <c r="IZ277" s="18">
        <v>0</v>
      </c>
      <c r="JA277" s="18">
        <v>0</v>
      </c>
      <c r="JB277" s="18">
        <v>0</v>
      </c>
      <c r="JC277" s="18">
        <v>0</v>
      </c>
      <c r="JD277" s="18">
        <v>0</v>
      </c>
      <c r="JE277" s="18">
        <v>0</v>
      </c>
      <c r="JF277" s="18">
        <v>0</v>
      </c>
      <c r="JG277" s="18">
        <v>0</v>
      </c>
      <c r="JH277" s="18">
        <v>0</v>
      </c>
      <c r="JI277" s="18">
        <v>0</v>
      </c>
      <c r="JJ277" s="17">
        <v>0</v>
      </c>
      <c r="JK277" s="17">
        <v>0</v>
      </c>
      <c r="JL277" s="57">
        <v>0</v>
      </c>
      <c r="JM277" s="57">
        <v>0</v>
      </c>
      <c r="JN277" s="17">
        <v>0</v>
      </c>
      <c r="JO277" s="17">
        <v>0</v>
      </c>
      <c r="JP277" s="18">
        <v>0</v>
      </c>
      <c r="JQ277" s="18">
        <v>0</v>
      </c>
      <c r="JR277" s="18">
        <v>0</v>
      </c>
      <c r="JS277" s="18">
        <v>0</v>
      </c>
      <c r="JT277" s="18">
        <v>0</v>
      </c>
      <c r="JU277" s="18">
        <v>0</v>
      </c>
      <c r="JV277" s="18">
        <v>0</v>
      </c>
      <c r="JW277" s="18">
        <v>0</v>
      </c>
      <c r="JX277" s="18">
        <v>0</v>
      </c>
      <c r="JY277" s="18">
        <v>0</v>
      </c>
      <c r="JZ277" s="18">
        <v>0</v>
      </c>
      <c r="KA277" s="18">
        <v>0</v>
      </c>
      <c r="KB277" s="18">
        <v>0</v>
      </c>
      <c r="KC277" s="18">
        <v>0</v>
      </c>
      <c r="KD277" s="18">
        <v>0</v>
      </c>
      <c r="KE277" s="18">
        <v>0</v>
      </c>
      <c r="KF277" s="17">
        <v>0.5</v>
      </c>
      <c r="KG277" s="17">
        <v>-0.1</v>
      </c>
      <c r="KH277" s="18">
        <v>0</v>
      </c>
      <c r="KI277" s="18">
        <v>0</v>
      </c>
      <c r="KJ277" s="18">
        <v>0</v>
      </c>
      <c r="KK277" s="18">
        <v>0</v>
      </c>
      <c r="KL277" s="18">
        <v>0</v>
      </c>
      <c r="KM277" s="18">
        <v>0</v>
      </c>
      <c r="KN277" s="18">
        <v>0</v>
      </c>
      <c r="KO277" s="18">
        <v>0</v>
      </c>
      <c r="KP277" s="18">
        <v>0</v>
      </c>
      <c r="KQ277" s="18">
        <v>0</v>
      </c>
      <c r="KR277" s="18">
        <v>0</v>
      </c>
      <c r="KS277" s="18">
        <v>0</v>
      </c>
      <c r="KT277" s="18">
        <v>0</v>
      </c>
      <c r="KU277" s="18">
        <v>0</v>
      </c>
      <c r="KV277" s="18">
        <v>0</v>
      </c>
      <c r="KW277" s="18">
        <v>0</v>
      </c>
      <c r="KX277" s="18">
        <v>0</v>
      </c>
      <c r="KY277" s="18">
        <v>0</v>
      </c>
      <c r="KZ277" s="18">
        <v>0</v>
      </c>
      <c r="LA277" s="18">
        <v>0</v>
      </c>
      <c r="LB277" s="18">
        <v>0</v>
      </c>
      <c r="LC277" s="18">
        <v>0</v>
      </c>
      <c r="LD277" s="18">
        <v>0</v>
      </c>
      <c r="LE277" s="18">
        <v>0</v>
      </c>
      <c r="LF277" s="18">
        <v>0</v>
      </c>
      <c r="LG277" s="18">
        <v>0</v>
      </c>
      <c r="LH277" s="18">
        <v>0</v>
      </c>
      <c r="LI277" s="18">
        <v>0</v>
      </c>
      <c r="LJ277" s="18">
        <v>0</v>
      </c>
      <c r="LK277" s="18">
        <v>0</v>
      </c>
      <c r="LL277" s="18">
        <v>0</v>
      </c>
      <c r="LM277" s="18">
        <v>0</v>
      </c>
      <c r="LN277" s="18">
        <v>0</v>
      </c>
      <c r="LO277" s="18">
        <v>0</v>
      </c>
      <c r="LP277" s="18">
        <v>0</v>
      </c>
      <c r="LQ277" s="18">
        <v>0</v>
      </c>
      <c r="LR277" s="18">
        <v>0</v>
      </c>
      <c r="LS277" s="18">
        <v>0</v>
      </c>
      <c r="LT277" s="18">
        <v>0</v>
      </c>
      <c r="LU277" s="18">
        <v>0</v>
      </c>
      <c r="LV277" s="18">
        <v>0</v>
      </c>
      <c r="LW277" s="18">
        <v>0</v>
      </c>
      <c r="LX277" s="18">
        <v>0</v>
      </c>
      <c r="LY277" s="18">
        <v>0</v>
      </c>
      <c r="LZ277" s="18">
        <v>0</v>
      </c>
      <c r="MA277" s="18">
        <v>0</v>
      </c>
      <c r="MB277" s="18">
        <v>0</v>
      </c>
      <c r="MC277" s="18">
        <v>0</v>
      </c>
      <c r="MD277" s="17">
        <v>0.95</v>
      </c>
      <c r="ME277" s="17">
        <v>-0.7</v>
      </c>
      <c r="MF277" s="18">
        <v>0</v>
      </c>
      <c r="MG277" s="18">
        <v>0</v>
      </c>
      <c r="MH277" s="18">
        <v>0</v>
      </c>
      <c r="MI277" s="18">
        <v>0</v>
      </c>
      <c r="MJ277" s="18">
        <v>0</v>
      </c>
      <c r="MK277" s="18">
        <v>0</v>
      </c>
      <c r="ML277" s="18">
        <v>0</v>
      </c>
      <c r="MM277" s="18">
        <v>0</v>
      </c>
      <c r="MN277" s="18">
        <v>0</v>
      </c>
      <c r="MO277" s="18">
        <v>0</v>
      </c>
      <c r="MP277" s="18">
        <v>0</v>
      </c>
      <c r="MQ277" s="18">
        <v>0</v>
      </c>
      <c r="MR277" s="18">
        <v>0</v>
      </c>
      <c r="MS277" s="18">
        <v>0</v>
      </c>
      <c r="MT277" s="18">
        <v>0</v>
      </c>
      <c r="MU277" s="18">
        <v>0</v>
      </c>
      <c r="MV277" s="18">
        <v>0</v>
      </c>
      <c r="MW277" s="18">
        <v>0</v>
      </c>
      <c r="MX277" s="18">
        <v>0</v>
      </c>
      <c r="MY277" s="18">
        <v>0</v>
      </c>
      <c r="MZ277" s="18">
        <v>0</v>
      </c>
      <c r="NA277" s="18">
        <v>0</v>
      </c>
      <c r="NB277" s="18">
        <v>0</v>
      </c>
      <c r="NC277" s="18">
        <v>0</v>
      </c>
      <c r="ND277" s="18">
        <v>0</v>
      </c>
      <c r="NE277" s="18">
        <v>0</v>
      </c>
      <c r="NF277" s="18">
        <v>0</v>
      </c>
      <c r="NG277" s="17">
        <v>-1</v>
      </c>
      <c r="NH277" s="18">
        <v>0</v>
      </c>
      <c r="NI277" s="18">
        <v>0</v>
      </c>
      <c r="NJ277" s="18">
        <v>0</v>
      </c>
      <c r="NK277" s="18">
        <v>0</v>
      </c>
      <c r="NL277" s="18">
        <v>0</v>
      </c>
      <c r="NM277" s="18">
        <v>0</v>
      </c>
      <c r="NN277" s="18">
        <v>0</v>
      </c>
      <c r="NO277" s="18">
        <v>0</v>
      </c>
      <c r="NP277" s="3">
        <v>0</v>
      </c>
      <c r="NQ277" s="3">
        <v>0</v>
      </c>
      <c r="NR277" s="3">
        <v>0</v>
      </c>
      <c r="NS277" s="3">
        <v>0</v>
      </c>
      <c r="NT277" s="3">
        <v>0</v>
      </c>
      <c r="NU277" s="3">
        <v>0</v>
      </c>
    </row>
    <row r="278" spans="1:385" ht="12.95" customHeight="1">
      <c r="A278" s="3">
        <v>6.6530215948247401E-2</v>
      </c>
      <c r="B278" s="34" t="s">
        <v>452</v>
      </c>
      <c r="C278" s="15">
        <v>273</v>
      </c>
      <c r="D278" s="16" t="s">
        <v>497</v>
      </c>
      <c r="E278" s="16">
        <v>1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1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-1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8">
        <v>0</v>
      </c>
      <c r="CM278" s="18">
        <v>0</v>
      </c>
      <c r="CN278" s="18">
        <v>0</v>
      </c>
      <c r="CO278" s="18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0</v>
      </c>
      <c r="DI278" s="18" t="s">
        <v>128</v>
      </c>
      <c r="DJ278" s="18">
        <v>0</v>
      </c>
      <c r="DK278" s="18">
        <v>0</v>
      </c>
      <c r="DL278" s="18">
        <v>0</v>
      </c>
      <c r="DM278" s="18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 t="s">
        <v>137</v>
      </c>
      <c r="DV278" s="17">
        <v>0</v>
      </c>
      <c r="DW278" s="17">
        <v>0</v>
      </c>
      <c r="DX278" s="18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1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1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8">
        <v>0</v>
      </c>
      <c r="HU278" s="18">
        <v>0</v>
      </c>
      <c r="HV278" s="18">
        <v>0</v>
      </c>
      <c r="HW278" s="18">
        <v>0</v>
      </c>
      <c r="HX278" s="18">
        <v>0</v>
      </c>
      <c r="HY278" s="18">
        <v>0</v>
      </c>
      <c r="HZ278" s="18">
        <v>0</v>
      </c>
      <c r="IA278" s="18">
        <v>0</v>
      </c>
      <c r="IB278" s="18">
        <v>0</v>
      </c>
      <c r="IC278" s="17">
        <v>1</v>
      </c>
      <c r="ID278" s="18">
        <v>0</v>
      </c>
      <c r="IE278" s="18">
        <v>0</v>
      </c>
      <c r="IF278" s="18">
        <v>0</v>
      </c>
      <c r="IG278" s="18">
        <v>0</v>
      </c>
      <c r="IH278" s="18">
        <v>0</v>
      </c>
      <c r="II278" s="57">
        <v>0</v>
      </c>
      <c r="IJ278" s="18">
        <v>0</v>
      </c>
      <c r="IK278" s="18">
        <v>0</v>
      </c>
      <c r="IL278" s="18">
        <v>0</v>
      </c>
      <c r="IM278" s="18">
        <v>0</v>
      </c>
      <c r="IN278" s="17">
        <v>0</v>
      </c>
      <c r="IO278" s="17">
        <v>0</v>
      </c>
      <c r="IP278" s="17">
        <v>0</v>
      </c>
      <c r="IQ278" s="17">
        <v>0</v>
      </c>
      <c r="IR278" s="17">
        <v>0</v>
      </c>
      <c r="IS278" s="17">
        <v>0</v>
      </c>
      <c r="IT278" s="17">
        <v>0</v>
      </c>
      <c r="IU278" s="17">
        <v>0</v>
      </c>
      <c r="IV278" s="17">
        <v>0</v>
      </c>
      <c r="IW278" s="17">
        <v>0</v>
      </c>
      <c r="IX278" s="18">
        <v>0</v>
      </c>
      <c r="IY278" s="18">
        <v>0</v>
      </c>
      <c r="IZ278" s="18">
        <v>0</v>
      </c>
      <c r="JA278" s="18">
        <v>0</v>
      </c>
      <c r="JB278" s="18">
        <v>0</v>
      </c>
      <c r="JC278" s="18">
        <v>0</v>
      </c>
      <c r="JD278" s="18">
        <v>0</v>
      </c>
      <c r="JE278" s="18">
        <v>0</v>
      </c>
      <c r="JF278" s="18">
        <v>0</v>
      </c>
      <c r="JG278" s="18">
        <v>0</v>
      </c>
      <c r="JH278" s="18">
        <v>0</v>
      </c>
      <c r="JI278" s="18">
        <v>0</v>
      </c>
      <c r="JJ278" s="17">
        <v>0</v>
      </c>
      <c r="JK278" s="17">
        <v>0</v>
      </c>
      <c r="JL278" s="57">
        <v>0</v>
      </c>
      <c r="JM278" s="57">
        <v>0</v>
      </c>
      <c r="JN278" s="17">
        <v>0</v>
      </c>
      <c r="JO278" s="17">
        <v>0</v>
      </c>
      <c r="JP278" s="18">
        <v>0</v>
      </c>
      <c r="JQ278" s="18">
        <v>0</v>
      </c>
      <c r="JR278" s="18">
        <v>0</v>
      </c>
      <c r="JS278" s="18">
        <v>0</v>
      </c>
      <c r="JT278" s="18">
        <v>0</v>
      </c>
      <c r="JU278" s="18">
        <v>0</v>
      </c>
      <c r="JV278" s="18">
        <v>0</v>
      </c>
      <c r="JW278" s="18">
        <v>0</v>
      </c>
      <c r="JX278" s="18">
        <v>0</v>
      </c>
      <c r="JY278" s="18">
        <v>0</v>
      </c>
      <c r="JZ278" s="18">
        <v>0</v>
      </c>
      <c r="KA278" s="18">
        <v>0</v>
      </c>
      <c r="KB278" s="18">
        <v>0</v>
      </c>
      <c r="KC278" s="18">
        <v>0</v>
      </c>
      <c r="KD278" s="18">
        <v>0</v>
      </c>
      <c r="KE278" s="18">
        <v>0</v>
      </c>
      <c r="KF278" s="18">
        <v>0</v>
      </c>
      <c r="KG278" s="18">
        <v>0</v>
      </c>
      <c r="KH278" s="18">
        <v>0</v>
      </c>
      <c r="KI278" s="18">
        <v>0</v>
      </c>
      <c r="KJ278" s="18">
        <v>0</v>
      </c>
      <c r="KK278" s="18">
        <v>0</v>
      </c>
      <c r="KL278" s="18">
        <v>0</v>
      </c>
      <c r="KM278" s="18">
        <v>0</v>
      </c>
      <c r="KN278" s="18">
        <v>0</v>
      </c>
      <c r="KO278" s="18">
        <v>0</v>
      </c>
      <c r="KP278" s="18">
        <v>0</v>
      </c>
      <c r="KQ278" s="18">
        <v>0</v>
      </c>
      <c r="KR278" s="18">
        <v>0</v>
      </c>
      <c r="KS278" s="18">
        <v>0</v>
      </c>
      <c r="KT278" s="18">
        <v>0</v>
      </c>
      <c r="KU278" s="18">
        <v>0</v>
      </c>
      <c r="KV278" s="18">
        <v>0</v>
      </c>
      <c r="KW278" s="18">
        <v>0</v>
      </c>
      <c r="KX278" s="18">
        <v>0</v>
      </c>
      <c r="KY278" s="18">
        <v>0</v>
      </c>
      <c r="KZ278" s="18">
        <v>0</v>
      </c>
      <c r="LA278" s="18">
        <v>0</v>
      </c>
      <c r="LB278" s="18">
        <v>0</v>
      </c>
      <c r="LC278" s="18">
        <v>0</v>
      </c>
      <c r="LD278" s="18">
        <v>0</v>
      </c>
      <c r="LE278" s="18">
        <v>0</v>
      </c>
      <c r="LF278" s="18">
        <v>0</v>
      </c>
      <c r="LG278" s="18">
        <v>0</v>
      </c>
      <c r="LH278" s="18">
        <v>0</v>
      </c>
      <c r="LI278" s="18">
        <v>0</v>
      </c>
      <c r="LJ278" s="18">
        <v>0</v>
      </c>
      <c r="LK278" s="18">
        <v>0</v>
      </c>
      <c r="LL278" s="18">
        <v>0</v>
      </c>
      <c r="LM278" s="18">
        <v>0</v>
      </c>
      <c r="LN278" s="18">
        <v>0</v>
      </c>
      <c r="LO278" s="18">
        <v>0</v>
      </c>
      <c r="LP278" s="18">
        <v>0</v>
      </c>
      <c r="LQ278" s="18">
        <v>0</v>
      </c>
      <c r="LR278" s="18">
        <v>0</v>
      </c>
      <c r="LS278" s="18">
        <v>0</v>
      </c>
      <c r="LT278" s="18">
        <v>0</v>
      </c>
      <c r="LU278" s="18">
        <v>0</v>
      </c>
      <c r="LV278" s="18">
        <v>0</v>
      </c>
      <c r="LW278" s="18">
        <v>0</v>
      </c>
      <c r="LX278" s="18">
        <v>0</v>
      </c>
      <c r="LY278" s="18">
        <v>0</v>
      </c>
      <c r="LZ278" s="17">
        <v>-1</v>
      </c>
      <c r="MA278" s="17">
        <v>1</v>
      </c>
      <c r="MB278" s="18">
        <v>0</v>
      </c>
      <c r="MC278" s="18">
        <v>0</v>
      </c>
      <c r="MD278" s="18">
        <v>0</v>
      </c>
      <c r="ME278" s="18">
        <v>0</v>
      </c>
      <c r="MF278" s="18">
        <v>0</v>
      </c>
      <c r="MG278" s="18">
        <v>0</v>
      </c>
      <c r="MH278" s="18">
        <v>0</v>
      </c>
      <c r="MI278" s="18">
        <v>0</v>
      </c>
      <c r="MJ278" s="18">
        <v>0</v>
      </c>
      <c r="MK278" s="18">
        <v>0</v>
      </c>
      <c r="ML278" s="18">
        <v>0</v>
      </c>
      <c r="MM278" s="18">
        <v>0</v>
      </c>
      <c r="MN278" s="18">
        <v>0</v>
      </c>
      <c r="MO278" s="18">
        <v>0</v>
      </c>
      <c r="MP278" s="18">
        <v>0</v>
      </c>
      <c r="MQ278" s="18">
        <v>0</v>
      </c>
      <c r="MR278" s="18">
        <v>0</v>
      </c>
      <c r="MS278" s="18">
        <v>0</v>
      </c>
      <c r="MT278" s="18">
        <v>0</v>
      </c>
      <c r="MU278" s="18">
        <v>0</v>
      </c>
      <c r="MV278" s="18">
        <v>0</v>
      </c>
      <c r="MW278" s="18">
        <v>0</v>
      </c>
      <c r="MX278" s="18">
        <v>0</v>
      </c>
      <c r="MY278" s="18">
        <v>0</v>
      </c>
      <c r="MZ278" s="18">
        <v>0</v>
      </c>
      <c r="NA278" s="18">
        <v>0</v>
      </c>
      <c r="NB278" s="18">
        <v>0</v>
      </c>
      <c r="NC278" s="18">
        <v>0</v>
      </c>
      <c r="ND278" s="18">
        <v>0</v>
      </c>
      <c r="NE278" s="18">
        <v>0</v>
      </c>
      <c r="NF278" s="18">
        <v>0</v>
      </c>
      <c r="NG278" s="18">
        <v>0</v>
      </c>
      <c r="NH278" s="18">
        <v>0</v>
      </c>
      <c r="NI278" s="18">
        <v>0</v>
      </c>
      <c r="NJ278" s="18">
        <v>0</v>
      </c>
      <c r="NK278" s="18">
        <v>0</v>
      </c>
      <c r="NL278" s="18">
        <v>0</v>
      </c>
      <c r="NM278" s="18">
        <v>0</v>
      </c>
      <c r="NN278" s="18">
        <v>0</v>
      </c>
      <c r="NO278" s="18">
        <v>0</v>
      </c>
      <c r="NP278" s="3">
        <v>0</v>
      </c>
      <c r="NQ278" s="3">
        <v>0</v>
      </c>
      <c r="NR278" s="3">
        <v>0</v>
      </c>
      <c r="NS278" s="3">
        <v>0</v>
      </c>
      <c r="NT278" s="3">
        <v>0</v>
      </c>
      <c r="NU278" s="3">
        <v>0</v>
      </c>
    </row>
    <row r="279" spans="1:385" ht="12.95" customHeight="1">
      <c r="A279" s="3">
        <v>4.78370757926126E-2</v>
      </c>
      <c r="B279" s="34" t="s">
        <v>453</v>
      </c>
      <c r="C279" s="15">
        <v>274</v>
      </c>
      <c r="D279" s="16" t="s">
        <v>497</v>
      </c>
      <c r="E279" s="16">
        <v>10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-1</v>
      </c>
      <c r="AR279" s="17">
        <v>0</v>
      </c>
      <c r="AS279" s="17">
        <v>0</v>
      </c>
      <c r="AT279" s="17">
        <v>0</v>
      </c>
      <c r="AU279" s="17">
        <v>0</v>
      </c>
      <c r="AV279" s="17">
        <v>0</v>
      </c>
      <c r="AW279" s="17">
        <v>1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8">
        <v>0</v>
      </c>
      <c r="CM279" s="18">
        <v>0</v>
      </c>
      <c r="CN279" s="18">
        <v>0</v>
      </c>
      <c r="CO279" s="18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8">
        <v>0</v>
      </c>
      <c r="DK279" s="18">
        <v>0</v>
      </c>
      <c r="DL279" s="18">
        <v>0</v>
      </c>
      <c r="DM279" s="18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 t="s">
        <v>137</v>
      </c>
      <c r="DV279" s="17">
        <v>0</v>
      </c>
      <c r="DW279" s="17">
        <v>0</v>
      </c>
      <c r="DX279" s="18">
        <v>0</v>
      </c>
      <c r="DY279" s="17">
        <v>0</v>
      </c>
      <c r="DZ279" s="17">
        <v>0</v>
      </c>
      <c r="EA279" s="17" t="s">
        <v>128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1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8">
        <v>0</v>
      </c>
      <c r="HU279" s="18">
        <v>0</v>
      </c>
      <c r="HV279" s="18">
        <v>0</v>
      </c>
      <c r="HW279" s="18">
        <v>0</v>
      </c>
      <c r="HX279" s="18">
        <v>0</v>
      </c>
      <c r="HY279" s="18">
        <v>0</v>
      </c>
      <c r="HZ279" s="18">
        <v>0</v>
      </c>
      <c r="IA279" s="18">
        <v>0</v>
      </c>
      <c r="IB279" s="18">
        <v>0</v>
      </c>
      <c r="IC279" s="17">
        <v>-1</v>
      </c>
      <c r="ID279" s="18">
        <v>0</v>
      </c>
      <c r="IE279" s="18">
        <v>0</v>
      </c>
      <c r="IF279" s="18">
        <v>0</v>
      </c>
      <c r="IG279" s="18">
        <v>0</v>
      </c>
      <c r="IH279" s="18">
        <v>0</v>
      </c>
      <c r="II279" s="57">
        <v>0</v>
      </c>
      <c r="IJ279" s="18">
        <v>0</v>
      </c>
      <c r="IK279" s="18">
        <v>0</v>
      </c>
      <c r="IL279" s="18">
        <v>0</v>
      </c>
      <c r="IM279" s="18">
        <v>0</v>
      </c>
      <c r="IN279" s="17">
        <v>0</v>
      </c>
      <c r="IO279" s="17">
        <v>0</v>
      </c>
      <c r="IP279" s="17">
        <v>0</v>
      </c>
      <c r="IQ279" s="17">
        <v>0</v>
      </c>
      <c r="IR279" s="17">
        <v>0</v>
      </c>
      <c r="IS279" s="17">
        <v>0</v>
      </c>
      <c r="IT279" s="17">
        <v>0</v>
      </c>
      <c r="IU279" s="17">
        <v>0</v>
      </c>
      <c r="IV279" s="17">
        <v>0</v>
      </c>
      <c r="IW279" s="17">
        <v>0</v>
      </c>
      <c r="IX279" s="18">
        <v>0</v>
      </c>
      <c r="IY279" s="18">
        <v>0</v>
      </c>
      <c r="IZ279" s="18">
        <v>0</v>
      </c>
      <c r="JA279" s="18">
        <v>0</v>
      </c>
      <c r="JB279" s="18">
        <v>0</v>
      </c>
      <c r="JC279" s="18">
        <v>0</v>
      </c>
      <c r="JD279" s="18">
        <v>0</v>
      </c>
      <c r="JE279" s="18">
        <v>0</v>
      </c>
      <c r="JF279" s="18">
        <v>0</v>
      </c>
      <c r="JG279" s="18">
        <v>0</v>
      </c>
      <c r="JH279" s="18">
        <v>0</v>
      </c>
      <c r="JI279" s="18">
        <v>0</v>
      </c>
      <c r="JJ279" s="17">
        <v>0</v>
      </c>
      <c r="JK279" s="17">
        <v>0</v>
      </c>
      <c r="JL279" s="57">
        <v>0</v>
      </c>
      <c r="JM279" s="57">
        <v>0</v>
      </c>
      <c r="JN279" s="17">
        <v>0</v>
      </c>
      <c r="JO279" s="17">
        <v>0</v>
      </c>
      <c r="JP279" s="18">
        <v>0</v>
      </c>
      <c r="JQ279" s="18">
        <v>0</v>
      </c>
      <c r="JR279" s="18">
        <v>0</v>
      </c>
      <c r="JS279" s="18">
        <v>0</v>
      </c>
      <c r="JT279" s="18">
        <v>0</v>
      </c>
      <c r="JU279" s="18">
        <v>0</v>
      </c>
      <c r="JV279" s="18">
        <v>0</v>
      </c>
      <c r="JW279" s="18">
        <v>0</v>
      </c>
      <c r="JX279" s="18">
        <v>0</v>
      </c>
      <c r="JY279" s="18">
        <v>0</v>
      </c>
      <c r="JZ279" s="18">
        <v>0</v>
      </c>
      <c r="KA279" s="18">
        <v>0</v>
      </c>
      <c r="KB279" s="18">
        <v>0</v>
      </c>
      <c r="KC279" s="18">
        <v>0</v>
      </c>
      <c r="KD279" s="18">
        <v>0</v>
      </c>
      <c r="KE279" s="18">
        <v>0</v>
      </c>
      <c r="KF279" s="18">
        <v>0</v>
      </c>
      <c r="KG279" s="18">
        <v>0</v>
      </c>
      <c r="KH279" s="18">
        <v>0</v>
      </c>
      <c r="KI279" s="18">
        <v>0</v>
      </c>
      <c r="KJ279" s="18">
        <v>0</v>
      </c>
      <c r="KK279" s="18">
        <v>0</v>
      </c>
      <c r="KL279" s="18">
        <v>0</v>
      </c>
      <c r="KM279" s="18">
        <v>0</v>
      </c>
      <c r="KN279" s="18">
        <v>0</v>
      </c>
      <c r="KO279" s="18">
        <v>0</v>
      </c>
      <c r="KP279" s="18">
        <v>0</v>
      </c>
      <c r="KQ279" s="18">
        <v>0</v>
      </c>
      <c r="KR279" s="18">
        <v>0</v>
      </c>
      <c r="KS279" s="18">
        <v>0</v>
      </c>
      <c r="KT279" s="18">
        <v>0</v>
      </c>
      <c r="KU279" s="18">
        <v>0</v>
      </c>
      <c r="KV279" s="18">
        <v>0</v>
      </c>
      <c r="KW279" s="18">
        <v>0</v>
      </c>
      <c r="KX279" s="18">
        <v>0</v>
      </c>
      <c r="KY279" s="18">
        <v>0</v>
      </c>
      <c r="KZ279" s="18">
        <v>0</v>
      </c>
      <c r="LA279" s="18">
        <v>0</v>
      </c>
      <c r="LB279" s="18">
        <v>0</v>
      </c>
      <c r="LC279" s="18">
        <v>0</v>
      </c>
      <c r="LD279" s="18">
        <v>0</v>
      </c>
      <c r="LE279" s="18">
        <v>0</v>
      </c>
      <c r="LF279" s="18">
        <v>0</v>
      </c>
      <c r="LG279" s="18">
        <v>0</v>
      </c>
      <c r="LH279" s="18">
        <v>0</v>
      </c>
      <c r="LI279" s="18">
        <v>0</v>
      </c>
      <c r="LJ279" s="18">
        <v>0</v>
      </c>
      <c r="LK279" s="18">
        <v>0</v>
      </c>
      <c r="LL279" s="18">
        <v>0</v>
      </c>
      <c r="LM279" s="18">
        <v>0</v>
      </c>
      <c r="LN279" s="18">
        <v>0</v>
      </c>
      <c r="LO279" s="18">
        <v>0</v>
      </c>
      <c r="LP279" s="18">
        <v>0</v>
      </c>
      <c r="LQ279" s="18">
        <v>0</v>
      </c>
      <c r="LR279" s="18">
        <v>0</v>
      </c>
      <c r="LS279" s="18">
        <v>0</v>
      </c>
      <c r="LT279" s="18">
        <v>0</v>
      </c>
      <c r="LU279" s="18">
        <v>0</v>
      </c>
      <c r="LV279" s="18">
        <v>0</v>
      </c>
      <c r="LW279" s="18">
        <v>0</v>
      </c>
      <c r="LX279" s="18">
        <v>0</v>
      </c>
      <c r="LY279" s="18">
        <v>0</v>
      </c>
      <c r="LZ279" s="17">
        <v>-1</v>
      </c>
      <c r="MA279" s="17">
        <v>1</v>
      </c>
      <c r="MB279" s="18">
        <v>0</v>
      </c>
      <c r="MC279" s="18">
        <v>0</v>
      </c>
      <c r="MD279" s="18">
        <v>0</v>
      </c>
      <c r="ME279" s="18">
        <v>0</v>
      </c>
      <c r="MF279" s="18">
        <v>0</v>
      </c>
      <c r="MG279" s="18">
        <v>0</v>
      </c>
      <c r="MH279" s="18">
        <v>0</v>
      </c>
      <c r="MI279" s="18">
        <v>0</v>
      </c>
      <c r="MJ279" s="18">
        <v>0</v>
      </c>
      <c r="MK279" s="18">
        <v>0</v>
      </c>
      <c r="ML279" s="18">
        <v>0</v>
      </c>
      <c r="MM279" s="18">
        <v>0</v>
      </c>
      <c r="MN279" s="18">
        <v>0</v>
      </c>
      <c r="MO279" s="18">
        <v>0</v>
      </c>
      <c r="MP279" s="18">
        <v>0</v>
      </c>
      <c r="MQ279" s="18">
        <v>0</v>
      </c>
      <c r="MR279" s="18">
        <v>0</v>
      </c>
      <c r="MS279" s="18">
        <v>0</v>
      </c>
      <c r="MT279" s="18">
        <v>0</v>
      </c>
      <c r="MU279" s="18">
        <v>0</v>
      </c>
      <c r="MV279" s="18">
        <v>0</v>
      </c>
      <c r="MW279" s="18">
        <v>0</v>
      </c>
      <c r="MX279" s="18">
        <v>0</v>
      </c>
      <c r="MY279" s="18">
        <v>0</v>
      </c>
      <c r="MZ279" s="18">
        <v>0</v>
      </c>
      <c r="NA279" s="18">
        <v>0</v>
      </c>
      <c r="NB279" s="18">
        <v>0</v>
      </c>
      <c r="NC279" s="18">
        <v>0</v>
      </c>
      <c r="ND279" s="18">
        <v>0</v>
      </c>
      <c r="NE279" s="18">
        <v>0</v>
      </c>
      <c r="NF279" s="18">
        <v>0</v>
      </c>
      <c r="NG279" s="18">
        <v>0</v>
      </c>
      <c r="NH279" s="18">
        <v>0</v>
      </c>
      <c r="NI279" s="18">
        <v>0</v>
      </c>
      <c r="NJ279" s="18">
        <v>0</v>
      </c>
      <c r="NK279" s="18">
        <v>0</v>
      </c>
      <c r="NL279" s="18">
        <v>0</v>
      </c>
      <c r="NM279" s="18">
        <v>0</v>
      </c>
      <c r="NN279" s="18">
        <v>0</v>
      </c>
      <c r="NO279" s="18">
        <v>0</v>
      </c>
      <c r="NP279" s="3">
        <v>0</v>
      </c>
      <c r="NQ279" s="3">
        <v>0</v>
      </c>
      <c r="NR279" s="3">
        <v>0</v>
      </c>
      <c r="NS279" s="3">
        <v>0</v>
      </c>
      <c r="NT279" s="3">
        <v>0</v>
      </c>
      <c r="NU279" s="3">
        <v>0</v>
      </c>
    </row>
    <row r="280" spans="1:385" ht="12.95" customHeight="1">
      <c r="A280" s="3">
        <v>0.52254705181528804</v>
      </c>
      <c r="B280" s="34" t="s">
        <v>454</v>
      </c>
      <c r="C280" s="15">
        <v>275</v>
      </c>
      <c r="D280" s="16" t="s">
        <v>497</v>
      </c>
      <c r="E280" s="16">
        <v>1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-1</v>
      </c>
      <c r="AR280" s="17">
        <v>0</v>
      </c>
      <c r="AS280" s="17">
        <v>0</v>
      </c>
      <c r="AT280" s="17">
        <v>0</v>
      </c>
      <c r="AU280" s="17">
        <v>0</v>
      </c>
      <c r="AV280" s="17">
        <v>1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8">
        <v>0</v>
      </c>
      <c r="CM280" s="18">
        <v>0</v>
      </c>
      <c r="CN280" s="18">
        <v>0</v>
      </c>
      <c r="CO280" s="18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8">
        <v>0</v>
      </c>
      <c r="DK280" s="18">
        <v>0</v>
      </c>
      <c r="DL280" s="18">
        <v>0</v>
      </c>
      <c r="DM280" s="18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 t="s">
        <v>138</v>
      </c>
      <c r="DV280" s="17">
        <v>0</v>
      </c>
      <c r="DW280" s="17">
        <v>0</v>
      </c>
      <c r="DX280" s="18">
        <v>0</v>
      </c>
      <c r="DY280" s="17">
        <v>0</v>
      </c>
      <c r="DZ280" s="17" t="s">
        <v>131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8">
        <v>0</v>
      </c>
      <c r="HU280" s="18">
        <v>0</v>
      </c>
      <c r="HV280" s="18">
        <v>0</v>
      </c>
      <c r="HW280" s="18">
        <v>0</v>
      </c>
      <c r="HX280" s="18">
        <v>0</v>
      </c>
      <c r="HY280" s="18">
        <v>0</v>
      </c>
      <c r="HZ280" s="18">
        <v>0</v>
      </c>
      <c r="IA280" s="18">
        <v>0</v>
      </c>
      <c r="IB280" s="18">
        <v>0</v>
      </c>
      <c r="IC280" s="18">
        <v>0</v>
      </c>
      <c r="ID280" s="18">
        <v>0</v>
      </c>
      <c r="IE280" s="18">
        <v>0</v>
      </c>
      <c r="IF280" s="18">
        <v>0</v>
      </c>
      <c r="IG280" s="18">
        <v>0</v>
      </c>
      <c r="IH280" s="18">
        <v>0</v>
      </c>
      <c r="II280" s="57">
        <v>0</v>
      </c>
      <c r="IJ280" s="18">
        <v>0</v>
      </c>
      <c r="IK280" s="18">
        <v>0</v>
      </c>
      <c r="IL280" s="18">
        <v>0</v>
      </c>
      <c r="IM280" s="18">
        <v>0</v>
      </c>
      <c r="IN280" s="17">
        <v>0</v>
      </c>
      <c r="IO280" s="17">
        <v>0</v>
      </c>
      <c r="IP280" s="17">
        <v>0</v>
      </c>
      <c r="IQ280" s="17">
        <v>0</v>
      </c>
      <c r="IR280" s="17">
        <v>0</v>
      </c>
      <c r="IS280" s="17">
        <v>0</v>
      </c>
      <c r="IT280" s="17">
        <v>0</v>
      </c>
      <c r="IU280" s="17">
        <v>0</v>
      </c>
      <c r="IV280" s="17">
        <v>0</v>
      </c>
      <c r="IW280" s="17">
        <v>0</v>
      </c>
      <c r="IX280" s="18">
        <v>0</v>
      </c>
      <c r="IY280" s="18">
        <v>0</v>
      </c>
      <c r="IZ280" s="18">
        <v>0</v>
      </c>
      <c r="JA280" s="18">
        <v>0</v>
      </c>
      <c r="JB280" s="18">
        <v>0</v>
      </c>
      <c r="JC280" s="18">
        <v>0</v>
      </c>
      <c r="JD280" s="18">
        <v>0</v>
      </c>
      <c r="JE280" s="18">
        <v>0</v>
      </c>
      <c r="JF280" s="18">
        <v>0</v>
      </c>
      <c r="JG280" s="18">
        <v>0</v>
      </c>
      <c r="JH280" s="18">
        <v>0</v>
      </c>
      <c r="JI280" s="18">
        <v>0</v>
      </c>
      <c r="JJ280" s="17">
        <v>0</v>
      </c>
      <c r="JK280" s="17">
        <v>0</v>
      </c>
      <c r="JL280" s="57">
        <v>0</v>
      </c>
      <c r="JM280" s="57">
        <v>0</v>
      </c>
      <c r="JN280" s="17">
        <v>0</v>
      </c>
      <c r="JO280" s="17">
        <v>0</v>
      </c>
      <c r="JP280" s="18">
        <v>0</v>
      </c>
      <c r="JQ280" s="18">
        <v>0</v>
      </c>
      <c r="JR280" s="18">
        <v>0</v>
      </c>
      <c r="JS280" s="18">
        <v>0</v>
      </c>
      <c r="JT280" s="18">
        <v>0</v>
      </c>
      <c r="JU280" s="18">
        <v>0</v>
      </c>
      <c r="JV280" s="18">
        <v>0</v>
      </c>
      <c r="JW280" s="18">
        <v>0</v>
      </c>
      <c r="JX280" s="18">
        <v>0</v>
      </c>
      <c r="JY280" s="18">
        <v>0</v>
      </c>
      <c r="JZ280" s="18">
        <v>0</v>
      </c>
      <c r="KA280" s="18">
        <v>0</v>
      </c>
      <c r="KB280" s="61">
        <v>-1</v>
      </c>
      <c r="KC280" s="18">
        <v>1</v>
      </c>
      <c r="KD280" s="18">
        <v>0</v>
      </c>
      <c r="KE280" s="18">
        <v>0</v>
      </c>
      <c r="KF280" s="18">
        <v>0</v>
      </c>
      <c r="KG280" s="18">
        <v>0</v>
      </c>
      <c r="KH280" s="18">
        <v>0</v>
      </c>
      <c r="KI280" s="18">
        <v>0</v>
      </c>
      <c r="KJ280" s="18">
        <v>0</v>
      </c>
      <c r="KK280" s="18">
        <v>0</v>
      </c>
      <c r="KL280" s="18">
        <v>0</v>
      </c>
      <c r="KM280" s="18">
        <v>0</v>
      </c>
      <c r="KN280" s="18">
        <v>0</v>
      </c>
      <c r="KO280" s="18">
        <v>0</v>
      </c>
      <c r="KP280" s="18">
        <v>0</v>
      </c>
      <c r="KQ280" s="18">
        <v>0</v>
      </c>
      <c r="KR280" s="18">
        <v>0</v>
      </c>
      <c r="KS280" s="18">
        <v>0</v>
      </c>
      <c r="KT280" s="18">
        <v>0</v>
      </c>
      <c r="KU280" s="18">
        <v>0</v>
      </c>
      <c r="KV280" s="18">
        <v>0</v>
      </c>
      <c r="KW280" s="18">
        <v>0</v>
      </c>
      <c r="KX280" s="18">
        <v>0</v>
      </c>
      <c r="KY280" s="18">
        <v>0</v>
      </c>
      <c r="KZ280" s="18">
        <v>0</v>
      </c>
      <c r="LA280" s="18">
        <v>0</v>
      </c>
      <c r="LB280" s="18">
        <v>0</v>
      </c>
      <c r="LC280" s="18">
        <v>0</v>
      </c>
      <c r="LD280" s="18">
        <v>0</v>
      </c>
      <c r="LE280" s="18">
        <v>0</v>
      </c>
      <c r="LF280" s="18">
        <v>0</v>
      </c>
      <c r="LG280" s="18">
        <v>0</v>
      </c>
      <c r="LH280" s="18">
        <v>0</v>
      </c>
      <c r="LI280" s="18">
        <v>0</v>
      </c>
      <c r="LJ280" s="18">
        <v>0</v>
      </c>
      <c r="LK280" s="18">
        <v>0</v>
      </c>
      <c r="LL280" s="18">
        <v>0</v>
      </c>
      <c r="LM280" s="18">
        <v>0</v>
      </c>
      <c r="LN280" s="18">
        <v>0</v>
      </c>
      <c r="LO280" s="18">
        <v>0</v>
      </c>
      <c r="LP280" s="18">
        <v>0</v>
      </c>
      <c r="LQ280" s="18">
        <v>0</v>
      </c>
      <c r="LR280" s="18">
        <v>0</v>
      </c>
      <c r="LS280" s="18">
        <v>0</v>
      </c>
      <c r="LT280" s="18">
        <v>0</v>
      </c>
      <c r="LU280" s="18">
        <v>0</v>
      </c>
      <c r="LV280" s="18">
        <v>0</v>
      </c>
      <c r="LW280" s="18">
        <v>0</v>
      </c>
      <c r="LX280" s="18">
        <v>0</v>
      </c>
      <c r="LY280" s="18">
        <v>0</v>
      </c>
      <c r="LZ280" s="17">
        <v>-1</v>
      </c>
      <c r="MA280" s="17">
        <v>1</v>
      </c>
      <c r="MB280" s="18">
        <v>0</v>
      </c>
      <c r="MC280" s="18">
        <v>0</v>
      </c>
      <c r="MD280" s="18">
        <v>0</v>
      </c>
      <c r="ME280" s="18">
        <v>0</v>
      </c>
      <c r="MF280" s="18">
        <v>0</v>
      </c>
      <c r="MG280" s="18">
        <v>0</v>
      </c>
      <c r="MH280" s="18">
        <v>0</v>
      </c>
      <c r="MI280" s="18">
        <v>0</v>
      </c>
      <c r="MJ280" s="18">
        <v>0</v>
      </c>
      <c r="MK280" s="18">
        <v>0</v>
      </c>
      <c r="ML280" s="18">
        <v>0</v>
      </c>
      <c r="MM280" s="18">
        <v>0</v>
      </c>
      <c r="MN280" s="18">
        <v>0</v>
      </c>
      <c r="MO280" s="18">
        <v>0</v>
      </c>
      <c r="MP280" s="18">
        <v>0</v>
      </c>
      <c r="MQ280" s="18">
        <v>0</v>
      </c>
      <c r="MR280" s="18">
        <v>0</v>
      </c>
      <c r="MS280" s="18">
        <v>0</v>
      </c>
      <c r="MT280" s="18">
        <v>0</v>
      </c>
      <c r="MU280" s="18">
        <v>0</v>
      </c>
      <c r="MV280" s="18">
        <v>0</v>
      </c>
      <c r="MW280" s="18">
        <v>0</v>
      </c>
      <c r="MX280" s="18">
        <v>0</v>
      </c>
      <c r="MY280" s="18">
        <v>0</v>
      </c>
      <c r="MZ280" s="18">
        <v>0</v>
      </c>
      <c r="NA280" s="18">
        <v>0</v>
      </c>
      <c r="NB280" s="18">
        <v>0</v>
      </c>
      <c r="NC280" s="18">
        <v>0</v>
      </c>
      <c r="ND280" s="18">
        <v>0</v>
      </c>
      <c r="NE280" s="18">
        <v>0</v>
      </c>
      <c r="NF280" s="18">
        <v>0</v>
      </c>
      <c r="NG280" s="18">
        <v>0</v>
      </c>
      <c r="NH280" s="18">
        <v>0</v>
      </c>
      <c r="NI280" s="18">
        <v>0</v>
      </c>
      <c r="NJ280" s="18">
        <v>0</v>
      </c>
      <c r="NK280" s="18">
        <v>0</v>
      </c>
      <c r="NL280" s="18">
        <v>0</v>
      </c>
      <c r="NM280" s="18">
        <v>0</v>
      </c>
      <c r="NN280" s="18">
        <v>0</v>
      </c>
      <c r="NO280" s="18">
        <v>0</v>
      </c>
      <c r="NP280" s="3">
        <v>0</v>
      </c>
      <c r="NQ280" s="3">
        <v>0</v>
      </c>
      <c r="NR280" s="3">
        <v>0</v>
      </c>
      <c r="NS280" s="3">
        <v>0</v>
      </c>
      <c r="NT280" s="3">
        <v>0</v>
      </c>
      <c r="NU280" s="3">
        <v>0</v>
      </c>
    </row>
    <row r="281" spans="1:385" ht="12.95" customHeight="1">
      <c r="A281" s="3">
        <v>1.2832684674694099</v>
      </c>
      <c r="B281" s="34" t="s">
        <v>455</v>
      </c>
      <c r="C281" s="15">
        <v>276</v>
      </c>
      <c r="D281" s="16" t="s">
        <v>497</v>
      </c>
      <c r="E281" s="16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-1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8">
        <v>0</v>
      </c>
      <c r="CM281" s="18">
        <v>0</v>
      </c>
      <c r="CN281" s="18">
        <v>0</v>
      </c>
      <c r="CO281" s="18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8">
        <v>0</v>
      </c>
      <c r="DK281" s="18">
        <v>0</v>
      </c>
      <c r="DL281" s="18">
        <v>0</v>
      </c>
      <c r="DM281" s="18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8">
        <v>0</v>
      </c>
      <c r="DV281" s="17" t="s">
        <v>126</v>
      </c>
      <c r="DW281" s="17">
        <v>0</v>
      </c>
      <c r="DX281" s="18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0</v>
      </c>
      <c r="EF281" s="17">
        <v>0</v>
      </c>
      <c r="EG281" s="17">
        <v>0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0</v>
      </c>
      <c r="FD281" s="17">
        <v>0</v>
      </c>
      <c r="FE281" s="17">
        <v>0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8">
        <v>0</v>
      </c>
      <c r="HU281" s="18">
        <v>0</v>
      </c>
      <c r="HV281" s="18">
        <v>0</v>
      </c>
      <c r="HW281" s="18">
        <v>0</v>
      </c>
      <c r="HX281" s="18">
        <v>0</v>
      </c>
      <c r="HY281" s="18">
        <v>0</v>
      </c>
      <c r="HZ281" s="18">
        <v>0</v>
      </c>
      <c r="IA281" s="18">
        <v>0</v>
      </c>
      <c r="IB281" s="18">
        <v>0</v>
      </c>
      <c r="IC281" s="18">
        <v>0</v>
      </c>
      <c r="ID281" s="18">
        <v>0</v>
      </c>
      <c r="IE281" s="18">
        <v>0</v>
      </c>
      <c r="IF281" s="18">
        <v>0</v>
      </c>
      <c r="IG281" s="18">
        <v>0</v>
      </c>
      <c r="IH281" s="18">
        <v>0</v>
      </c>
      <c r="II281" s="57">
        <v>0</v>
      </c>
      <c r="IJ281" s="18">
        <v>0</v>
      </c>
      <c r="IK281" s="18">
        <v>0</v>
      </c>
      <c r="IL281" s="18">
        <v>0</v>
      </c>
      <c r="IM281" s="18">
        <v>0</v>
      </c>
      <c r="IN281" s="17">
        <v>0</v>
      </c>
      <c r="IO281" s="17">
        <v>0</v>
      </c>
      <c r="IP281" s="17">
        <v>0</v>
      </c>
      <c r="IQ281" s="17">
        <v>0</v>
      </c>
      <c r="IR281" s="17">
        <v>0</v>
      </c>
      <c r="IS281" s="17">
        <v>0</v>
      </c>
      <c r="IT281" s="17">
        <v>0</v>
      </c>
      <c r="IU281" s="17">
        <v>0</v>
      </c>
      <c r="IV281" s="17">
        <v>0</v>
      </c>
      <c r="IW281" s="17">
        <v>0</v>
      </c>
      <c r="IX281" s="18">
        <v>0</v>
      </c>
      <c r="IY281" s="18">
        <v>0</v>
      </c>
      <c r="IZ281" s="18">
        <v>0</v>
      </c>
      <c r="JA281" s="18">
        <v>0</v>
      </c>
      <c r="JB281" s="18">
        <v>0</v>
      </c>
      <c r="JC281" s="18">
        <v>0</v>
      </c>
      <c r="JD281" s="18">
        <v>0</v>
      </c>
      <c r="JE281" s="18">
        <v>0</v>
      </c>
      <c r="JF281" s="18">
        <v>0</v>
      </c>
      <c r="JG281" s="18">
        <v>0</v>
      </c>
      <c r="JH281" s="18">
        <v>0</v>
      </c>
      <c r="JI281" s="18">
        <v>0</v>
      </c>
      <c r="JJ281" s="17">
        <v>0</v>
      </c>
      <c r="JK281" s="17">
        <v>0</v>
      </c>
      <c r="JL281" s="57">
        <v>0</v>
      </c>
      <c r="JM281" s="57">
        <v>0</v>
      </c>
      <c r="JN281" s="17">
        <v>0</v>
      </c>
      <c r="JO281" s="17">
        <v>0</v>
      </c>
      <c r="JP281" s="18">
        <v>0</v>
      </c>
      <c r="JQ281" s="18">
        <v>0</v>
      </c>
      <c r="JR281" s="18">
        <v>0</v>
      </c>
      <c r="JS281" s="18">
        <v>0</v>
      </c>
      <c r="JT281" s="18">
        <v>0</v>
      </c>
      <c r="JU281" s="18">
        <v>0</v>
      </c>
      <c r="JV281" s="18">
        <v>0</v>
      </c>
      <c r="JW281" s="18">
        <v>0</v>
      </c>
      <c r="JX281" s="18">
        <v>0</v>
      </c>
      <c r="JY281" s="18">
        <v>0</v>
      </c>
      <c r="JZ281" s="18">
        <v>0</v>
      </c>
      <c r="KA281" s="18">
        <v>0</v>
      </c>
      <c r="KB281" s="18">
        <v>0</v>
      </c>
      <c r="KC281" s="18">
        <v>0</v>
      </c>
      <c r="KD281" s="18">
        <v>0</v>
      </c>
      <c r="KE281" s="18">
        <v>0</v>
      </c>
      <c r="KF281" s="18">
        <v>0</v>
      </c>
      <c r="KG281" s="18">
        <v>0</v>
      </c>
      <c r="KH281" s="18">
        <v>0</v>
      </c>
      <c r="KI281" s="18">
        <v>0</v>
      </c>
      <c r="KJ281" s="18">
        <v>0</v>
      </c>
      <c r="KK281" s="18">
        <v>0</v>
      </c>
      <c r="KL281" s="18">
        <v>0</v>
      </c>
      <c r="KM281" s="18">
        <v>0</v>
      </c>
      <c r="KN281" s="18">
        <v>0</v>
      </c>
      <c r="KO281" s="18">
        <v>0</v>
      </c>
      <c r="KP281" s="18">
        <v>0</v>
      </c>
      <c r="KQ281" s="18">
        <v>0</v>
      </c>
      <c r="KR281" s="18">
        <v>0</v>
      </c>
      <c r="KS281" s="18">
        <v>0</v>
      </c>
      <c r="KT281" s="18">
        <v>0</v>
      </c>
      <c r="KU281" s="18">
        <v>0</v>
      </c>
      <c r="KV281" s="18">
        <v>0</v>
      </c>
      <c r="KW281" s="18">
        <v>0</v>
      </c>
      <c r="KX281" s="18">
        <v>0</v>
      </c>
      <c r="KY281" s="18">
        <v>0</v>
      </c>
      <c r="KZ281" s="18">
        <v>0</v>
      </c>
      <c r="LA281" s="18">
        <v>0</v>
      </c>
      <c r="LB281" s="18">
        <v>0</v>
      </c>
      <c r="LC281" s="18">
        <v>0</v>
      </c>
      <c r="LD281" s="18">
        <v>0</v>
      </c>
      <c r="LE281" s="18">
        <v>0</v>
      </c>
      <c r="LF281" s="18">
        <v>0</v>
      </c>
      <c r="LG281" s="18">
        <v>0</v>
      </c>
      <c r="LH281" s="18">
        <v>0</v>
      </c>
      <c r="LI281" s="18">
        <v>0</v>
      </c>
      <c r="LJ281" s="18">
        <v>0</v>
      </c>
      <c r="LK281" s="18">
        <v>0</v>
      </c>
      <c r="LL281" s="18">
        <v>0</v>
      </c>
      <c r="LM281" s="18">
        <v>0</v>
      </c>
      <c r="LN281" s="18">
        <v>0</v>
      </c>
      <c r="LO281" s="18">
        <v>0</v>
      </c>
      <c r="LP281" s="18">
        <v>0</v>
      </c>
      <c r="LQ281" s="18">
        <v>0</v>
      </c>
      <c r="LR281" s="18">
        <v>0</v>
      </c>
      <c r="LS281" s="18">
        <v>0</v>
      </c>
      <c r="LT281" s="18">
        <v>0</v>
      </c>
      <c r="LU281" s="18">
        <v>0</v>
      </c>
      <c r="LV281" s="18">
        <v>0</v>
      </c>
      <c r="LW281" s="18">
        <v>0</v>
      </c>
      <c r="LX281" s="18">
        <v>0</v>
      </c>
      <c r="LY281" s="18">
        <v>0</v>
      </c>
      <c r="LZ281" s="18">
        <v>0</v>
      </c>
      <c r="MA281" s="18">
        <v>0</v>
      </c>
      <c r="MB281" s="18">
        <v>0</v>
      </c>
      <c r="MC281" s="18">
        <v>0</v>
      </c>
      <c r="MD281" s="18">
        <v>0</v>
      </c>
      <c r="ME281" s="18">
        <v>0</v>
      </c>
      <c r="MF281" s="18">
        <v>0</v>
      </c>
      <c r="MG281" s="18">
        <v>0</v>
      </c>
      <c r="MH281" s="18">
        <v>0</v>
      </c>
      <c r="MI281" s="18">
        <v>0</v>
      </c>
      <c r="MJ281" s="18">
        <v>0</v>
      </c>
      <c r="MK281" s="18">
        <v>0</v>
      </c>
      <c r="ML281" s="18">
        <v>0</v>
      </c>
      <c r="MM281" s="18">
        <v>0</v>
      </c>
      <c r="MN281" s="18">
        <v>0</v>
      </c>
      <c r="MO281" s="18">
        <v>0</v>
      </c>
      <c r="MP281" s="18">
        <v>0</v>
      </c>
      <c r="MQ281" s="18">
        <v>0</v>
      </c>
      <c r="MR281" s="18">
        <v>0</v>
      </c>
      <c r="MS281" s="18">
        <v>0</v>
      </c>
      <c r="MT281" s="18">
        <v>0</v>
      </c>
      <c r="MU281" s="18">
        <v>0</v>
      </c>
      <c r="MV281" s="18">
        <v>0</v>
      </c>
      <c r="MW281" s="18">
        <v>0</v>
      </c>
      <c r="MX281" s="18">
        <v>0</v>
      </c>
      <c r="MY281" s="18">
        <v>0</v>
      </c>
      <c r="MZ281" s="18">
        <v>0</v>
      </c>
      <c r="NA281" s="18">
        <v>0</v>
      </c>
      <c r="NB281" s="18">
        <v>0</v>
      </c>
      <c r="NC281" s="18">
        <v>0</v>
      </c>
      <c r="ND281" s="18">
        <v>0</v>
      </c>
      <c r="NE281" s="18">
        <v>0</v>
      </c>
      <c r="NF281" s="18">
        <v>0</v>
      </c>
      <c r="NG281" s="18">
        <v>0</v>
      </c>
      <c r="NH281" s="18">
        <v>0</v>
      </c>
      <c r="NI281" s="18">
        <v>0</v>
      </c>
      <c r="NJ281" s="18">
        <v>0</v>
      </c>
      <c r="NK281" s="18">
        <v>0</v>
      </c>
      <c r="NL281" s="18">
        <v>0</v>
      </c>
      <c r="NM281" s="18">
        <v>0</v>
      </c>
      <c r="NN281" s="18">
        <v>0</v>
      </c>
      <c r="NO281" s="18">
        <v>0</v>
      </c>
      <c r="NP281" s="3">
        <v>0</v>
      </c>
      <c r="NQ281" s="3">
        <v>0</v>
      </c>
      <c r="NR281" s="3">
        <v>0</v>
      </c>
      <c r="NS281" s="3">
        <v>0</v>
      </c>
      <c r="NT281" s="3">
        <v>0</v>
      </c>
      <c r="NU281" s="3">
        <v>0</v>
      </c>
    </row>
    <row r="282" spans="1:385" ht="12.95" customHeight="1">
      <c r="A282" s="3">
        <v>0.219984041451465</v>
      </c>
      <c r="B282" s="34" t="s">
        <v>456</v>
      </c>
      <c r="C282" s="15">
        <v>277</v>
      </c>
      <c r="D282" s="16" t="s">
        <v>497</v>
      </c>
      <c r="E282" s="16">
        <v>1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1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-1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8">
        <v>0</v>
      </c>
      <c r="CM282" s="18">
        <v>0</v>
      </c>
      <c r="CN282" s="18">
        <v>0</v>
      </c>
      <c r="CO282" s="18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8" t="s">
        <v>128</v>
      </c>
      <c r="DJ282" s="18">
        <v>0</v>
      </c>
      <c r="DK282" s="18">
        <v>0</v>
      </c>
      <c r="DL282" s="18">
        <v>0</v>
      </c>
      <c r="DM282" s="18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 t="s">
        <v>137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1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8">
        <v>0</v>
      </c>
      <c r="HU282" s="18">
        <v>0</v>
      </c>
      <c r="HV282" s="18">
        <v>0</v>
      </c>
      <c r="HW282" s="18">
        <v>0</v>
      </c>
      <c r="HX282" s="18">
        <v>0</v>
      </c>
      <c r="HY282" s="18">
        <v>0</v>
      </c>
      <c r="HZ282" s="18">
        <v>0</v>
      </c>
      <c r="IA282" s="18">
        <v>0</v>
      </c>
      <c r="IB282" s="18">
        <v>0</v>
      </c>
      <c r="IC282" s="18">
        <v>0</v>
      </c>
      <c r="ID282" s="17">
        <v>1</v>
      </c>
      <c r="IE282" s="18">
        <v>0</v>
      </c>
      <c r="IF282" s="18">
        <v>0</v>
      </c>
      <c r="IG282" s="18">
        <v>0</v>
      </c>
      <c r="IH282" s="18">
        <v>0</v>
      </c>
      <c r="II282" s="57">
        <v>0</v>
      </c>
      <c r="IJ282" s="18">
        <v>0</v>
      </c>
      <c r="IK282" s="18">
        <v>0</v>
      </c>
      <c r="IL282" s="18">
        <v>0</v>
      </c>
      <c r="IM282" s="18">
        <v>0</v>
      </c>
      <c r="IN282" s="17">
        <v>0</v>
      </c>
      <c r="IO282" s="17">
        <v>0</v>
      </c>
      <c r="IP282" s="17">
        <v>0</v>
      </c>
      <c r="IQ282" s="17">
        <v>0</v>
      </c>
      <c r="IR282" s="17">
        <v>0</v>
      </c>
      <c r="IS282" s="17">
        <v>0</v>
      </c>
      <c r="IT282" s="17">
        <v>0</v>
      </c>
      <c r="IU282" s="17">
        <v>0</v>
      </c>
      <c r="IV282" s="17">
        <v>0</v>
      </c>
      <c r="IW282" s="17">
        <v>0</v>
      </c>
      <c r="IX282" s="18">
        <v>0</v>
      </c>
      <c r="IY282" s="18">
        <v>0</v>
      </c>
      <c r="IZ282" s="18">
        <v>0</v>
      </c>
      <c r="JA282" s="18">
        <v>0</v>
      </c>
      <c r="JB282" s="18">
        <v>0</v>
      </c>
      <c r="JC282" s="18">
        <v>0</v>
      </c>
      <c r="JD282" s="18">
        <v>0</v>
      </c>
      <c r="JE282" s="18">
        <v>0</v>
      </c>
      <c r="JF282" s="18">
        <v>0</v>
      </c>
      <c r="JG282" s="18">
        <v>0</v>
      </c>
      <c r="JH282" s="18">
        <v>0</v>
      </c>
      <c r="JI282" s="18">
        <v>0</v>
      </c>
      <c r="JJ282" s="17">
        <v>0</v>
      </c>
      <c r="JK282" s="17">
        <v>0</v>
      </c>
      <c r="JL282" s="57">
        <v>0</v>
      </c>
      <c r="JM282" s="57">
        <v>0</v>
      </c>
      <c r="JN282" s="17">
        <v>0</v>
      </c>
      <c r="JO282" s="17">
        <v>0</v>
      </c>
      <c r="JP282" s="18">
        <v>0</v>
      </c>
      <c r="JQ282" s="18">
        <v>0</v>
      </c>
      <c r="JR282" s="18">
        <v>0</v>
      </c>
      <c r="JS282" s="18">
        <v>0</v>
      </c>
      <c r="JT282" s="18">
        <v>0</v>
      </c>
      <c r="JU282" s="18">
        <v>0</v>
      </c>
      <c r="JV282" s="18">
        <v>0</v>
      </c>
      <c r="JW282" s="18">
        <v>0</v>
      </c>
      <c r="JX282" s="18">
        <v>0</v>
      </c>
      <c r="JY282" s="18">
        <v>0</v>
      </c>
      <c r="JZ282" s="18">
        <v>0</v>
      </c>
      <c r="KA282" s="18">
        <v>0</v>
      </c>
      <c r="KB282" s="18">
        <v>0</v>
      </c>
      <c r="KC282" s="18">
        <v>0</v>
      </c>
      <c r="KD282" s="18">
        <v>0</v>
      </c>
      <c r="KE282" s="18">
        <v>0</v>
      </c>
      <c r="KF282" s="18">
        <v>0</v>
      </c>
      <c r="KG282" s="18">
        <v>0</v>
      </c>
      <c r="KH282" s="18">
        <v>0</v>
      </c>
      <c r="KI282" s="18">
        <v>0</v>
      </c>
      <c r="KJ282" s="18">
        <v>0</v>
      </c>
      <c r="KK282" s="18">
        <v>0</v>
      </c>
      <c r="KL282" s="18">
        <v>0</v>
      </c>
      <c r="KM282" s="18">
        <v>0</v>
      </c>
      <c r="KN282" s="18">
        <v>0</v>
      </c>
      <c r="KO282" s="18">
        <v>0</v>
      </c>
      <c r="KP282" s="18">
        <v>0</v>
      </c>
      <c r="KQ282" s="18">
        <v>0</v>
      </c>
      <c r="KR282" s="18">
        <v>0</v>
      </c>
      <c r="KS282" s="18">
        <v>0</v>
      </c>
      <c r="KT282" s="18">
        <v>0</v>
      </c>
      <c r="KU282" s="18">
        <v>0</v>
      </c>
      <c r="KV282" s="18">
        <v>0</v>
      </c>
      <c r="KW282" s="18">
        <v>0</v>
      </c>
      <c r="KX282" s="18">
        <v>0</v>
      </c>
      <c r="KY282" s="18">
        <v>0</v>
      </c>
      <c r="KZ282" s="18">
        <v>0</v>
      </c>
      <c r="LA282" s="18">
        <v>0</v>
      </c>
      <c r="LB282" s="18">
        <v>0</v>
      </c>
      <c r="LC282" s="18">
        <v>0</v>
      </c>
      <c r="LD282" s="18">
        <v>0</v>
      </c>
      <c r="LE282" s="18">
        <v>0</v>
      </c>
      <c r="LF282" s="18">
        <v>0</v>
      </c>
      <c r="LG282" s="18">
        <v>0</v>
      </c>
      <c r="LH282" s="18">
        <v>0</v>
      </c>
      <c r="LI282" s="18">
        <v>0</v>
      </c>
      <c r="LJ282" s="18">
        <v>0</v>
      </c>
      <c r="LK282" s="18">
        <v>0</v>
      </c>
      <c r="LL282" s="18">
        <v>0</v>
      </c>
      <c r="LM282" s="18">
        <v>0</v>
      </c>
      <c r="LN282" s="18">
        <v>0</v>
      </c>
      <c r="LO282" s="18">
        <v>0</v>
      </c>
      <c r="LP282" s="18">
        <v>0</v>
      </c>
      <c r="LQ282" s="18">
        <v>0</v>
      </c>
      <c r="LR282" s="18">
        <v>0</v>
      </c>
      <c r="LS282" s="18">
        <v>0</v>
      </c>
      <c r="LT282" s="18">
        <v>0</v>
      </c>
      <c r="LU282" s="18">
        <v>0</v>
      </c>
      <c r="LV282" s="18">
        <v>0</v>
      </c>
      <c r="LW282" s="18">
        <v>0</v>
      </c>
      <c r="LX282" s="18">
        <v>0</v>
      </c>
      <c r="LY282" s="18">
        <v>0</v>
      </c>
      <c r="LZ282" s="18">
        <v>0</v>
      </c>
      <c r="MA282" s="18">
        <v>0</v>
      </c>
      <c r="MB282" s="17">
        <v>-1</v>
      </c>
      <c r="MC282" s="17">
        <v>1</v>
      </c>
      <c r="MD282" s="18">
        <v>0</v>
      </c>
      <c r="ME282" s="18">
        <v>0</v>
      </c>
      <c r="MF282" s="18">
        <v>0</v>
      </c>
      <c r="MG282" s="18">
        <v>0</v>
      </c>
      <c r="MH282" s="18">
        <v>0</v>
      </c>
      <c r="MI282" s="18">
        <v>0</v>
      </c>
      <c r="MJ282" s="18">
        <v>0</v>
      </c>
      <c r="MK282" s="18">
        <v>0</v>
      </c>
      <c r="ML282" s="18">
        <v>0</v>
      </c>
      <c r="MM282" s="18">
        <v>0</v>
      </c>
      <c r="MN282" s="18">
        <v>0</v>
      </c>
      <c r="MO282" s="18">
        <v>0</v>
      </c>
      <c r="MP282" s="18">
        <v>0</v>
      </c>
      <c r="MQ282" s="18">
        <v>0</v>
      </c>
      <c r="MR282" s="18">
        <v>0</v>
      </c>
      <c r="MS282" s="18">
        <v>0</v>
      </c>
      <c r="MT282" s="18">
        <v>0</v>
      </c>
      <c r="MU282" s="18">
        <v>0</v>
      </c>
      <c r="MV282" s="18">
        <v>0</v>
      </c>
      <c r="MW282" s="18">
        <v>0</v>
      </c>
      <c r="MX282" s="18">
        <v>0</v>
      </c>
      <c r="MY282" s="18">
        <v>0</v>
      </c>
      <c r="MZ282" s="18">
        <v>0</v>
      </c>
      <c r="NA282" s="18">
        <v>0</v>
      </c>
      <c r="NB282" s="18">
        <v>0</v>
      </c>
      <c r="NC282" s="18">
        <v>0</v>
      </c>
      <c r="ND282" s="18">
        <v>0</v>
      </c>
      <c r="NE282" s="18">
        <v>0</v>
      </c>
      <c r="NF282" s="18">
        <v>0</v>
      </c>
      <c r="NG282" s="18">
        <v>0</v>
      </c>
      <c r="NH282" s="18">
        <v>0</v>
      </c>
      <c r="NI282" s="18">
        <v>0</v>
      </c>
      <c r="NJ282" s="18">
        <v>0</v>
      </c>
      <c r="NK282" s="18">
        <v>0</v>
      </c>
      <c r="NL282" s="18">
        <v>0</v>
      </c>
      <c r="NM282" s="18">
        <v>0</v>
      </c>
      <c r="NN282" s="18">
        <v>0</v>
      </c>
      <c r="NO282" s="18">
        <v>0</v>
      </c>
      <c r="NP282" s="3">
        <v>0</v>
      </c>
      <c r="NQ282" s="3">
        <v>0</v>
      </c>
      <c r="NR282" s="3">
        <v>0</v>
      </c>
      <c r="NS282" s="3">
        <v>0</v>
      </c>
      <c r="NT282" s="3">
        <v>0</v>
      </c>
      <c r="NU282" s="3">
        <v>0</v>
      </c>
    </row>
    <row r="283" spans="1:385" ht="12.95" customHeight="1">
      <c r="A283" s="3">
        <v>0.177440507063132</v>
      </c>
      <c r="B283" s="34" t="s">
        <v>457</v>
      </c>
      <c r="C283" s="15">
        <v>278</v>
      </c>
      <c r="D283" s="16" t="s">
        <v>497</v>
      </c>
      <c r="E283" s="16">
        <v>1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-1</v>
      </c>
      <c r="AS283" s="17">
        <v>0</v>
      </c>
      <c r="AT283" s="17">
        <v>0</v>
      </c>
      <c r="AU283" s="17">
        <v>0</v>
      </c>
      <c r="AV283" s="17">
        <v>0</v>
      </c>
      <c r="AW283" s="17">
        <v>1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8">
        <v>0</v>
      </c>
      <c r="CM283" s="18">
        <v>0</v>
      </c>
      <c r="CN283" s="18">
        <v>0</v>
      </c>
      <c r="CO283" s="18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8">
        <v>0</v>
      </c>
      <c r="DK283" s="18">
        <v>0</v>
      </c>
      <c r="DL283" s="18">
        <v>0</v>
      </c>
      <c r="DM283" s="18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 t="s">
        <v>137</v>
      </c>
      <c r="DW283" s="17">
        <v>0</v>
      </c>
      <c r="DX283" s="18">
        <v>0</v>
      </c>
      <c r="DY283" s="17">
        <v>0</v>
      </c>
      <c r="DZ283" s="17">
        <v>0</v>
      </c>
      <c r="EA283" s="17" t="s">
        <v>139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1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8">
        <v>0</v>
      </c>
      <c r="HU283" s="18">
        <v>0</v>
      </c>
      <c r="HV283" s="18">
        <v>0</v>
      </c>
      <c r="HW283" s="18">
        <v>0</v>
      </c>
      <c r="HX283" s="18">
        <v>0</v>
      </c>
      <c r="HY283" s="18">
        <v>0</v>
      </c>
      <c r="HZ283" s="18">
        <v>0</v>
      </c>
      <c r="IA283" s="18">
        <v>0</v>
      </c>
      <c r="IB283" s="18">
        <v>0</v>
      </c>
      <c r="IC283" s="18">
        <v>0</v>
      </c>
      <c r="ID283" s="17">
        <v>-1</v>
      </c>
      <c r="IE283" s="18">
        <v>0</v>
      </c>
      <c r="IF283" s="18">
        <v>0</v>
      </c>
      <c r="IG283" s="18">
        <v>0</v>
      </c>
      <c r="IH283" s="18">
        <v>0</v>
      </c>
      <c r="II283" s="57">
        <v>0</v>
      </c>
      <c r="IJ283" s="18">
        <v>0</v>
      </c>
      <c r="IK283" s="18">
        <v>0</v>
      </c>
      <c r="IL283" s="18">
        <v>0</v>
      </c>
      <c r="IM283" s="18">
        <v>0</v>
      </c>
      <c r="IN283" s="17">
        <v>0</v>
      </c>
      <c r="IO283" s="17">
        <v>0</v>
      </c>
      <c r="IP283" s="17">
        <v>0</v>
      </c>
      <c r="IQ283" s="17">
        <v>0</v>
      </c>
      <c r="IR283" s="17">
        <v>0</v>
      </c>
      <c r="IS283" s="17">
        <v>0</v>
      </c>
      <c r="IT283" s="17">
        <v>0</v>
      </c>
      <c r="IU283" s="17">
        <v>0</v>
      </c>
      <c r="IV283" s="17">
        <v>0</v>
      </c>
      <c r="IW283" s="17">
        <v>0</v>
      </c>
      <c r="IX283" s="18">
        <v>0</v>
      </c>
      <c r="IY283" s="18">
        <v>0</v>
      </c>
      <c r="IZ283" s="18">
        <v>0</v>
      </c>
      <c r="JA283" s="18">
        <v>0</v>
      </c>
      <c r="JB283" s="18">
        <v>0</v>
      </c>
      <c r="JC283" s="18">
        <v>0</v>
      </c>
      <c r="JD283" s="18">
        <v>0</v>
      </c>
      <c r="JE283" s="18">
        <v>0</v>
      </c>
      <c r="JF283" s="18">
        <v>0</v>
      </c>
      <c r="JG283" s="18">
        <v>0</v>
      </c>
      <c r="JH283" s="18">
        <v>0</v>
      </c>
      <c r="JI283" s="18">
        <v>0</v>
      </c>
      <c r="JJ283" s="17">
        <v>0</v>
      </c>
      <c r="JK283" s="17">
        <v>0</v>
      </c>
      <c r="JL283" s="57">
        <v>0</v>
      </c>
      <c r="JM283" s="57">
        <v>0</v>
      </c>
      <c r="JN283" s="17">
        <v>0</v>
      </c>
      <c r="JO283" s="17">
        <v>0</v>
      </c>
      <c r="JP283" s="18">
        <v>0</v>
      </c>
      <c r="JQ283" s="18">
        <v>0</v>
      </c>
      <c r="JR283" s="18">
        <v>0</v>
      </c>
      <c r="JS283" s="18">
        <v>0</v>
      </c>
      <c r="JT283" s="18">
        <v>0</v>
      </c>
      <c r="JU283" s="18">
        <v>0</v>
      </c>
      <c r="JV283" s="18">
        <v>0</v>
      </c>
      <c r="JW283" s="18">
        <v>0</v>
      </c>
      <c r="JX283" s="18">
        <v>0</v>
      </c>
      <c r="JY283" s="18">
        <v>0</v>
      </c>
      <c r="JZ283" s="18">
        <v>0</v>
      </c>
      <c r="KA283" s="18">
        <v>0</v>
      </c>
      <c r="KB283" s="18">
        <v>0</v>
      </c>
      <c r="KC283" s="18">
        <v>0</v>
      </c>
      <c r="KD283" s="18">
        <v>0</v>
      </c>
      <c r="KE283" s="18">
        <v>0</v>
      </c>
      <c r="KF283" s="18">
        <v>0</v>
      </c>
      <c r="KG283" s="18">
        <v>0</v>
      </c>
      <c r="KH283" s="18">
        <v>0</v>
      </c>
      <c r="KI283" s="18">
        <v>0</v>
      </c>
      <c r="KJ283" s="18">
        <v>0</v>
      </c>
      <c r="KK283" s="18">
        <v>0</v>
      </c>
      <c r="KL283" s="18">
        <v>0</v>
      </c>
      <c r="KM283" s="18">
        <v>0</v>
      </c>
      <c r="KN283" s="18">
        <v>0</v>
      </c>
      <c r="KO283" s="18">
        <v>0</v>
      </c>
      <c r="KP283" s="18">
        <v>0</v>
      </c>
      <c r="KQ283" s="18">
        <v>0</v>
      </c>
      <c r="KR283" s="18">
        <v>0</v>
      </c>
      <c r="KS283" s="18">
        <v>0</v>
      </c>
      <c r="KT283" s="18">
        <v>0</v>
      </c>
      <c r="KU283" s="18">
        <v>0</v>
      </c>
      <c r="KV283" s="18">
        <v>0</v>
      </c>
      <c r="KW283" s="18">
        <v>0</v>
      </c>
      <c r="KX283" s="18">
        <v>0</v>
      </c>
      <c r="KY283" s="18">
        <v>0</v>
      </c>
      <c r="KZ283" s="18">
        <v>0</v>
      </c>
      <c r="LA283" s="18">
        <v>0</v>
      </c>
      <c r="LB283" s="18">
        <v>0</v>
      </c>
      <c r="LC283" s="18">
        <v>0</v>
      </c>
      <c r="LD283" s="18">
        <v>0</v>
      </c>
      <c r="LE283" s="18">
        <v>0</v>
      </c>
      <c r="LF283" s="18">
        <v>0</v>
      </c>
      <c r="LG283" s="18">
        <v>0</v>
      </c>
      <c r="LH283" s="18">
        <v>0</v>
      </c>
      <c r="LI283" s="18">
        <v>0</v>
      </c>
      <c r="LJ283" s="18">
        <v>0</v>
      </c>
      <c r="LK283" s="18">
        <v>0</v>
      </c>
      <c r="LL283" s="18">
        <v>0</v>
      </c>
      <c r="LM283" s="18">
        <v>0</v>
      </c>
      <c r="LN283" s="18">
        <v>0</v>
      </c>
      <c r="LO283" s="18">
        <v>0</v>
      </c>
      <c r="LP283" s="18">
        <v>0</v>
      </c>
      <c r="LQ283" s="18">
        <v>0</v>
      </c>
      <c r="LR283" s="18">
        <v>0</v>
      </c>
      <c r="LS283" s="18">
        <v>0</v>
      </c>
      <c r="LT283" s="18">
        <v>0</v>
      </c>
      <c r="LU283" s="18">
        <v>0</v>
      </c>
      <c r="LV283" s="18">
        <v>0</v>
      </c>
      <c r="LW283" s="18">
        <v>0</v>
      </c>
      <c r="LX283" s="18">
        <v>0</v>
      </c>
      <c r="LY283" s="18">
        <v>0</v>
      </c>
      <c r="LZ283" s="18">
        <v>0</v>
      </c>
      <c r="MA283" s="18">
        <v>0</v>
      </c>
      <c r="MB283" s="17">
        <v>-1</v>
      </c>
      <c r="MC283" s="17">
        <v>1</v>
      </c>
      <c r="MD283" s="18">
        <v>0</v>
      </c>
      <c r="ME283" s="18">
        <v>0</v>
      </c>
      <c r="MF283" s="18">
        <v>0</v>
      </c>
      <c r="MG283" s="18">
        <v>0</v>
      </c>
      <c r="MH283" s="18">
        <v>0</v>
      </c>
      <c r="MI283" s="18">
        <v>0</v>
      </c>
      <c r="MJ283" s="18">
        <v>0</v>
      </c>
      <c r="MK283" s="18">
        <v>0</v>
      </c>
      <c r="ML283" s="18">
        <v>0</v>
      </c>
      <c r="MM283" s="18">
        <v>0</v>
      </c>
      <c r="MN283" s="18">
        <v>0</v>
      </c>
      <c r="MO283" s="18">
        <v>0</v>
      </c>
      <c r="MP283" s="18">
        <v>0</v>
      </c>
      <c r="MQ283" s="18">
        <v>0</v>
      </c>
      <c r="MR283" s="18">
        <v>0</v>
      </c>
      <c r="MS283" s="18">
        <v>0</v>
      </c>
      <c r="MT283" s="18">
        <v>0</v>
      </c>
      <c r="MU283" s="18">
        <v>0</v>
      </c>
      <c r="MV283" s="18">
        <v>0</v>
      </c>
      <c r="MW283" s="18">
        <v>0</v>
      </c>
      <c r="MX283" s="18">
        <v>0</v>
      </c>
      <c r="MY283" s="18">
        <v>0</v>
      </c>
      <c r="MZ283" s="18">
        <v>0</v>
      </c>
      <c r="NA283" s="18">
        <v>0</v>
      </c>
      <c r="NB283" s="18">
        <v>0</v>
      </c>
      <c r="NC283" s="18">
        <v>0</v>
      </c>
      <c r="ND283" s="18">
        <v>0</v>
      </c>
      <c r="NE283" s="18">
        <v>0</v>
      </c>
      <c r="NF283" s="18">
        <v>0</v>
      </c>
      <c r="NG283" s="18">
        <v>0</v>
      </c>
      <c r="NH283" s="18">
        <v>0</v>
      </c>
      <c r="NI283" s="18">
        <v>0</v>
      </c>
      <c r="NJ283" s="18">
        <v>0</v>
      </c>
      <c r="NK283" s="18">
        <v>0</v>
      </c>
      <c r="NL283" s="18">
        <v>0</v>
      </c>
      <c r="NM283" s="18">
        <v>0</v>
      </c>
      <c r="NN283" s="18">
        <v>0</v>
      </c>
      <c r="NO283" s="18">
        <v>0</v>
      </c>
      <c r="NP283" s="3">
        <v>0</v>
      </c>
      <c r="NQ283" s="3">
        <v>0</v>
      </c>
      <c r="NR283" s="3">
        <v>0</v>
      </c>
      <c r="NS283" s="3">
        <v>0</v>
      </c>
      <c r="NT283" s="3">
        <v>0</v>
      </c>
      <c r="NU283" s="3">
        <v>0</v>
      </c>
    </row>
    <row r="284" spans="1:385" ht="12.95" customHeight="1">
      <c r="A284" s="3">
        <v>1.6740220742135901</v>
      </c>
      <c r="B284" s="34" t="s">
        <v>458</v>
      </c>
      <c r="C284" s="15">
        <v>279</v>
      </c>
      <c r="D284" s="16" t="s">
        <v>497</v>
      </c>
      <c r="E284" s="16">
        <v>1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-1</v>
      </c>
      <c r="AS284" s="17">
        <v>0</v>
      </c>
      <c r="AT284" s="17">
        <v>0</v>
      </c>
      <c r="AU284" s="17">
        <v>0</v>
      </c>
      <c r="AV284" s="17">
        <v>1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8">
        <v>0</v>
      </c>
      <c r="CM284" s="18">
        <v>0</v>
      </c>
      <c r="CN284" s="18">
        <v>0</v>
      </c>
      <c r="CO284" s="18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8">
        <v>0</v>
      </c>
      <c r="DK284" s="18">
        <v>0</v>
      </c>
      <c r="DL284" s="18">
        <v>0</v>
      </c>
      <c r="DM284" s="18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 t="s">
        <v>138</v>
      </c>
      <c r="DW284" s="17">
        <v>0</v>
      </c>
      <c r="DX284" s="18">
        <v>0</v>
      </c>
      <c r="DY284" s="17">
        <v>0</v>
      </c>
      <c r="DZ284" s="17" t="s">
        <v>131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8">
        <v>0</v>
      </c>
      <c r="HU284" s="18">
        <v>0</v>
      </c>
      <c r="HV284" s="18">
        <v>0</v>
      </c>
      <c r="HW284" s="18">
        <v>0</v>
      </c>
      <c r="HX284" s="18">
        <v>0</v>
      </c>
      <c r="HY284" s="18">
        <v>0</v>
      </c>
      <c r="HZ284" s="18">
        <v>0</v>
      </c>
      <c r="IA284" s="18">
        <v>0</v>
      </c>
      <c r="IB284" s="18">
        <v>0</v>
      </c>
      <c r="IC284" s="18">
        <v>0</v>
      </c>
      <c r="ID284" s="18">
        <v>0</v>
      </c>
      <c r="IE284" s="18">
        <v>0</v>
      </c>
      <c r="IF284" s="18">
        <v>0</v>
      </c>
      <c r="IG284" s="18">
        <v>0</v>
      </c>
      <c r="IH284" s="18">
        <v>0</v>
      </c>
      <c r="II284" s="57">
        <v>0</v>
      </c>
      <c r="IJ284" s="18">
        <v>0</v>
      </c>
      <c r="IK284" s="18">
        <v>0</v>
      </c>
      <c r="IL284" s="18">
        <v>0</v>
      </c>
      <c r="IM284" s="18">
        <v>0</v>
      </c>
      <c r="IN284" s="17">
        <v>0</v>
      </c>
      <c r="IO284" s="17">
        <v>0</v>
      </c>
      <c r="IP284" s="17">
        <v>0</v>
      </c>
      <c r="IQ284" s="17">
        <v>0</v>
      </c>
      <c r="IR284" s="17">
        <v>0</v>
      </c>
      <c r="IS284" s="17">
        <v>0</v>
      </c>
      <c r="IT284" s="17">
        <v>0</v>
      </c>
      <c r="IU284" s="17">
        <v>0</v>
      </c>
      <c r="IV284" s="17">
        <v>0</v>
      </c>
      <c r="IW284" s="17">
        <v>0</v>
      </c>
      <c r="IX284" s="18">
        <v>0</v>
      </c>
      <c r="IY284" s="18">
        <v>0</v>
      </c>
      <c r="IZ284" s="18">
        <v>0</v>
      </c>
      <c r="JA284" s="18">
        <v>0</v>
      </c>
      <c r="JB284" s="18">
        <v>0</v>
      </c>
      <c r="JC284" s="18">
        <v>0</v>
      </c>
      <c r="JD284" s="18">
        <v>0</v>
      </c>
      <c r="JE284" s="18">
        <v>0</v>
      </c>
      <c r="JF284" s="18">
        <v>0</v>
      </c>
      <c r="JG284" s="18">
        <v>0</v>
      </c>
      <c r="JH284" s="18">
        <v>0</v>
      </c>
      <c r="JI284" s="18">
        <v>0</v>
      </c>
      <c r="JJ284" s="17">
        <v>0</v>
      </c>
      <c r="JK284" s="17">
        <v>0</v>
      </c>
      <c r="JL284" s="57">
        <v>0</v>
      </c>
      <c r="JM284" s="57">
        <v>0</v>
      </c>
      <c r="JN284" s="17">
        <v>0</v>
      </c>
      <c r="JO284" s="17">
        <v>0</v>
      </c>
      <c r="JP284" s="18">
        <v>0</v>
      </c>
      <c r="JQ284" s="18">
        <v>0</v>
      </c>
      <c r="JR284" s="18">
        <v>0</v>
      </c>
      <c r="JS284" s="18">
        <v>0</v>
      </c>
      <c r="JT284" s="18">
        <v>0</v>
      </c>
      <c r="JU284" s="18">
        <v>0</v>
      </c>
      <c r="JV284" s="18">
        <v>0</v>
      </c>
      <c r="JW284" s="18">
        <v>0</v>
      </c>
      <c r="JX284" s="18">
        <v>0</v>
      </c>
      <c r="JY284" s="18">
        <v>0</v>
      </c>
      <c r="JZ284" s="18">
        <v>0</v>
      </c>
      <c r="KA284" s="18">
        <v>0</v>
      </c>
      <c r="KB284" s="18">
        <v>0</v>
      </c>
      <c r="KC284" s="18">
        <v>0</v>
      </c>
      <c r="KD284" s="61">
        <v>-1</v>
      </c>
      <c r="KE284" s="18">
        <v>1</v>
      </c>
      <c r="KF284" s="18">
        <v>0</v>
      </c>
      <c r="KG284" s="18">
        <v>0</v>
      </c>
      <c r="KH284" s="18">
        <v>0</v>
      </c>
      <c r="KI284" s="18">
        <v>0</v>
      </c>
      <c r="KJ284" s="18">
        <v>0</v>
      </c>
      <c r="KK284" s="18">
        <v>0</v>
      </c>
      <c r="KL284" s="18">
        <v>0</v>
      </c>
      <c r="KM284" s="18">
        <v>0</v>
      </c>
      <c r="KN284" s="18">
        <v>0</v>
      </c>
      <c r="KO284" s="18">
        <v>0</v>
      </c>
      <c r="KP284" s="18">
        <v>0</v>
      </c>
      <c r="KQ284" s="18">
        <v>0</v>
      </c>
      <c r="KR284" s="18">
        <v>0</v>
      </c>
      <c r="KS284" s="18">
        <v>0</v>
      </c>
      <c r="KT284" s="18">
        <v>0</v>
      </c>
      <c r="KU284" s="18">
        <v>0</v>
      </c>
      <c r="KV284" s="18">
        <v>0</v>
      </c>
      <c r="KW284" s="18">
        <v>0</v>
      </c>
      <c r="KX284" s="18">
        <v>0</v>
      </c>
      <c r="KY284" s="18">
        <v>0</v>
      </c>
      <c r="KZ284" s="18">
        <v>0</v>
      </c>
      <c r="LA284" s="18">
        <v>0</v>
      </c>
      <c r="LB284" s="18">
        <v>0</v>
      </c>
      <c r="LC284" s="18">
        <v>0</v>
      </c>
      <c r="LD284" s="18">
        <v>0</v>
      </c>
      <c r="LE284" s="18">
        <v>0</v>
      </c>
      <c r="LF284" s="18">
        <v>0</v>
      </c>
      <c r="LG284" s="18">
        <v>0</v>
      </c>
      <c r="LH284" s="18">
        <v>0</v>
      </c>
      <c r="LI284" s="18">
        <v>0</v>
      </c>
      <c r="LJ284" s="18">
        <v>0</v>
      </c>
      <c r="LK284" s="18">
        <v>0</v>
      </c>
      <c r="LL284" s="18">
        <v>0</v>
      </c>
      <c r="LM284" s="18">
        <v>0</v>
      </c>
      <c r="LN284" s="18">
        <v>0</v>
      </c>
      <c r="LO284" s="18">
        <v>0</v>
      </c>
      <c r="LP284" s="18">
        <v>0</v>
      </c>
      <c r="LQ284" s="18">
        <v>0</v>
      </c>
      <c r="LR284" s="18">
        <v>0</v>
      </c>
      <c r="LS284" s="18">
        <v>0</v>
      </c>
      <c r="LT284" s="18">
        <v>0</v>
      </c>
      <c r="LU284" s="18">
        <v>0</v>
      </c>
      <c r="LV284" s="18">
        <v>0</v>
      </c>
      <c r="LW284" s="18">
        <v>0</v>
      </c>
      <c r="LX284" s="18">
        <v>0</v>
      </c>
      <c r="LY284" s="18">
        <v>0</v>
      </c>
      <c r="LZ284" s="18">
        <v>0</v>
      </c>
      <c r="MA284" s="18">
        <v>0</v>
      </c>
      <c r="MB284" s="17">
        <v>-1</v>
      </c>
      <c r="MC284" s="17">
        <v>1</v>
      </c>
      <c r="MD284" s="18">
        <v>0</v>
      </c>
      <c r="ME284" s="18">
        <v>0</v>
      </c>
      <c r="MF284" s="18">
        <v>0</v>
      </c>
      <c r="MG284" s="18">
        <v>0</v>
      </c>
      <c r="MH284" s="18">
        <v>0</v>
      </c>
      <c r="MI284" s="18">
        <v>0</v>
      </c>
      <c r="MJ284" s="18">
        <v>0</v>
      </c>
      <c r="MK284" s="18">
        <v>0</v>
      </c>
      <c r="ML284" s="18">
        <v>0</v>
      </c>
      <c r="MM284" s="18">
        <v>0</v>
      </c>
      <c r="MN284" s="18">
        <v>0</v>
      </c>
      <c r="MO284" s="18">
        <v>0</v>
      </c>
      <c r="MP284" s="18">
        <v>0</v>
      </c>
      <c r="MQ284" s="18">
        <v>0</v>
      </c>
      <c r="MR284" s="18">
        <v>0</v>
      </c>
      <c r="MS284" s="18">
        <v>0</v>
      </c>
      <c r="MT284" s="18">
        <v>0</v>
      </c>
      <c r="MU284" s="18">
        <v>0</v>
      </c>
      <c r="MV284" s="18">
        <v>0</v>
      </c>
      <c r="MW284" s="18">
        <v>0</v>
      </c>
      <c r="MX284" s="18">
        <v>0</v>
      </c>
      <c r="MY284" s="18">
        <v>0</v>
      </c>
      <c r="MZ284" s="18">
        <v>0</v>
      </c>
      <c r="NA284" s="18">
        <v>0</v>
      </c>
      <c r="NB284" s="18">
        <v>0</v>
      </c>
      <c r="NC284" s="18">
        <v>0</v>
      </c>
      <c r="ND284" s="18">
        <v>0</v>
      </c>
      <c r="NE284" s="18">
        <v>0</v>
      </c>
      <c r="NF284" s="18">
        <v>0</v>
      </c>
      <c r="NG284" s="18">
        <v>0</v>
      </c>
      <c r="NH284" s="18">
        <v>0</v>
      </c>
      <c r="NI284" s="18">
        <v>0</v>
      </c>
      <c r="NJ284" s="18">
        <v>0</v>
      </c>
      <c r="NK284" s="18">
        <v>0</v>
      </c>
      <c r="NL284" s="18">
        <v>0</v>
      </c>
      <c r="NM284" s="18">
        <v>0</v>
      </c>
      <c r="NN284" s="18">
        <v>0</v>
      </c>
      <c r="NO284" s="18">
        <v>0</v>
      </c>
      <c r="NP284" s="3">
        <v>0</v>
      </c>
      <c r="NQ284" s="3">
        <v>0</v>
      </c>
      <c r="NR284" s="3">
        <v>0</v>
      </c>
      <c r="NS284" s="3">
        <v>0</v>
      </c>
      <c r="NT284" s="3">
        <v>0</v>
      </c>
      <c r="NU284" s="3">
        <v>0</v>
      </c>
    </row>
    <row r="285" spans="1:385" ht="12.95" customHeight="1">
      <c r="A285" s="3">
        <v>0.230722165759845</v>
      </c>
      <c r="B285" s="34" t="s">
        <v>459</v>
      </c>
      <c r="C285" s="15">
        <v>280</v>
      </c>
      <c r="D285" s="16" t="s">
        <v>497</v>
      </c>
      <c r="E285" s="16">
        <v>1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-1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8">
        <v>0</v>
      </c>
      <c r="CM285" s="18">
        <v>0</v>
      </c>
      <c r="CN285" s="18">
        <v>0</v>
      </c>
      <c r="CO285" s="18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8">
        <v>0</v>
      </c>
      <c r="DK285" s="18">
        <v>0</v>
      </c>
      <c r="DL285" s="18">
        <v>0</v>
      </c>
      <c r="DM285" s="18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8">
        <v>0</v>
      </c>
      <c r="DW285" s="17" t="s">
        <v>126</v>
      </c>
      <c r="DX285" s="18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8">
        <v>0</v>
      </c>
      <c r="HU285" s="18">
        <v>0</v>
      </c>
      <c r="HV285" s="18">
        <v>0</v>
      </c>
      <c r="HW285" s="18">
        <v>0</v>
      </c>
      <c r="HX285" s="18">
        <v>0</v>
      </c>
      <c r="HY285" s="18">
        <v>0</v>
      </c>
      <c r="HZ285" s="18">
        <v>0</v>
      </c>
      <c r="IA285" s="18">
        <v>0</v>
      </c>
      <c r="IB285" s="18">
        <v>0</v>
      </c>
      <c r="IC285" s="18">
        <v>0</v>
      </c>
      <c r="ID285" s="18">
        <v>0</v>
      </c>
      <c r="IE285" s="18">
        <v>0</v>
      </c>
      <c r="IF285" s="18">
        <v>0</v>
      </c>
      <c r="IG285" s="18">
        <v>0</v>
      </c>
      <c r="IH285" s="18">
        <v>0</v>
      </c>
      <c r="II285" s="57">
        <v>0</v>
      </c>
      <c r="IJ285" s="18">
        <v>0</v>
      </c>
      <c r="IK285" s="18">
        <v>0</v>
      </c>
      <c r="IL285" s="18">
        <v>0</v>
      </c>
      <c r="IM285" s="18">
        <v>0</v>
      </c>
      <c r="IN285" s="17">
        <v>0</v>
      </c>
      <c r="IO285" s="17">
        <v>0</v>
      </c>
      <c r="IP285" s="17">
        <v>0</v>
      </c>
      <c r="IQ285" s="17">
        <v>0</v>
      </c>
      <c r="IR285" s="17">
        <v>0</v>
      </c>
      <c r="IS285" s="17">
        <v>0</v>
      </c>
      <c r="IT285" s="17">
        <v>0</v>
      </c>
      <c r="IU285" s="17">
        <v>0</v>
      </c>
      <c r="IV285" s="17">
        <v>0</v>
      </c>
      <c r="IW285" s="17">
        <v>0</v>
      </c>
      <c r="IX285" s="18">
        <v>0</v>
      </c>
      <c r="IY285" s="18">
        <v>0</v>
      </c>
      <c r="IZ285" s="18">
        <v>0</v>
      </c>
      <c r="JA285" s="18">
        <v>0</v>
      </c>
      <c r="JB285" s="18">
        <v>0</v>
      </c>
      <c r="JC285" s="18">
        <v>0</v>
      </c>
      <c r="JD285" s="18">
        <v>0</v>
      </c>
      <c r="JE285" s="18">
        <v>0</v>
      </c>
      <c r="JF285" s="18">
        <v>0</v>
      </c>
      <c r="JG285" s="18">
        <v>0</v>
      </c>
      <c r="JH285" s="18">
        <v>0</v>
      </c>
      <c r="JI285" s="18">
        <v>0</v>
      </c>
      <c r="JJ285" s="17">
        <v>0</v>
      </c>
      <c r="JK285" s="17">
        <v>0</v>
      </c>
      <c r="JL285" s="57">
        <v>0</v>
      </c>
      <c r="JM285" s="57">
        <v>0</v>
      </c>
      <c r="JN285" s="17">
        <v>0</v>
      </c>
      <c r="JO285" s="17">
        <v>0</v>
      </c>
      <c r="JP285" s="18">
        <v>0</v>
      </c>
      <c r="JQ285" s="18">
        <v>0</v>
      </c>
      <c r="JR285" s="18">
        <v>0</v>
      </c>
      <c r="JS285" s="18">
        <v>0</v>
      </c>
      <c r="JT285" s="18">
        <v>0</v>
      </c>
      <c r="JU285" s="18">
        <v>0</v>
      </c>
      <c r="JV285" s="18">
        <v>0</v>
      </c>
      <c r="JW285" s="18">
        <v>0</v>
      </c>
      <c r="JX285" s="18">
        <v>0</v>
      </c>
      <c r="JY285" s="18">
        <v>0</v>
      </c>
      <c r="JZ285" s="18">
        <v>0</v>
      </c>
      <c r="KA285" s="18">
        <v>0</v>
      </c>
      <c r="KB285" s="18">
        <v>0</v>
      </c>
      <c r="KC285" s="18">
        <v>0</v>
      </c>
      <c r="KD285" s="18">
        <v>0</v>
      </c>
      <c r="KE285" s="18">
        <v>0</v>
      </c>
      <c r="KF285" s="18">
        <v>0</v>
      </c>
      <c r="KG285" s="18">
        <v>0</v>
      </c>
      <c r="KH285" s="18">
        <v>0</v>
      </c>
      <c r="KI285" s="18">
        <v>0</v>
      </c>
      <c r="KJ285" s="18">
        <v>0</v>
      </c>
      <c r="KK285" s="18">
        <v>0</v>
      </c>
      <c r="KL285" s="18">
        <v>0</v>
      </c>
      <c r="KM285" s="18">
        <v>0</v>
      </c>
      <c r="KN285" s="18">
        <v>0</v>
      </c>
      <c r="KO285" s="18">
        <v>0</v>
      </c>
      <c r="KP285" s="18">
        <v>0</v>
      </c>
      <c r="KQ285" s="18">
        <v>0</v>
      </c>
      <c r="KR285" s="18">
        <v>0</v>
      </c>
      <c r="KS285" s="18">
        <v>0</v>
      </c>
      <c r="KT285" s="18">
        <v>0</v>
      </c>
      <c r="KU285" s="18">
        <v>0</v>
      </c>
      <c r="KV285" s="18">
        <v>0</v>
      </c>
      <c r="KW285" s="18">
        <v>0</v>
      </c>
      <c r="KX285" s="18">
        <v>0</v>
      </c>
      <c r="KY285" s="18">
        <v>0</v>
      </c>
      <c r="KZ285" s="18">
        <v>0</v>
      </c>
      <c r="LA285" s="18">
        <v>0</v>
      </c>
      <c r="LB285" s="18">
        <v>0</v>
      </c>
      <c r="LC285" s="18">
        <v>0</v>
      </c>
      <c r="LD285" s="18">
        <v>0</v>
      </c>
      <c r="LE285" s="18">
        <v>0</v>
      </c>
      <c r="LF285" s="18">
        <v>0</v>
      </c>
      <c r="LG285" s="18">
        <v>0</v>
      </c>
      <c r="LH285" s="18">
        <v>0</v>
      </c>
      <c r="LI285" s="18">
        <v>0</v>
      </c>
      <c r="LJ285" s="18">
        <v>0</v>
      </c>
      <c r="LK285" s="18">
        <v>0</v>
      </c>
      <c r="LL285" s="18">
        <v>0</v>
      </c>
      <c r="LM285" s="18">
        <v>0</v>
      </c>
      <c r="LN285" s="18">
        <v>0</v>
      </c>
      <c r="LO285" s="18">
        <v>0</v>
      </c>
      <c r="LP285" s="18">
        <v>0</v>
      </c>
      <c r="LQ285" s="18">
        <v>0</v>
      </c>
      <c r="LR285" s="18">
        <v>0</v>
      </c>
      <c r="LS285" s="18">
        <v>0</v>
      </c>
      <c r="LT285" s="18">
        <v>0</v>
      </c>
      <c r="LU285" s="18">
        <v>0</v>
      </c>
      <c r="LV285" s="18">
        <v>0</v>
      </c>
      <c r="LW285" s="18">
        <v>0</v>
      </c>
      <c r="LX285" s="18">
        <v>0</v>
      </c>
      <c r="LY285" s="18">
        <v>0</v>
      </c>
      <c r="LZ285" s="18">
        <v>0</v>
      </c>
      <c r="MA285" s="18">
        <v>0</v>
      </c>
      <c r="MB285" s="18">
        <v>0</v>
      </c>
      <c r="MC285" s="18">
        <v>0</v>
      </c>
      <c r="MD285" s="18">
        <v>0</v>
      </c>
      <c r="ME285" s="18">
        <v>0</v>
      </c>
      <c r="MF285" s="18">
        <v>0</v>
      </c>
      <c r="MG285" s="18">
        <v>0</v>
      </c>
      <c r="MH285" s="18">
        <v>0</v>
      </c>
      <c r="MI285" s="18">
        <v>0</v>
      </c>
      <c r="MJ285" s="18">
        <v>0</v>
      </c>
      <c r="MK285" s="18">
        <v>0</v>
      </c>
      <c r="ML285" s="18">
        <v>0</v>
      </c>
      <c r="MM285" s="18">
        <v>0</v>
      </c>
      <c r="MN285" s="18">
        <v>0</v>
      </c>
      <c r="MO285" s="18">
        <v>0</v>
      </c>
      <c r="MP285" s="18">
        <v>0</v>
      </c>
      <c r="MQ285" s="18">
        <v>0</v>
      </c>
      <c r="MR285" s="18">
        <v>0</v>
      </c>
      <c r="MS285" s="18">
        <v>0</v>
      </c>
      <c r="MT285" s="18">
        <v>0</v>
      </c>
      <c r="MU285" s="18">
        <v>0</v>
      </c>
      <c r="MV285" s="18">
        <v>0</v>
      </c>
      <c r="MW285" s="18">
        <v>0</v>
      </c>
      <c r="MX285" s="18">
        <v>0</v>
      </c>
      <c r="MY285" s="18">
        <v>0</v>
      </c>
      <c r="MZ285" s="18">
        <v>0</v>
      </c>
      <c r="NA285" s="18">
        <v>0</v>
      </c>
      <c r="NB285" s="18">
        <v>0</v>
      </c>
      <c r="NC285" s="18">
        <v>0</v>
      </c>
      <c r="ND285" s="18">
        <v>0</v>
      </c>
      <c r="NE285" s="18">
        <v>0</v>
      </c>
      <c r="NF285" s="18">
        <v>0</v>
      </c>
      <c r="NG285" s="18">
        <v>0</v>
      </c>
      <c r="NH285" s="18">
        <v>0</v>
      </c>
      <c r="NI285" s="18">
        <v>0</v>
      </c>
      <c r="NJ285" s="18">
        <v>0</v>
      </c>
      <c r="NK285" s="18">
        <v>0</v>
      </c>
      <c r="NL285" s="18">
        <v>0</v>
      </c>
      <c r="NM285" s="18">
        <v>0</v>
      </c>
      <c r="NN285" s="18">
        <v>0</v>
      </c>
      <c r="NO285" s="18">
        <v>0</v>
      </c>
      <c r="NP285" s="3">
        <v>0</v>
      </c>
      <c r="NQ285" s="3">
        <v>0</v>
      </c>
      <c r="NR285" s="3">
        <v>0</v>
      </c>
      <c r="NS285" s="3">
        <v>0</v>
      </c>
      <c r="NT285" s="3">
        <v>0</v>
      </c>
      <c r="NU285" s="3">
        <v>0</v>
      </c>
    </row>
    <row r="286" spans="1:385" ht="12.95" customHeight="1">
      <c r="A286" s="3">
        <v>9.3171790234368806E-2</v>
      </c>
      <c r="B286" s="34" t="s">
        <v>460</v>
      </c>
      <c r="C286" s="15">
        <v>281</v>
      </c>
      <c r="D286" s="16" t="s">
        <v>497</v>
      </c>
      <c r="E286" s="16">
        <v>1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1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-1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8">
        <v>0</v>
      </c>
      <c r="CM286" s="18">
        <v>0</v>
      </c>
      <c r="CN286" s="18">
        <v>0</v>
      </c>
      <c r="CO286" s="18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8" t="s">
        <v>128</v>
      </c>
      <c r="DJ286" s="18">
        <v>0</v>
      </c>
      <c r="DK286" s="18">
        <v>0</v>
      </c>
      <c r="DL286" s="18">
        <v>0</v>
      </c>
      <c r="DM286" s="18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 t="s">
        <v>137</v>
      </c>
      <c r="DX286" s="18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1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8">
        <v>0</v>
      </c>
      <c r="HU286" s="18">
        <v>0</v>
      </c>
      <c r="HV286" s="18">
        <v>0</v>
      </c>
      <c r="HW286" s="18">
        <v>0</v>
      </c>
      <c r="HX286" s="18">
        <v>0</v>
      </c>
      <c r="HY286" s="18">
        <v>0</v>
      </c>
      <c r="HZ286" s="18">
        <v>0</v>
      </c>
      <c r="IA286" s="18">
        <v>0</v>
      </c>
      <c r="IB286" s="18">
        <v>0</v>
      </c>
      <c r="IC286" s="18">
        <v>0</v>
      </c>
      <c r="ID286" s="18">
        <v>0</v>
      </c>
      <c r="IE286" s="17">
        <v>1</v>
      </c>
      <c r="IF286" s="18">
        <v>0</v>
      </c>
      <c r="IG286" s="18">
        <v>0</v>
      </c>
      <c r="IH286" s="18">
        <v>0</v>
      </c>
      <c r="II286" s="57">
        <v>0</v>
      </c>
      <c r="IJ286" s="18">
        <v>0</v>
      </c>
      <c r="IK286" s="18">
        <v>0</v>
      </c>
      <c r="IL286" s="18">
        <v>0</v>
      </c>
      <c r="IM286" s="18">
        <v>0</v>
      </c>
      <c r="IN286" s="17">
        <v>0</v>
      </c>
      <c r="IO286" s="17">
        <v>0</v>
      </c>
      <c r="IP286" s="17">
        <v>0</v>
      </c>
      <c r="IQ286" s="17">
        <v>0</v>
      </c>
      <c r="IR286" s="17">
        <v>0</v>
      </c>
      <c r="IS286" s="17">
        <v>0</v>
      </c>
      <c r="IT286" s="17">
        <v>0</v>
      </c>
      <c r="IU286" s="17">
        <v>0</v>
      </c>
      <c r="IV286" s="17">
        <v>0</v>
      </c>
      <c r="IW286" s="17">
        <v>0</v>
      </c>
      <c r="IX286" s="18">
        <v>0</v>
      </c>
      <c r="IY286" s="18">
        <v>0</v>
      </c>
      <c r="IZ286" s="18">
        <v>0</v>
      </c>
      <c r="JA286" s="18">
        <v>0</v>
      </c>
      <c r="JB286" s="18">
        <v>0</v>
      </c>
      <c r="JC286" s="18">
        <v>0</v>
      </c>
      <c r="JD286" s="18">
        <v>0</v>
      </c>
      <c r="JE286" s="18">
        <v>0</v>
      </c>
      <c r="JF286" s="18">
        <v>0</v>
      </c>
      <c r="JG286" s="18">
        <v>0</v>
      </c>
      <c r="JH286" s="18">
        <v>0</v>
      </c>
      <c r="JI286" s="18">
        <v>0</v>
      </c>
      <c r="JJ286" s="17">
        <v>0</v>
      </c>
      <c r="JK286" s="17">
        <v>0</v>
      </c>
      <c r="JL286" s="57">
        <v>0</v>
      </c>
      <c r="JM286" s="57">
        <v>0</v>
      </c>
      <c r="JN286" s="17">
        <v>0</v>
      </c>
      <c r="JO286" s="17">
        <v>0</v>
      </c>
      <c r="JP286" s="18">
        <v>0</v>
      </c>
      <c r="JQ286" s="18">
        <v>0</v>
      </c>
      <c r="JR286" s="18">
        <v>0</v>
      </c>
      <c r="JS286" s="18">
        <v>0</v>
      </c>
      <c r="JT286" s="18">
        <v>0</v>
      </c>
      <c r="JU286" s="18">
        <v>0</v>
      </c>
      <c r="JV286" s="18">
        <v>0</v>
      </c>
      <c r="JW286" s="18">
        <v>0</v>
      </c>
      <c r="JX286" s="18">
        <v>0</v>
      </c>
      <c r="JY286" s="18">
        <v>0</v>
      </c>
      <c r="JZ286" s="18">
        <v>0</v>
      </c>
      <c r="KA286" s="18">
        <v>0</v>
      </c>
      <c r="KB286" s="18">
        <v>0</v>
      </c>
      <c r="KC286" s="18">
        <v>0</v>
      </c>
      <c r="KD286" s="18">
        <v>0</v>
      </c>
      <c r="KE286" s="18">
        <v>0</v>
      </c>
      <c r="KF286" s="18">
        <v>0</v>
      </c>
      <c r="KG286" s="18">
        <v>0</v>
      </c>
      <c r="KH286" s="18">
        <v>0</v>
      </c>
      <c r="KI286" s="18">
        <v>0</v>
      </c>
      <c r="KJ286" s="18">
        <v>0</v>
      </c>
      <c r="KK286" s="18">
        <v>0</v>
      </c>
      <c r="KL286" s="18">
        <v>0</v>
      </c>
      <c r="KM286" s="18">
        <v>0</v>
      </c>
      <c r="KN286" s="18">
        <v>0</v>
      </c>
      <c r="KO286" s="18">
        <v>0</v>
      </c>
      <c r="KP286" s="18">
        <v>0</v>
      </c>
      <c r="KQ286" s="18">
        <v>0</v>
      </c>
      <c r="KR286" s="18">
        <v>0</v>
      </c>
      <c r="KS286" s="18">
        <v>0</v>
      </c>
      <c r="KT286" s="18">
        <v>0</v>
      </c>
      <c r="KU286" s="18">
        <v>0</v>
      </c>
      <c r="KV286" s="18">
        <v>0</v>
      </c>
      <c r="KW286" s="18">
        <v>0</v>
      </c>
      <c r="KX286" s="18">
        <v>0</v>
      </c>
      <c r="KY286" s="18">
        <v>0</v>
      </c>
      <c r="KZ286" s="18">
        <v>0</v>
      </c>
      <c r="LA286" s="18">
        <v>0</v>
      </c>
      <c r="LB286" s="18">
        <v>0</v>
      </c>
      <c r="LC286" s="18">
        <v>0</v>
      </c>
      <c r="LD286" s="18">
        <v>0</v>
      </c>
      <c r="LE286" s="18">
        <v>0</v>
      </c>
      <c r="LF286" s="18">
        <v>0</v>
      </c>
      <c r="LG286" s="18">
        <v>0</v>
      </c>
      <c r="LH286" s="18">
        <v>0</v>
      </c>
      <c r="LI286" s="18">
        <v>0</v>
      </c>
      <c r="LJ286" s="18">
        <v>0</v>
      </c>
      <c r="LK286" s="18">
        <v>0</v>
      </c>
      <c r="LL286" s="18">
        <v>0</v>
      </c>
      <c r="LM286" s="18">
        <v>0</v>
      </c>
      <c r="LN286" s="18">
        <v>0</v>
      </c>
      <c r="LO286" s="18">
        <v>0</v>
      </c>
      <c r="LP286" s="18">
        <v>0</v>
      </c>
      <c r="LQ286" s="18">
        <v>0</v>
      </c>
      <c r="LR286" s="18">
        <v>0</v>
      </c>
      <c r="LS286" s="18">
        <v>0</v>
      </c>
      <c r="LT286" s="18">
        <v>0</v>
      </c>
      <c r="LU286" s="18">
        <v>0</v>
      </c>
      <c r="LV286" s="18">
        <v>0</v>
      </c>
      <c r="LW286" s="18">
        <v>0</v>
      </c>
      <c r="LX286" s="18">
        <v>0</v>
      </c>
      <c r="LY286" s="18">
        <v>0</v>
      </c>
      <c r="LZ286" s="18">
        <v>0</v>
      </c>
      <c r="MA286" s="18">
        <v>0</v>
      </c>
      <c r="MB286" s="18">
        <v>0</v>
      </c>
      <c r="MC286" s="18">
        <v>0</v>
      </c>
      <c r="MD286" s="17">
        <v>-1</v>
      </c>
      <c r="ME286" s="17">
        <v>1</v>
      </c>
      <c r="MF286" s="18">
        <v>0</v>
      </c>
      <c r="MG286" s="18">
        <v>0</v>
      </c>
      <c r="MH286" s="18">
        <v>0</v>
      </c>
      <c r="MI286" s="18">
        <v>0</v>
      </c>
      <c r="MJ286" s="18">
        <v>0</v>
      </c>
      <c r="MK286" s="18">
        <v>0</v>
      </c>
      <c r="ML286" s="18">
        <v>0</v>
      </c>
      <c r="MM286" s="18">
        <v>0</v>
      </c>
      <c r="MN286" s="18">
        <v>0</v>
      </c>
      <c r="MO286" s="18">
        <v>0</v>
      </c>
      <c r="MP286" s="18">
        <v>0</v>
      </c>
      <c r="MQ286" s="18">
        <v>0</v>
      </c>
      <c r="MR286" s="18">
        <v>0</v>
      </c>
      <c r="MS286" s="18">
        <v>0</v>
      </c>
      <c r="MT286" s="18">
        <v>0</v>
      </c>
      <c r="MU286" s="18">
        <v>0</v>
      </c>
      <c r="MV286" s="18">
        <v>0</v>
      </c>
      <c r="MW286" s="18">
        <v>0</v>
      </c>
      <c r="MX286" s="18">
        <v>0</v>
      </c>
      <c r="MY286" s="18">
        <v>0</v>
      </c>
      <c r="MZ286" s="18">
        <v>0</v>
      </c>
      <c r="NA286" s="18">
        <v>0</v>
      </c>
      <c r="NB286" s="18">
        <v>0</v>
      </c>
      <c r="NC286" s="18">
        <v>0</v>
      </c>
      <c r="ND286" s="18">
        <v>0</v>
      </c>
      <c r="NE286" s="18">
        <v>0</v>
      </c>
      <c r="NF286" s="18">
        <v>0</v>
      </c>
      <c r="NG286" s="18">
        <v>0</v>
      </c>
      <c r="NH286" s="18">
        <v>0</v>
      </c>
      <c r="NI286" s="18">
        <v>0</v>
      </c>
      <c r="NJ286" s="18">
        <v>0</v>
      </c>
      <c r="NK286" s="18">
        <v>0</v>
      </c>
      <c r="NL286" s="18">
        <v>0</v>
      </c>
      <c r="NM286" s="18">
        <v>0</v>
      </c>
      <c r="NN286" s="18">
        <v>0</v>
      </c>
      <c r="NO286" s="18">
        <v>0</v>
      </c>
      <c r="NP286" s="3">
        <v>0</v>
      </c>
      <c r="NQ286" s="3">
        <v>0</v>
      </c>
      <c r="NR286" s="3">
        <v>0</v>
      </c>
      <c r="NS286" s="3">
        <v>0</v>
      </c>
      <c r="NT286" s="3">
        <v>0</v>
      </c>
      <c r="NU286" s="3">
        <v>0</v>
      </c>
    </row>
    <row r="287" spans="1:385" ht="12.95" customHeight="1">
      <c r="A287" s="3">
        <v>0.75345921136006</v>
      </c>
      <c r="B287" s="34" t="s">
        <v>461</v>
      </c>
      <c r="C287" s="15">
        <v>282</v>
      </c>
      <c r="D287" s="16" t="s">
        <v>497</v>
      </c>
      <c r="E287" s="16">
        <v>10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-1</v>
      </c>
      <c r="AT287" s="17">
        <v>0</v>
      </c>
      <c r="AU287" s="17">
        <v>0</v>
      </c>
      <c r="AV287" s="17">
        <v>0</v>
      </c>
      <c r="AW287" s="17">
        <v>1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8">
        <v>0</v>
      </c>
      <c r="CM287" s="18">
        <v>0</v>
      </c>
      <c r="CN287" s="18">
        <v>0</v>
      </c>
      <c r="CO287" s="18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8">
        <v>0</v>
      </c>
      <c r="DK287" s="18">
        <v>0</v>
      </c>
      <c r="DL287" s="18">
        <v>0</v>
      </c>
      <c r="DM287" s="18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 t="s">
        <v>137</v>
      </c>
      <c r="DX287" s="18">
        <v>0</v>
      </c>
      <c r="DY287" s="17">
        <v>0</v>
      </c>
      <c r="DZ287" s="17">
        <v>0</v>
      </c>
      <c r="EA287" s="17" t="s">
        <v>140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1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8">
        <v>0</v>
      </c>
      <c r="HU287" s="18">
        <v>0</v>
      </c>
      <c r="HV287" s="18">
        <v>0</v>
      </c>
      <c r="HW287" s="18">
        <v>0</v>
      </c>
      <c r="HX287" s="18">
        <v>0</v>
      </c>
      <c r="HY287" s="18">
        <v>0</v>
      </c>
      <c r="HZ287" s="18">
        <v>0</v>
      </c>
      <c r="IA287" s="18">
        <v>0</v>
      </c>
      <c r="IB287" s="18">
        <v>0</v>
      </c>
      <c r="IC287" s="18">
        <v>0</v>
      </c>
      <c r="ID287" s="18">
        <v>0</v>
      </c>
      <c r="IE287" s="17">
        <v>-1</v>
      </c>
      <c r="IF287" s="18">
        <v>0</v>
      </c>
      <c r="IG287" s="18">
        <v>0</v>
      </c>
      <c r="IH287" s="18">
        <v>0</v>
      </c>
      <c r="II287" s="57">
        <v>0</v>
      </c>
      <c r="IJ287" s="18">
        <v>0</v>
      </c>
      <c r="IK287" s="18">
        <v>0</v>
      </c>
      <c r="IL287" s="18">
        <v>0</v>
      </c>
      <c r="IM287" s="18">
        <v>0</v>
      </c>
      <c r="IN287" s="17">
        <v>0</v>
      </c>
      <c r="IO287" s="17">
        <v>0</v>
      </c>
      <c r="IP287" s="17">
        <v>0</v>
      </c>
      <c r="IQ287" s="17">
        <v>0</v>
      </c>
      <c r="IR287" s="17">
        <v>0</v>
      </c>
      <c r="IS287" s="17">
        <v>0</v>
      </c>
      <c r="IT287" s="17">
        <v>0</v>
      </c>
      <c r="IU287" s="17">
        <v>0</v>
      </c>
      <c r="IV287" s="17">
        <v>0</v>
      </c>
      <c r="IW287" s="17">
        <v>0</v>
      </c>
      <c r="IX287" s="18">
        <v>0</v>
      </c>
      <c r="IY287" s="18">
        <v>0</v>
      </c>
      <c r="IZ287" s="18">
        <v>0</v>
      </c>
      <c r="JA287" s="18">
        <v>0</v>
      </c>
      <c r="JB287" s="18">
        <v>0</v>
      </c>
      <c r="JC287" s="18">
        <v>0</v>
      </c>
      <c r="JD287" s="18">
        <v>0</v>
      </c>
      <c r="JE287" s="18">
        <v>0</v>
      </c>
      <c r="JF287" s="18">
        <v>0</v>
      </c>
      <c r="JG287" s="18">
        <v>0</v>
      </c>
      <c r="JH287" s="18">
        <v>0</v>
      </c>
      <c r="JI287" s="18">
        <v>0</v>
      </c>
      <c r="JJ287" s="17">
        <v>0</v>
      </c>
      <c r="JK287" s="17">
        <v>0</v>
      </c>
      <c r="JL287" s="57">
        <v>0</v>
      </c>
      <c r="JM287" s="57">
        <v>0</v>
      </c>
      <c r="JN287" s="17">
        <v>0</v>
      </c>
      <c r="JO287" s="17">
        <v>0</v>
      </c>
      <c r="JP287" s="18">
        <v>0</v>
      </c>
      <c r="JQ287" s="18">
        <v>0</v>
      </c>
      <c r="JR287" s="18">
        <v>0</v>
      </c>
      <c r="JS287" s="18">
        <v>0</v>
      </c>
      <c r="JT287" s="18">
        <v>0</v>
      </c>
      <c r="JU287" s="18">
        <v>0</v>
      </c>
      <c r="JV287" s="18">
        <v>0</v>
      </c>
      <c r="JW287" s="18">
        <v>0</v>
      </c>
      <c r="JX287" s="18">
        <v>0</v>
      </c>
      <c r="JY287" s="18">
        <v>0</v>
      </c>
      <c r="JZ287" s="18">
        <v>0</v>
      </c>
      <c r="KA287" s="18">
        <v>0</v>
      </c>
      <c r="KB287" s="18">
        <v>0</v>
      </c>
      <c r="KC287" s="18">
        <v>0</v>
      </c>
      <c r="KD287" s="18">
        <v>0</v>
      </c>
      <c r="KE287" s="18">
        <v>0</v>
      </c>
      <c r="KF287" s="18">
        <v>0</v>
      </c>
      <c r="KG287" s="18">
        <v>0</v>
      </c>
      <c r="KH287" s="18">
        <v>0</v>
      </c>
      <c r="KI287" s="18">
        <v>0</v>
      </c>
      <c r="KJ287" s="18">
        <v>0</v>
      </c>
      <c r="KK287" s="18">
        <v>0</v>
      </c>
      <c r="KL287" s="18">
        <v>0</v>
      </c>
      <c r="KM287" s="18">
        <v>0</v>
      </c>
      <c r="KN287" s="18">
        <v>0</v>
      </c>
      <c r="KO287" s="18">
        <v>0</v>
      </c>
      <c r="KP287" s="18">
        <v>0</v>
      </c>
      <c r="KQ287" s="18">
        <v>0</v>
      </c>
      <c r="KR287" s="18">
        <v>0</v>
      </c>
      <c r="KS287" s="18">
        <v>0</v>
      </c>
      <c r="KT287" s="18">
        <v>0</v>
      </c>
      <c r="KU287" s="18">
        <v>0</v>
      </c>
      <c r="KV287" s="18">
        <v>0</v>
      </c>
      <c r="KW287" s="18">
        <v>0</v>
      </c>
      <c r="KX287" s="18">
        <v>0</v>
      </c>
      <c r="KY287" s="18">
        <v>0</v>
      </c>
      <c r="KZ287" s="18">
        <v>0</v>
      </c>
      <c r="LA287" s="18">
        <v>0</v>
      </c>
      <c r="LB287" s="18">
        <v>0</v>
      </c>
      <c r="LC287" s="18">
        <v>0</v>
      </c>
      <c r="LD287" s="18">
        <v>0</v>
      </c>
      <c r="LE287" s="18">
        <v>0</v>
      </c>
      <c r="LF287" s="18">
        <v>0</v>
      </c>
      <c r="LG287" s="18">
        <v>0</v>
      </c>
      <c r="LH287" s="18">
        <v>0</v>
      </c>
      <c r="LI287" s="18">
        <v>0</v>
      </c>
      <c r="LJ287" s="18">
        <v>0</v>
      </c>
      <c r="LK287" s="18">
        <v>0</v>
      </c>
      <c r="LL287" s="18">
        <v>0</v>
      </c>
      <c r="LM287" s="18">
        <v>0</v>
      </c>
      <c r="LN287" s="18">
        <v>0</v>
      </c>
      <c r="LO287" s="18">
        <v>0</v>
      </c>
      <c r="LP287" s="18">
        <v>0</v>
      </c>
      <c r="LQ287" s="18">
        <v>0</v>
      </c>
      <c r="LR287" s="18">
        <v>0</v>
      </c>
      <c r="LS287" s="18">
        <v>0</v>
      </c>
      <c r="LT287" s="18">
        <v>0</v>
      </c>
      <c r="LU287" s="18">
        <v>0</v>
      </c>
      <c r="LV287" s="18">
        <v>0</v>
      </c>
      <c r="LW287" s="18">
        <v>0</v>
      </c>
      <c r="LX287" s="18">
        <v>0</v>
      </c>
      <c r="LY287" s="18">
        <v>0</v>
      </c>
      <c r="LZ287" s="18">
        <v>0</v>
      </c>
      <c r="MA287" s="18">
        <v>0</v>
      </c>
      <c r="MB287" s="18">
        <v>0</v>
      </c>
      <c r="MC287" s="18">
        <v>0</v>
      </c>
      <c r="MD287" s="17">
        <v>-1</v>
      </c>
      <c r="ME287" s="17">
        <v>1</v>
      </c>
      <c r="MF287" s="18">
        <v>0</v>
      </c>
      <c r="MG287" s="18">
        <v>0</v>
      </c>
      <c r="MH287" s="18">
        <v>0</v>
      </c>
      <c r="MI287" s="18">
        <v>0</v>
      </c>
      <c r="MJ287" s="18">
        <v>0</v>
      </c>
      <c r="MK287" s="18">
        <v>0</v>
      </c>
      <c r="ML287" s="18">
        <v>0</v>
      </c>
      <c r="MM287" s="18">
        <v>0</v>
      </c>
      <c r="MN287" s="18">
        <v>0</v>
      </c>
      <c r="MO287" s="18">
        <v>0</v>
      </c>
      <c r="MP287" s="18">
        <v>0</v>
      </c>
      <c r="MQ287" s="18">
        <v>0</v>
      </c>
      <c r="MR287" s="18">
        <v>0</v>
      </c>
      <c r="MS287" s="18">
        <v>0</v>
      </c>
      <c r="MT287" s="18">
        <v>0</v>
      </c>
      <c r="MU287" s="18">
        <v>0</v>
      </c>
      <c r="MV287" s="18">
        <v>0</v>
      </c>
      <c r="MW287" s="18">
        <v>0</v>
      </c>
      <c r="MX287" s="18">
        <v>0</v>
      </c>
      <c r="MY287" s="18">
        <v>0</v>
      </c>
      <c r="MZ287" s="18">
        <v>0</v>
      </c>
      <c r="NA287" s="18">
        <v>0</v>
      </c>
      <c r="NB287" s="18">
        <v>0</v>
      </c>
      <c r="NC287" s="18">
        <v>0</v>
      </c>
      <c r="ND287" s="18">
        <v>0</v>
      </c>
      <c r="NE287" s="18">
        <v>0</v>
      </c>
      <c r="NF287" s="18">
        <v>0</v>
      </c>
      <c r="NG287" s="18">
        <v>0</v>
      </c>
      <c r="NH287" s="18">
        <v>0</v>
      </c>
      <c r="NI287" s="18">
        <v>0</v>
      </c>
      <c r="NJ287" s="18">
        <v>0</v>
      </c>
      <c r="NK287" s="18">
        <v>0</v>
      </c>
      <c r="NL287" s="18">
        <v>0</v>
      </c>
      <c r="NM287" s="18">
        <v>0</v>
      </c>
      <c r="NN287" s="18">
        <v>0</v>
      </c>
      <c r="NO287" s="18">
        <v>0</v>
      </c>
      <c r="NP287" s="3">
        <v>0</v>
      </c>
      <c r="NQ287" s="3">
        <v>0</v>
      </c>
      <c r="NR287" s="3">
        <v>0</v>
      </c>
      <c r="NS287" s="3">
        <v>0</v>
      </c>
      <c r="NT287" s="3">
        <v>0</v>
      </c>
      <c r="NU287" s="3">
        <v>0</v>
      </c>
    </row>
    <row r="288" spans="1:385" ht="12.95" customHeight="1">
      <c r="A288" s="3">
        <v>0.38846890798237899</v>
      </c>
      <c r="B288" s="34" t="s">
        <v>462</v>
      </c>
      <c r="C288" s="15">
        <v>283</v>
      </c>
      <c r="D288" s="16" t="s">
        <v>497</v>
      </c>
      <c r="E288" s="16">
        <v>1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-1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8">
        <v>0</v>
      </c>
      <c r="CM288" s="18">
        <v>0</v>
      </c>
      <c r="CN288" s="18">
        <v>0</v>
      </c>
      <c r="CO288" s="18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8">
        <v>0</v>
      </c>
      <c r="DK288" s="18">
        <v>0</v>
      </c>
      <c r="DL288" s="18">
        <v>0</v>
      </c>
      <c r="DM288" s="18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 t="s">
        <v>138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8">
        <v>0</v>
      </c>
      <c r="HU288" s="18">
        <v>0</v>
      </c>
      <c r="HV288" s="18">
        <v>0</v>
      </c>
      <c r="HW288" s="18">
        <v>0</v>
      </c>
      <c r="HX288" s="18">
        <v>0</v>
      </c>
      <c r="HY288" s="18">
        <v>0</v>
      </c>
      <c r="HZ288" s="18">
        <v>0</v>
      </c>
      <c r="IA288" s="18">
        <v>0</v>
      </c>
      <c r="IB288" s="18">
        <v>0</v>
      </c>
      <c r="IC288" s="18">
        <v>0</v>
      </c>
      <c r="ID288" s="18">
        <v>0</v>
      </c>
      <c r="IE288" s="18">
        <v>0</v>
      </c>
      <c r="IF288" s="18">
        <v>0</v>
      </c>
      <c r="IG288" s="18">
        <v>0</v>
      </c>
      <c r="IH288" s="18">
        <v>0</v>
      </c>
      <c r="II288" s="57">
        <v>0</v>
      </c>
      <c r="IJ288" s="18">
        <v>0</v>
      </c>
      <c r="IK288" s="18">
        <v>0</v>
      </c>
      <c r="IL288" s="18">
        <v>0</v>
      </c>
      <c r="IM288" s="18">
        <v>0</v>
      </c>
      <c r="IN288" s="17">
        <v>0</v>
      </c>
      <c r="IO288" s="17">
        <v>0</v>
      </c>
      <c r="IP288" s="17">
        <v>0</v>
      </c>
      <c r="IQ288" s="17">
        <v>0</v>
      </c>
      <c r="IR288" s="17">
        <v>0</v>
      </c>
      <c r="IS288" s="17">
        <v>0</v>
      </c>
      <c r="IT288" s="17">
        <v>0</v>
      </c>
      <c r="IU288" s="17">
        <v>0</v>
      </c>
      <c r="IV288" s="17">
        <v>0</v>
      </c>
      <c r="IW288" s="17">
        <v>0</v>
      </c>
      <c r="IX288" s="18">
        <v>0</v>
      </c>
      <c r="IY288" s="18">
        <v>0</v>
      </c>
      <c r="IZ288" s="18">
        <v>0</v>
      </c>
      <c r="JA288" s="18">
        <v>0</v>
      </c>
      <c r="JB288" s="18">
        <v>0</v>
      </c>
      <c r="JC288" s="18">
        <v>0</v>
      </c>
      <c r="JD288" s="18">
        <v>0</v>
      </c>
      <c r="JE288" s="18">
        <v>0</v>
      </c>
      <c r="JF288" s="18">
        <v>0</v>
      </c>
      <c r="JG288" s="18">
        <v>0</v>
      </c>
      <c r="JH288" s="18">
        <v>0</v>
      </c>
      <c r="JI288" s="18">
        <v>0</v>
      </c>
      <c r="JJ288" s="17">
        <v>0</v>
      </c>
      <c r="JK288" s="17">
        <v>0</v>
      </c>
      <c r="JL288" s="57">
        <v>0</v>
      </c>
      <c r="JM288" s="57">
        <v>0</v>
      </c>
      <c r="JN288" s="17">
        <v>0</v>
      </c>
      <c r="JO288" s="17">
        <v>0</v>
      </c>
      <c r="JP288" s="18">
        <v>0</v>
      </c>
      <c r="JQ288" s="18">
        <v>0</v>
      </c>
      <c r="JR288" s="18">
        <v>0</v>
      </c>
      <c r="JS288" s="18">
        <v>0</v>
      </c>
      <c r="JT288" s="18">
        <v>0</v>
      </c>
      <c r="JU288" s="18">
        <v>0</v>
      </c>
      <c r="JV288" s="18">
        <v>0</v>
      </c>
      <c r="JW288" s="18">
        <v>0</v>
      </c>
      <c r="JX288" s="18">
        <v>0</v>
      </c>
      <c r="JY288" s="18">
        <v>0</v>
      </c>
      <c r="JZ288" s="18">
        <v>0</v>
      </c>
      <c r="KA288" s="18">
        <v>0</v>
      </c>
      <c r="KB288" s="18">
        <v>0</v>
      </c>
      <c r="KC288" s="18">
        <v>0</v>
      </c>
      <c r="KD288" s="18">
        <v>0</v>
      </c>
      <c r="KE288" s="18">
        <v>0</v>
      </c>
      <c r="KF288" s="61">
        <v>-1</v>
      </c>
      <c r="KG288" s="18">
        <v>1</v>
      </c>
      <c r="KH288" s="18">
        <v>0</v>
      </c>
      <c r="KI288" s="18">
        <v>0</v>
      </c>
      <c r="KJ288" s="18">
        <v>0</v>
      </c>
      <c r="KK288" s="18">
        <v>0</v>
      </c>
      <c r="KL288" s="18">
        <v>0</v>
      </c>
      <c r="KM288" s="18">
        <v>0</v>
      </c>
      <c r="KN288" s="18">
        <v>0</v>
      </c>
      <c r="KO288" s="18">
        <v>0</v>
      </c>
      <c r="KP288" s="18">
        <v>0</v>
      </c>
      <c r="KQ288" s="18">
        <v>0</v>
      </c>
      <c r="KR288" s="18">
        <v>0</v>
      </c>
      <c r="KS288" s="18">
        <v>0</v>
      </c>
      <c r="KT288" s="18">
        <v>0</v>
      </c>
      <c r="KU288" s="18">
        <v>0</v>
      </c>
      <c r="KV288" s="18">
        <v>0</v>
      </c>
      <c r="KW288" s="18">
        <v>0</v>
      </c>
      <c r="KX288" s="18">
        <v>0</v>
      </c>
      <c r="KY288" s="18">
        <v>0</v>
      </c>
      <c r="KZ288" s="18">
        <v>0</v>
      </c>
      <c r="LA288" s="18">
        <v>0</v>
      </c>
      <c r="LB288" s="18">
        <v>0</v>
      </c>
      <c r="LC288" s="18">
        <v>0</v>
      </c>
      <c r="LD288" s="18">
        <v>0</v>
      </c>
      <c r="LE288" s="18">
        <v>0</v>
      </c>
      <c r="LF288" s="18">
        <v>0</v>
      </c>
      <c r="LG288" s="18">
        <v>0</v>
      </c>
      <c r="LH288" s="18">
        <v>0</v>
      </c>
      <c r="LI288" s="18">
        <v>0</v>
      </c>
      <c r="LJ288" s="18">
        <v>0</v>
      </c>
      <c r="LK288" s="18">
        <v>0</v>
      </c>
      <c r="LL288" s="18">
        <v>0</v>
      </c>
      <c r="LM288" s="18">
        <v>0</v>
      </c>
      <c r="LN288" s="18">
        <v>0</v>
      </c>
      <c r="LO288" s="18">
        <v>0</v>
      </c>
      <c r="LP288" s="18">
        <v>0</v>
      </c>
      <c r="LQ288" s="18">
        <v>0</v>
      </c>
      <c r="LR288" s="18">
        <v>0</v>
      </c>
      <c r="LS288" s="18">
        <v>0</v>
      </c>
      <c r="LT288" s="18">
        <v>0</v>
      </c>
      <c r="LU288" s="18">
        <v>0</v>
      </c>
      <c r="LV288" s="18">
        <v>0</v>
      </c>
      <c r="LW288" s="18">
        <v>0</v>
      </c>
      <c r="LX288" s="18">
        <v>0</v>
      </c>
      <c r="LY288" s="18">
        <v>0</v>
      </c>
      <c r="LZ288" s="18">
        <v>0</v>
      </c>
      <c r="MA288" s="18">
        <v>0</v>
      </c>
      <c r="MB288" s="18">
        <v>0</v>
      </c>
      <c r="MC288" s="18">
        <v>0</v>
      </c>
      <c r="MD288" s="17">
        <v>-1</v>
      </c>
      <c r="ME288" s="17">
        <v>1</v>
      </c>
      <c r="MF288" s="18">
        <v>0</v>
      </c>
      <c r="MG288" s="18">
        <v>0</v>
      </c>
      <c r="MH288" s="18">
        <v>0</v>
      </c>
      <c r="MI288" s="18">
        <v>0</v>
      </c>
      <c r="MJ288" s="18">
        <v>0</v>
      </c>
      <c r="MK288" s="18">
        <v>0</v>
      </c>
      <c r="ML288" s="18">
        <v>0</v>
      </c>
      <c r="MM288" s="18">
        <v>0</v>
      </c>
      <c r="MN288" s="18">
        <v>0</v>
      </c>
      <c r="MO288" s="18">
        <v>0</v>
      </c>
      <c r="MP288" s="18">
        <v>0</v>
      </c>
      <c r="MQ288" s="18">
        <v>0</v>
      </c>
      <c r="MR288" s="18">
        <v>0</v>
      </c>
      <c r="MS288" s="18">
        <v>0</v>
      </c>
      <c r="MT288" s="18">
        <v>0</v>
      </c>
      <c r="MU288" s="18">
        <v>0</v>
      </c>
      <c r="MV288" s="18">
        <v>0</v>
      </c>
      <c r="MW288" s="18">
        <v>0</v>
      </c>
      <c r="MX288" s="18">
        <v>0</v>
      </c>
      <c r="MY288" s="18">
        <v>0</v>
      </c>
      <c r="MZ288" s="18">
        <v>0</v>
      </c>
      <c r="NA288" s="18">
        <v>0</v>
      </c>
      <c r="NB288" s="18">
        <v>0</v>
      </c>
      <c r="NC288" s="18">
        <v>0</v>
      </c>
      <c r="ND288" s="18">
        <v>0</v>
      </c>
      <c r="NE288" s="18">
        <v>0</v>
      </c>
      <c r="NF288" s="18">
        <v>0</v>
      </c>
      <c r="NG288" s="18">
        <v>0</v>
      </c>
      <c r="NH288" s="18">
        <v>0</v>
      </c>
      <c r="NI288" s="18">
        <v>0</v>
      </c>
      <c r="NJ288" s="18">
        <v>0</v>
      </c>
      <c r="NK288" s="18">
        <v>0</v>
      </c>
      <c r="NL288" s="18">
        <v>0</v>
      </c>
      <c r="NM288" s="18">
        <v>0</v>
      </c>
      <c r="NN288" s="18">
        <v>0</v>
      </c>
      <c r="NO288" s="18">
        <v>0</v>
      </c>
      <c r="NP288" s="3">
        <v>0</v>
      </c>
      <c r="NQ288" s="3">
        <v>0</v>
      </c>
      <c r="NR288" s="3">
        <v>0</v>
      </c>
      <c r="NS288" s="3">
        <v>0</v>
      </c>
      <c r="NT288" s="3">
        <v>0</v>
      </c>
      <c r="NU288" s="3">
        <v>0</v>
      </c>
    </row>
    <row r="289" spans="1:385" ht="12.95" customHeight="1">
      <c r="A289" s="3">
        <v>0.85153478607154298</v>
      </c>
      <c r="B289" s="34" t="s">
        <v>463</v>
      </c>
      <c r="C289" s="15">
        <v>284</v>
      </c>
      <c r="D289" s="16" t="s">
        <v>497</v>
      </c>
      <c r="E289" s="16">
        <v>1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1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-1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8">
        <v>0</v>
      </c>
      <c r="CM289" s="18">
        <v>0</v>
      </c>
      <c r="CN289" s="18">
        <v>0</v>
      </c>
      <c r="CO289" s="18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8">
        <v>0</v>
      </c>
      <c r="DK289" s="18">
        <v>0</v>
      </c>
      <c r="DL289" s="18">
        <v>0</v>
      </c>
      <c r="DM289" s="17" t="s">
        <v>150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 t="s">
        <v>149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-0.1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8">
        <v>0</v>
      </c>
      <c r="HU289" s="18">
        <v>0</v>
      </c>
      <c r="HV289" s="18">
        <v>0</v>
      </c>
      <c r="HW289" s="18">
        <v>0</v>
      </c>
      <c r="HX289" s="18">
        <v>0</v>
      </c>
      <c r="HY289" s="18">
        <v>0</v>
      </c>
      <c r="HZ289" s="18">
        <v>0</v>
      </c>
      <c r="IA289" s="18">
        <v>0</v>
      </c>
      <c r="IB289" s="18">
        <v>0</v>
      </c>
      <c r="IC289" s="18">
        <v>0</v>
      </c>
      <c r="ID289" s="18">
        <v>0</v>
      </c>
      <c r="IE289" s="18">
        <v>0</v>
      </c>
      <c r="IF289" s="18">
        <v>0</v>
      </c>
      <c r="IG289" s="18">
        <v>0</v>
      </c>
      <c r="IH289" s="18">
        <v>0</v>
      </c>
      <c r="II289" s="57">
        <v>0</v>
      </c>
      <c r="IJ289" s="18">
        <v>0</v>
      </c>
      <c r="IK289" s="18">
        <v>0</v>
      </c>
      <c r="IL289" s="18">
        <v>0</v>
      </c>
      <c r="IM289" s="18">
        <v>0</v>
      </c>
      <c r="IN289" s="17">
        <v>0</v>
      </c>
      <c r="IO289" s="17">
        <v>0</v>
      </c>
      <c r="IP289" s="17">
        <v>0</v>
      </c>
      <c r="IQ289" s="17">
        <v>0</v>
      </c>
      <c r="IR289" s="17">
        <v>0</v>
      </c>
      <c r="IS289" s="17">
        <v>0</v>
      </c>
      <c r="IT289" s="17">
        <v>0</v>
      </c>
      <c r="IU289" s="17">
        <v>0</v>
      </c>
      <c r="IV289" s="17">
        <v>0</v>
      </c>
      <c r="IW289" s="17">
        <v>0</v>
      </c>
      <c r="IX289" s="18">
        <v>0</v>
      </c>
      <c r="IY289" s="18">
        <v>0</v>
      </c>
      <c r="IZ289" s="18">
        <v>0</v>
      </c>
      <c r="JA289" s="18">
        <v>0</v>
      </c>
      <c r="JB289" s="18">
        <v>0</v>
      </c>
      <c r="JC289" s="18">
        <v>0</v>
      </c>
      <c r="JD289" s="18">
        <v>0</v>
      </c>
      <c r="JE289" s="18">
        <v>0</v>
      </c>
      <c r="JF289" s="18">
        <v>0</v>
      </c>
      <c r="JG289" s="18">
        <v>0</v>
      </c>
      <c r="JH289" s="18">
        <v>0</v>
      </c>
      <c r="JI289" s="18">
        <v>0</v>
      </c>
      <c r="JJ289" s="17">
        <v>0</v>
      </c>
      <c r="JK289" s="17">
        <v>0</v>
      </c>
      <c r="JL289" s="17">
        <v>0.5</v>
      </c>
      <c r="JM289" s="17">
        <v>-0.1</v>
      </c>
      <c r="JN289" s="17">
        <v>0</v>
      </c>
      <c r="JO289" s="17">
        <v>0</v>
      </c>
      <c r="JP289" s="18">
        <v>0</v>
      </c>
      <c r="JQ289" s="18">
        <v>0</v>
      </c>
      <c r="JR289" s="18">
        <v>0</v>
      </c>
      <c r="JS289" s="18">
        <v>0</v>
      </c>
      <c r="JT289" s="18">
        <v>0</v>
      </c>
      <c r="JU289" s="18">
        <v>0</v>
      </c>
      <c r="JV289" s="18">
        <v>0</v>
      </c>
      <c r="JW289" s="18">
        <v>0</v>
      </c>
      <c r="JX289" s="18">
        <v>0</v>
      </c>
      <c r="JY289" s="18">
        <v>0</v>
      </c>
      <c r="JZ289" s="18">
        <v>0</v>
      </c>
      <c r="KA289" s="18">
        <v>0</v>
      </c>
      <c r="KB289" s="18">
        <v>0</v>
      </c>
      <c r="KC289" s="18">
        <v>0</v>
      </c>
      <c r="KD289" s="18">
        <v>0</v>
      </c>
      <c r="KE289" s="18">
        <v>0</v>
      </c>
      <c r="KF289" s="18">
        <v>0</v>
      </c>
      <c r="KG289" s="18">
        <v>0</v>
      </c>
      <c r="KH289" s="18">
        <v>0</v>
      </c>
      <c r="KI289" s="18">
        <v>0</v>
      </c>
      <c r="KJ289" s="18">
        <v>0</v>
      </c>
      <c r="KK289" s="18">
        <v>0</v>
      </c>
      <c r="KL289" s="18">
        <v>0</v>
      </c>
      <c r="KM289" s="18">
        <v>0</v>
      </c>
      <c r="KN289" s="18">
        <v>0</v>
      </c>
      <c r="KO289" s="18">
        <v>0</v>
      </c>
      <c r="KP289" s="18">
        <v>0</v>
      </c>
      <c r="KQ289" s="18">
        <v>0</v>
      </c>
      <c r="KR289" s="18">
        <v>0</v>
      </c>
      <c r="KS289" s="18">
        <v>0</v>
      </c>
      <c r="KT289" s="18">
        <v>0</v>
      </c>
      <c r="KU289" s="18">
        <v>0</v>
      </c>
      <c r="KV289" s="18">
        <v>0</v>
      </c>
      <c r="KW289" s="18">
        <v>0</v>
      </c>
      <c r="KX289" s="18">
        <v>0</v>
      </c>
      <c r="KY289" s="18">
        <v>0</v>
      </c>
      <c r="KZ289" s="18">
        <v>0</v>
      </c>
      <c r="LA289" s="18">
        <v>0</v>
      </c>
      <c r="LB289" s="18">
        <v>0</v>
      </c>
      <c r="LC289" s="18">
        <v>0</v>
      </c>
      <c r="LD289" s="18">
        <v>0</v>
      </c>
      <c r="LE289" s="18">
        <v>0</v>
      </c>
      <c r="LF289" s="18">
        <v>0</v>
      </c>
      <c r="LG289" s="18">
        <v>0</v>
      </c>
      <c r="LH289" s="18">
        <v>0</v>
      </c>
      <c r="LI289" s="18">
        <v>0</v>
      </c>
      <c r="LJ289" s="18">
        <v>0</v>
      </c>
      <c r="LK289" s="18">
        <v>0</v>
      </c>
      <c r="LL289" s="18">
        <v>0</v>
      </c>
      <c r="LM289" s="18">
        <v>0</v>
      </c>
      <c r="LN289" s="18">
        <v>0</v>
      </c>
      <c r="LO289" s="18">
        <v>0</v>
      </c>
      <c r="LP289" s="18">
        <v>0</v>
      </c>
      <c r="LQ289" s="18">
        <v>0</v>
      </c>
      <c r="LR289" s="18">
        <v>0</v>
      </c>
      <c r="LS289" s="18">
        <v>0</v>
      </c>
      <c r="LT289" s="18">
        <v>0</v>
      </c>
      <c r="LU289" s="18">
        <v>0</v>
      </c>
      <c r="LV289" s="18">
        <v>0</v>
      </c>
      <c r="LW289" s="18">
        <v>0</v>
      </c>
      <c r="LX289" s="18">
        <v>0</v>
      </c>
      <c r="LY289" s="18">
        <v>0</v>
      </c>
      <c r="LZ289" s="18">
        <v>0</v>
      </c>
      <c r="MA289" s="18">
        <v>0</v>
      </c>
      <c r="MB289" s="18">
        <v>0</v>
      </c>
      <c r="MC289" s="18">
        <v>0</v>
      </c>
      <c r="MD289" s="18">
        <v>0</v>
      </c>
      <c r="ME289" s="18">
        <v>0</v>
      </c>
      <c r="MF289" s="18">
        <v>0</v>
      </c>
      <c r="MG289" s="18">
        <v>0</v>
      </c>
      <c r="MH289" s="18">
        <v>0</v>
      </c>
      <c r="MI289" s="18">
        <v>0</v>
      </c>
      <c r="MJ289" s="18">
        <v>0</v>
      </c>
      <c r="MK289" s="18">
        <v>0</v>
      </c>
      <c r="ML289" s="18">
        <v>0</v>
      </c>
      <c r="MM289" s="18">
        <v>0</v>
      </c>
      <c r="MN289" s="18">
        <v>0</v>
      </c>
      <c r="MO289" s="18">
        <v>0</v>
      </c>
      <c r="MP289" s="18">
        <v>0</v>
      </c>
      <c r="MQ289" s="18">
        <v>0</v>
      </c>
      <c r="MR289" s="18">
        <v>0</v>
      </c>
      <c r="MS289" s="18">
        <v>0</v>
      </c>
      <c r="MT289" s="18">
        <v>0</v>
      </c>
      <c r="MU289" s="18">
        <v>0</v>
      </c>
      <c r="MV289" s="18">
        <v>0</v>
      </c>
      <c r="MW289" s="17">
        <v>-1</v>
      </c>
      <c r="MX289" s="18">
        <v>0</v>
      </c>
      <c r="MY289" s="18">
        <v>0</v>
      </c>
      <c r="MZ289" s="18">
        <v>0</v>
      </c>
      <c r="NA289" s="18">
        <v>0</v>
      </c>
      <c r="NB289" s="18">
        <v>0</v>
      </c>
      <c r="NC289" s="18">
        <v>0</v>
      </c>
      <c r="ND289" s="18">
        <v>0</v>
      </c>
      <c r="NE289" s="18">
        <v>0</v>
      </c>
      <c r="NF289" s="18">
        <v>0</v>
      </c>
      <c r="NG289" s="18">
        <v>0</v>
      </c>
      <c r="NH289" s="18">
        <v>0</v>
      </c>
      <c r="NI289" s="18">
        <v>0</v>
      </c>
      <c r="NJ289" s="18">
        <v>0</v>
      </c>
      <c r="NK289" s="18">
        <v>0</v>
      </c>
      <c r="NL289" s="18">
        <v>0</v>
      </c>
      <c r="NM289" s="18">
        <v>0</v>
      </c>
      <c r="NN289" s="18">
        <v>0</v>
      </c>
      <c r="NO289" s="18">
        <v>0</v>
      </c>
      <c r="NP289" s="3">
        <v>0</v>
      </c>
      <c r="NQ289" s="3">
        <v>0</v>
      </c>
      <c r="NR289" s="3">
        <v>0</v>
      </c>
      <c r="NS289" s="3">
        <v>0</v>
      </c>
      <c r="NT289" s="3">
        <v>0</v>
      </c>
      <c r="NU289" s="3">
        <v>0</v>
      </c>
    </row>
    <row r="290" spans="1:385" ht="12.95" customHeight="1">
      <c r="A290" s="3">
        <v>0.11588265374305901</v>
      </c>
      <c r="B290" s="34" t="s">
        <v>464</v>
      </c>
      <c r="C290" s="15">
        <v>285</v>
      </c>
      <c r="D290" s="16" t="s">
        <v>497</v>
      </c>
      <c r="E290" s="16">
        <v>10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1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-1</v>
      </c>
      <c r="AU290" s="17">
        <v>0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8">
        <v>0</v>
      </c>
      <c r="CM290" s="18">
        <v>0</v>
      </c>
      <c r="CN290" s="18">
        <v>0</v>
      </c>
      <c r="CO290" s="18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8">
        <v>0</v>
      </c>
      <c r="DK290" s="18">
        <v>0</v>
      </c>
      <c r="DL290" s="18">
        <v>0</v>
      </c>
      <c r="DM290" s="18">
        <v>0</v>
      </c>
      <c r="DN290" s="17" t="s">
        <v>150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 t="s">
        <v>149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-0.2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-0.1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8">
        <v>0</v>
      </c>
      <c r="HU290" s="18">
        <v>0</v>
      </c>
      <c r="HV290" s="18">
        <v>0</v>
      </c>
      <c r="HW290" s="18">
        <v>0</v>
      </c>
      <c r="HX290" s="18">
        <v>0</v>
      </c>
      <c r="HY290" s="18">
        <v>0</v>
      </c>
      <c r="HZ290" s="18">
        <v>0</v>
      </c>
      <c r="IA290" s="18">
        <v>0</v>
      </c>
      <c r="IB290" s="18">
        <v>0</v>
      </c>
      <c r="IC290" s="18">
        <v>0</v>
      </c>
      <c r="ID290" s="18">
        <v>0</v>
      </c>
      <c r="IE290" s="18">
        <v>0</v>
      </c>
      <c r="IF290" s="18">
        <v>0</v>
      </c>
      <c r="IG290" s="18">
        <v>0</v>
      </c>
      <c r="IH290" s="18">
        <v>0</v>
      </c>
      <c r="II290" s="57">
        <v>0</v>
      </c>
      <c r="IJ290" s="18">
        <v>0</v>
      </c>
      <c r="IK290" s="18">
        <v>0</v>
      </c>
      <c r="IL290" s="18">
        <v>0</v>
      </c>
      <c r="IM290" s="18">
        <v>0</v>
      </c>
      <c r="IN290" s="17">
        <v>0</v>
      </c>
      <c r="IO290" s="17">
        <v>0</v>
      </c>
      <c r="IP290" s="17">
        <v>0</v>
      </c>
      <c r="IQ290" s="17">
        <v>0</v>
      </c>
      <c r="IR290" s="17">
        <v>0</v>
      </c>
      <c r="IS290" s="17">
        <v>0</v>
      </c>
      <c r="IT290" s="17">
        <v>0</v>
      </c>
      <c r="IU290" s="17">
        <v>0</v>
      </c>
      <c r="IV290" s="17">
        <v>0</v>
      </c>
      <c r="IW290" s="17">
        <v>0</v>
      </c>
      <c r="IX290" s="18">
        <v>0</v>
      </c>
      <c r="IY290" s="18">
        <v>0</v>
      </c>
      <c r="IZ290" s="18">
        <v>0</v>
      </c>
      <c r="JA290" s="18">
        <v>0</v>
      </c>
      <c r="JB290" s="18">
        <v>0</v>
      </c>
      <c r="JC290" s="18">
        <v>0</v>
      </c>
      <c r="JD290" s="18">
        <v>0</v>
      </c>
      <c r="JE290" s="18">
        <v>0</v>
      </c>
      <c r="JF290" s="18">
        <v>0</v>
      </c>
      <c r="JG290" s="18">
        <v>0</v>
      </c>
      <c r="JH290" s="18">
        <v>0</v>
      </c>
      <c r="JI290" s="18">
        <v>0</v>
      </c>
      <c r="JJ290" s="17">
        <v>0</v>
      </c>
      <c r="JK290" s="17">
        <v>0</v>
      </c>
      <c r="JL290" s="57">
        <v>0</v>
      </c>
      <c r="JM290" s="57">
        <v>0</v>
      </c>
      <c r="JN290" s="17">
        <v>0.5</v>
      </c>
      <c r="JO290" s="17">
        <v>-0.1</v>
      </c>
      <c r="JP290" s="18">
        <v>0</v>
      </c>
      <c r="JQ290" s="18">
        <v>0</v>
      </c>
      <c r="JR290" s="18">
        <v>0</v>
      </c>
      <c r="JS290" s="18">
        <v>0</v>
      </c>
      <c r="JT290" s="18">
        <v>0</v>
      </c>
      <c r="JU290" s="18">
        <v>0</v>
      </c>
      <c r="JV290" s="18">
        <v>0</v>
      </c>
      <c r="JW290" s="18">
        <v>0</v>
      </c>
      <c r="JX290" s="18">
        <v>0</v>
      </c>
      <c r="JY290" s="18">
        <v>0</v>
      </c>
      <c r="JZ290" s="18">
        <v>0</v>
      </c>
      <c r="KA290" s="18">
        <v>0</v>
      </c>
      <c r="KB290" s="18">
        <v>0</v>
      </c>
      <c r="KC290" s="18">
        <v>0</v>
      </c>
      <c r="KD290" s="18">
        <v>0</v>
      </c>
      <c r="KE290" s="18">
        <v>0</v>
      </c>
      <c r="KF290" s="18">
        <v>0</v>
      </c>
      <c r="KG290" s="18">
        <v>0</v>
      </c>
      <c r="KH290" s="18">
        <v>0</v>
      </c>
      <c r="KI290" s="18">
        <v>0</v>
      </c>
      <c r="KJ290" s="18">
        <v>0</v>
      </c>
      <c r="KK290" s="18">
        <v>0</v>
      </c>
      <c r="KL290" s="18">
        <v>0</v>
      </c>
      <c r="KM290" s="18">
        <v>0</v>
      </c>
      <c r="KN290" s="18">
        <v>0</v>
      </c>
      <c r="KO290" s="18">
        <v>0</v>
      </c>
      <c r="KP290" s="18">
        <v>0</v>
      </c>
      <c r="KQ290" s="18">
        <v>0</v>
      </c>
      <c r="KR290" s="18">
        <v>0</v>
      </c>
      <c r="KS290" s="18">
        <v>0</v>
      </c>
      <c r="KT290" s="18">
        <v>0</v>
      </c>
      <c r="KU290" s="18">
        <v>0</v>
      </c>
      <c r="KV290" s="18">
        <v>0</v>
      </c>
      <c r="KW290" s="18">
        <v>0</v>
      </c>
      <c r="KX290" s="18">
        <v>0</v>
      </c>
      <c r="KY290" s="18">
        <v>0</v>
      </c>
      <c r="KZ290" s="18">
        <v>0</v>
      </c>
      <c r="LA290" s="18">
        <v>0</v>
      </c>
      <c r="LB290" s="18">
        <v>0</v>
      </c>
      <c r="LC290" s="18">
        <v>0</v>
      </c>
      <c r="LD290" s="18">
        <v>0</v>
      </c>
      <c r="LE290" s="18">
        <v>0</v>
      </c>
      <c r="LF290" s="18">
        <v>0</v>
      </c>
      <c r="LG290" s="18">
        <v>0</v>
      </c>
      <c r="LH290" s="18">
        <v>0</v>
      </c>
      <c r="LI290" s="18">
        <v>0</v>
      </c>
      <c r="LJ290" s="18">
        <v>0</v>
      </c>
      <c r="LK290" s="18">
        <v>0</v>
      </c>
      <c r="LL290" s="17">
        <v>0.85</v>
      </c>
      <c r="LM290" s="17">
        <v>-0.6</v>
      </c>
      <c r="LN290" s="18">
        <v>0</v>
      </c>
      <c r="LO290" s="18">
        <v>0</v>
      </c>
      <c r="LP290" s="18">
        <v>0</v>
      </c>
      <c r="LQ290" s="18">
        <v>0</v>
      </c>
      <c r="LR290" s="18">
        <v>0</v>
      </c>
      <c r="LS290" s="18">
        <v>0</v>
      </c>
      <c r="LT290" s="18">
        <v>0</v>
      </c>
      <c r="LU290" s="18">
        <v>0</v>
      </c>
      <c r="LV290" s="18">
        <v>0</v>
      </c>
      <c r="LW290" s="18">
        <v>0</v>
      </c>
      <c r="LX290" s="18">
        <v>0</v>
      </c>
      <c r="LY290" s="18">
        <v>0</v>
      </c>
      <c r="LZ290" s="18">
        <v>0</v>
      </c>
      <c r="MA290" s="18">
        <v>0</v>
      </c>
      <c r="MB290" s="18">
        <v>0</v>
      </c>
      <c r="MC290" s="18">
        <v>0</v>
      </c>
      <c r="MD290" s="18">
        <v>0</v>
      </c>
      <c r="ME290" s="18">
        <v>0</v>
      </c>
      <c r="MF290" s="18">
        <v>0</v>
      </c>
      <c r="MG290" s="18">
        <v>0</v>
      </c>
      <c r="MH290" s="18">
        <v>0</v>
      </c>
      <c r="MI290" s="18">
        <v>0</v>
      </c>
      <c r="MJ290" s="18">
        <v>0</v>
      </c>
      <c r="MK290" s="18">
        <v>0</v>
      </c>
      <c r="ML290" s="18">
        <v>0</v>
      </c>
      <c r="MM290" s="18">
        <v>0</v>
      </c>
      <c r="MN290" s="18">
        <v>0</v>
      </c>
      <c r="MO290" s="18">
        <v>0</v>
      </c>
      <c r="MP290" s="18">
        <v>0</v>
      </c>
      <c r="MQ290" s="18">
        <v>0</v>
      </c>
      <c r="MR290" s="18">
        <v>0</v>
      </c>
      <c r="MS290" s="18">
        <v>0</v>
      </c>
      <c r="MT290" s="18">
        <v>0</v>
      </c>
      <c r="MU290" s="18">
        <v>0</v>
      </c>
      <c r="MV290" s="18">
        <v>0</v>
      </c>
      <c r="MW290" s="18">
        <v>0</v>
      </c>
      <c r="MX290" s="17">
        <v>-1</v>
      </c>
      <c r="MY290" s="18">
        <v>0</v>
      </c>
      <c r="MZ290" s="18">
        <v>0</v>
      </c>
      <c r="NA290" s="18">
        <v>0</v>
      </c>
      <c r="NB290" s="18">
        <v>0</v>
      </c>
      <c r="NC290" s="18">
        <v>0</v>
      </c>
      <c r="ND290" s="18">
        <v>0</v>
      </c>
      <c r="NE290" s="18">
        <v>0</v>
      </c>
      <c r="NF290" s="18">
        <v>0</v>
      </c>
      <c r="NG290" s="18">
        <v>0</v>
      </c>
      <c r="NH290" s="18">
        <v>0</v>
      </c>
      <c r="NI290" s="18">
        <v>0</v>
      </c>
      <c r="NJ290" s="18">
        <v>0</v>
      </c>
      <c r="NK290" s="18">
        <v>0</v>
      </c>
      <c r="NL290" s="18">
        <v>0</v>
      </c>
      <c r="NM290" s="18">
        <v>0</v>
      </c>
      <c r="NN290" s="18">
        <v>0</v>
      </c>
      <c r="NO290" s="18">
        <v>0</v>
      </c>
      <c r="NP290" s="3">
        <v>0</v>
      </c>
      <c r="NQ290" s="3">
        <v>0</v>
      </c>
      <c r="NR290" s="3">
        <v>0</v>
      </c>
      <c r="NS290" s="3">
        <v>0</v>
      </c>
      <c r="NT290" s="3">
        <v>0</v>
      </c>
      <c r="NU290" s="3">
        <v>0</v>
      </c>
    </row>
    <row r="291" spans="1:385" ht="12.95" customHeight="1">
      <c r="A291" s="3">
        <v>6.2046878061262399E-3</v>
      </c>
      <c r="B291" s="34" t="s">
        <v>465</v>
      </c>
      <c r="C291" s="15">
        <v>286</v>
      </c>
      <c r="D291" s="16" t="s">
        <v>497</v>
      </c>
      <c r="E291" s="16">
        <v>10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1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-1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8">
        <v>0</v>
      </c>
      <c r="CM291" s="18">
        <v>0</v>
      </c>
      <c r="CN291" s="18">
        <v>0</v>
      </c>
      <c r="CO291" s="18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8">
        <v>0</v>
      </c>
      <c r="DK291" s="18">
        <v>0</v>
      </c>
      <c r="DL291" s="18">
        <v>0</v>
      </c>
      <c r="DM291" s="18">
        <v>0</v>
      </c>
      <c r="DN291" s="17">
        <v>0</v>
      </c>
      <c r="DO291" s="17" t="s">
        <v>150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 t="s">
        <v>149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-0.2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-0.1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8">
        <v>0</v>
      </c>
      <c r="HU291" s="18">
        <v>0</v>
      </c>
      <c r="HV291" s="18">
        <v>0</v>
      </c>
      <c r="HW291" s="18">
        <v>0</v>
      </c>
      <c r="HX291" s="18">
        <v>0</v>
      </c>
      <c r="HY291" s="18">
        <v>0</v>
      </c>
      <c r="HZ291" s="18">
        <v>0</v>
      </c>
      <c r="IA291" s="18">
        <v>0</v>
      </c>
      <c r="IB291" s="18">
        <v>0</v>
      </c>
      <c r="IC291" s="18">
        <v>0</v>
      </c>
      <c r="ID291" s="18">
        <v>0</v>
      </c>
      <c r="IE291" s="18">
        <v>0</v>
      </c>
      <c r="IF291" s="18">
        <v>0</v>
      </c>
      <c r="IG291" s="18">
        <v>0</v>
      </c>
      <c r="IH291" s="18">
        <v>0</v>
      </c>
      <c r="II291" s="57">
        <v>0</v>
      </c>
      <c r="IJ291" s="18">
        <v>0</v>
      </c>
      <c r="IK291" s="18">
        <v>0</v>
      </c>
      <c r="IL291" s="18">
        <v>0</v>
      </c>
      <c r="IM291" s="18">
        <v>0</v>
      </c>
      <c r="IN291" s="17">
        <v>0</v>
      </c>
      <c r="IO291" s="17">
        <v>0</v>
      </c>
      <c r="IP291" s="17">
        <v>0</v>
      </c>
      <c r="IQ291" s="17">
        <v>0</v>
      </c>
      <c r="IR291" s="17">
        <v>0</v>
      </c>
      <c r="IS291" s="17">
        <v>0</v>
      </c>
      <c r="IT291" s="17">
        <v>0</v>
      </c>
      <c r="IU291" s="17">
        <v>0</v>
      </c>
      <c r="IV291" s="17">
        <v>0</v>
      </c>
      <c r="IW291" s="17">
        <v>0</v>
      </c>
      <c r="IX291" s="18">
        <v>0</v>
      </c>
      <c r="IY291" s="18">
        <v>0</v>
      </c>
      <c r="IZ291" s="18">
        <v>0</v>
      </c>
      <c r="JA291" s="18">
        <v>0</v>
      </c>
      <c r="JB291" s="18">
        <v>0</v>
      </c>
      <c r="JC291" s="18">
        <v>0</v>
      </c>
      <c r="JD291" s="18">
        <v>0</v>
      </c>
      <c r="JE291" s="18">
        <v>0</v>
      </c>
      <c r="JF291" s="18">
        <v>0</v>
      </c>
      <c r="JG291" s="18">
        <v>0</v>
      </c>
      <c r="JH291" s="18">
        <v>0</v>
      </c>
      <c r="JI291" s="18">
        <v>0</v>
      </c>
      <c r="JJ291" s="17">
        <v>0</v>
      </c>
      <c r="JK291" s="17">
        <v>0</v>
      </c>
      <c r="JL291" s="57">
        <v>0</v>
      </c>
      <c r="JM291" s="57">
        <v>0</v>
      </c>
      <c r="JN291" s="17">
        <v>0</v>
      </c>
      <c r="JO291" s="17">
        <v>0</v>
      </c>
      <c r="JP291" s="17">
        <v>0.5</v>
      </c>
      <c r="JQ291" s="17">
        <v>-0.1</v>
      </c>
      <c r="JR291" s="18">
        <v>0</v>
      </c>
      <c r="JS291" s="18">
        <v>0</v>
      </c>
      <c r="JT291" s="18">
        <v>0</v>
      </c>
      <c r="JU291" s="18">
        <v>0</v>
      </c>
      <c r="JV291" s="18">
        <v>0</v>
      </c>
      <c r="JW291" s="18">
        <v>0</v>
      </c>
      <c r="JX291" s="18">
        <v>0</v>
      </c>
      <c r="JY291" s="18">
        <v>0</v>
      </c>
      <c r="JZ291" s="18">
        <v>0</v>
      </c>
      <c r="KA291" s="18">
        <v>0</v>
      </c>
      <c r="KB291" s="18">
        <v>0</v>
      </c>
      <c r="KC291" s="18">
        <v>0</v>
      </c>
      <c r="KD291" s="18">
        <v>0</v>
      </c>
      <c r="KE291" s="18">
        <v>0</v>
      </c>
      <c r="KF291" s="18">
        <v>0</v>
      </c>
      <c r="KG291" s="18">
        <v>0</v>
      </c>
      <c r="KH291" s="18">
        <v>0</v>
      </c>
      <c r="KI291" s="18">
        <v>0</v>
      </c>
      <c r="KJ291" s="18">
        <v>0</v>
      </c>
      <c r="KK291" s="18">
        <v>0</v>
      </c>
      <c r="KL291" s="18">
        <v>0</v>
      </c>
      <c r="KM291" s="18">
        <v>0</v>
      </c>
      <c r="KN291" s="18">
        <v>0</v>
      </c>
      <c r="KO291" s="18">
        <v>0</v>
      </c>
      <c r="KP291" s="18">
        <v>0</v>
      </c>
      <c r="KQ291" s="18">
        <v>0</v>
      </c>
      <c r="KR291" s="18">
        <v>0</v>
      </c>
      <c r="KS291" s="18">
        <v>0</v>
      </c>
      <c r="KT291" s="18">
        <v>0</v>
      </c>
      <c r="KU291" s="18">
        <v>0</v>
      </c>
      <c r="KV291" s="18">
        <v>0</v>
      </c>
      <c r="KW291" s="18">
        <v>0</v>
      </c>
      <c r="KX291" s="18">
        <v>0</v>
      </c>
      <c r="KY291" s="18">
        <v>0</v>
      </c>
      <c r="KZ291" s="18">
        <v>0</v>
      </c>
      <c r="LA291" s="18">
        <v>0</v>
      </c>
      <c r="LB291" s="18">
        <v>0</v>
      </c>
      <c r="LC291" s="18">
        <v>0</v>
      </c>
      <c r="LD291" s="18">
        <v>0</v>
      </c>
      <c r="LE291" s="18">
        <v>0</v>
      </c>
      <c r="LF291" s="18">
        <v>0</v>
      </c>
      <c r="LG291" s="18">
        <v>0</v>
      </c>
      <c r="LH291" s="18">
        <v>0</v>
      </c>
      <c r="LI291" s="18">
        <v>0</v>
      </c>
      <c r="LJ291" s="18">
        <v>0</v>
      </c>
      <c r="LK291" s="18">
        <v>0</v>
      </c>
      <c r="LL291" s="18">
        <v>0</v>
      </c>
      <c r="LM291" s="18">
        <v>0</v>
      </c>
      <c r="LN291" s="17">
        <v>0.85</v>
      </c>
      <c r="LO291" s="17">
        <v>-0.6</v>
      </c>
      <c r="LP291" s="18">
        <v>0</v>
      </c>
      <c r="LQ291" s="18">
        <v>0</v>
      </c>
      <c r="LR291" s="18">
        <v>0</v>
      </c>
      <c r="LS291" s="18">
        <v>0</v>
      </c>
      <c r="LT291" s="18">
        <v>0</v>
      </c>
      <c r="LU291" s="18">
        <v>0</v>
      </c>
      <c r="LV291" s="18">
        <v>0</v>
      </c>
      <c r="LW291" s="18">
        <v>0</v>
      </c>
      <c r="LX291" s="18">
        <v>0</v>
      </c>
      <c r="LY291" s="18">
        <v>0</v>
      </c>
      <c r="LZ291" s="18">
        <v>0</v>
      </c>
      <c r="MA291" s="18">
        <v>0</v>
      </c>
      <c r="MB291" s="18">
        <v>0</v>
      </c>
      <c r="MC291" s="18">
        <v>0</v>
      </c>
      <c r="MD291" s="18">
        <v>0</v>
      </c>
      <c r="ME291" s="18">
        <v>0</v>
      </c>
      <c r="MF291" s="18">
        <v>0</v>
      </c>
      <c r="MG291" s="18">
        <v>0</v>
      </c>
      <c r="MH291" s="18">
        <v>0</v>
      </c>
      <c r="MI291" s="18">
        <v>0</v>
      </c>
      <c r="MJ291" s="18">
        <v>0</v>
      </c>
      <c r="MK291" s="18">
        <v>0</v>
      </c>
      <c r="ML291" s="18">
        <v>0</v>
      </c>
      <c r="MM291" s="18">
        <v>0</v>
      </c>
      <c r="MN291" s="18">
        <v>0</v>
      </c>
      <c r="MO291" s="18">
        <v>0</v>
      </c>
      <c r="MP291" s="18">
        <v>0</v>
      </c>
      <c r="MQ291" s="18">
        <v>0</v>
      </c>
      <c r="MR291" s="18">
        <v>0</v>
      </c>
      <c r="MS291" s="18">
        <v>0</v>
      </c>
      <c r="MT291" s="18">
        <v>0</v>
      </c>
      <c r="MU291" s="18">
        <v>0</v>
      </c>
      <c r="MV291" s="18">
        <v>0</v>
      </c>
      <c r="MW291" s="18">
        <v>0</v>
      </c>
      <c r="MX291" s="18">
        <v>0</v>
      </c>
      <c r="MY291" s="17">
        <v>-1</v>
      </c>
      <c r="MZ291" s="18">
        <v>0</v>
      </c>
      <c r="NA291" s="18">
        <v>0</v>
      </c>
      <c r="NB291" s="18">
        <v>0</v>
      </c>
      <c r="NC291" s="18">
        <v>0</v>
      </c>
      <c r="ND291" s="18">
        <v>0</v>
      </c>
      <c r="NE291" s="18">
        <v>0</v>
      </c>
      <c r="NF291" s="18">
        <v>0</v>
      </c>
      <c r="NG291" s="18">
        <v>0</v>
      </c>
      <c r="NH291" s="18">
        <v>0</v>
      </c>
      <c r="NI291" s="18">
        <v>0</v>
      </c>
      <c r="NJ291" s="18">
        <v>0</v>
      </c>
      <c r="NK291" s="18">
        <v>0</v>
      </c>
      <c r="NL291" s="18">
        <v>0</v>
      </c>
      <c r="NM291" s="18">
        <v>0</v>
      </c>
      <c r="NN291" s="18">
        <v>0</v>
      </c>
      <c r="NO291" s="18">
        <v>0</v>
      </c>
      <c r="NP291" s="3">
        <v>0</v>
      </c>
      <c r="NQ291" s="3">
        <v>0</v>
      </c>
      <c r="NR291" s="3">
        <v>0</v>
      </c>
      <c r="NS291" s="3">
        <v>0</v>
      </c>
      <c r="NT291" s="3">
        <v>0</v>
      </c>
      <c r="NU291" s="3">
        <v>0</v>
      </c>
    </row>
    <row r="292" spans="1:385" ht="12.95" customHeight="1">
      <c r="A292" s="3">
        <v>7.6770175758134801E-2</v>
      </c>
      <c r="B292" s="34" t="s">
        <v>466</v>
      </c>
      <c r="C292" s="15">
        <v>287</v>
      </c>
      <c r="D292" s="16" t="s">
        <v>497</v>
      </c>
      <c r="E292" s="16">
        <v>10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1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-1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8">
        <v>0</v>
      </c>
      <c r="CM292" s="18">
        <v>0</v>
      </c>
      <c r="CN292" s="18">
        <v>0</v>
      </c>
      <c r="CO292" s="18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8">
        <v>0</v>
      </c>
      <c r="DK292" s="18">
        <v>0</v>
      </c>
      <c r="DL292" s="18">
        <v>0</v>
      </c>
      <c r="DM292" s="18">
        <v>0</v>
      </c>
      <c r="DN292" s="17">
        <v>0</v>
      </c>
      <c r="DO292" s="17">
        <v>0</v>
      </c>
      <c r="DP292" s="17">
        <v>0</v>
      </c>
      <c r="DQ292" s="17" t="s">
        <v>150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 t="s">
        <v>149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-0.2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-0.1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8">
        <v>0</v>
      </c>
      <c r="HU292" s="18">
        <v>0</v>
      </c>
      <c r="HV292" s="18">
        <v>0</v>
      </c>
      <c r="HW292" s="18">
        <v>0</v>
      </c>
      <c r="HX292" s="18">
        <v>0</v>
      </c>
      <c r="HY292" s="18">
        <v>0</v>
      </c>
      <c r="HZ292" s="18">
        <v>0</v>
      </c>
      <c r="IA292" s="18">
        <v>0</v>
      </c>
      <c r="IB292" s="18">
        <v>0</v>
      </c>
      <c r="IC292" s="18">
        <v>0</v>
      </c>
      <c r="ID292" s="18">
        <v>0</v>
      </c>
      <c r="IE292" s="18">
        <v>0</v>
      </c>
      <c r="IF292" s="18">
        <v>0</v>
      </c>
      <c r="IG292" s="18">
        <v>0</v>
      </c>
      <c r="IH292" s="18">
        <v>0</v>
      </c>
      <c r="II292" s="57">
        <v>0</v>
      </c>
      <c r="IJ292" s="18">
        <v>0</v>
      </c>
      <c r="IK292" s="18">
        <v>0</v>
      </c>
      <c r="IL292" s="18">
        <v>0</v>
      </c>
      <c r="IM292" s="18">
        <v>0</v>
      </c>
      <c r="IN292" s="17">
        <v>0</v>
      </c>
      <c r="IO292" s="17">
        <v>0</v>
      </c>
      <c r="IP292" s="17">
        <v>0</v>
      </c>
      <c r="IQ292" s="17">
        <v>0</v>
      </c>
      <c r="IR292" s="17">
        <v>0</v>
      </c>
      <c r="IS292" s="17">
        <v>0</v>
      </c>
      <c r="IT292" s="17">
        <v>0</v>
      </c>
      <c r="IU292" s="17">
        <v>0</v>
      </c>
      <c r="IV292" s="17">
        <v>0</v>
      </c>
      <c r="IW292" s="17">
        <v>0</v>
      </c>
      <c r="IX292" s="18">
        <v>0</v>
      </c>
      <c r="IY292" s="18">
        <v>0</v>
      </c>
      <c r="IZ292" s="18">
        <v>0</v>
      </c>
      <c r="JA292" s="18">
        <v>0</v>
      </c>
      <c r="JB292" s="18">
        <v>0</v>
      </c>
      <c r="JC292" s="18">
        <v>0</v>
      </c>
      <c r="JD292" s="18">
        <v>0</v>
      </c>
      <c r="JE292" s="18">
        <v>0</v>
      </c>
      <c r="JF292" s="18">
        <v>0</v>
      </c>
      <c r="JG292" s="18">
        <v>0</v>
      </c>
      <c r="JH292" s="18">
        <v>0</v>
      </c>
      <c r="JI292" s="18">
        <v>0</v>
      </c>
      <c r="JJ292" s="17">
        <v>0</v>
      </c>
      <c r="JK292" s="17">
        <v>0</v>
      </c>
      <c r="JL292" s="57">
        <v>0</v>
      </c>
      <c r="JM292" s="57">
        <v>0</v>
      </c>
      <c r="JN292" s="17">
        <v>0</v>
      </c>
      <c r="JO292" s="17">
        <v>0</v>
      </c>
      <c r="JP292" s="18">
        <v>0</v>
      </c>
      <c r="JQ292" s="18">
        <v>0</v>
      </c>
      <c r="JR292" s="18">
        <v>0</v>
      </c>
      <c r="JS292" s="18">
        <v>0</v>
      </c>
      <c r="JT292" s="17">
        <v>0.5</v>
      </c>
      <c r="JU292" s="17">
        <v>-0.1</v>
      </c>
      <c r="JV292" s="18">
        <v>0</v>
      </c>
      <c r="JW292" s="18">
        <v>0</v>
      </c>
      <c r="JX292" s="18">
        <v>0</v>
      </c>
      <c r="JY292" s="18">
        <v>0</v>
      </c>
      <c r="JZ292" s="18">
        <v>0</v>
      </c>
      <c r="KA292" s="18">
        <v>0</v>
      </c>
      <c r="KB292" s="18">
        <v>0</v>
      </c>
      <c r="KC292" s="18">
        <v>0</v>
      </c>
      <c r="KD292" s="18">
        <v>0</v>
      </c>
      <c r="KE292" s="18">
        <v>0</v>
      </c>
      <c r="KF292" s="18">
        <v>0</v>
      </c>
      <c r="KG292" s="18">
        <v>0</v>
      </c>
      <c r="KH292" s="18">
        <v>0</v>
      </c>
      <c r="KI292" s="18">
        <v>0</v>
      </c>
      <c r="KJ292" s="18">
        <v>0</v>
      </c>
      <c r="KK292" s="18">
        <v>0</v>
      </c>
      <c r="KL292" s="18">
        <v>0</v>
      </c>
      <c r="KM292" s="18">
        <v>0</v>
      </c>
      <c r="KN292" s="18">
        <v>0</v>
      </c>
      <c r="KO292" s="18">
        <v>0</v>
      </c>
      <c r="KP292" s="18">
        <v>0</v>
      </c>
      <c r="KQ292" s="18">
        <v>0</v>
      </c>
      <c r="KR292" s="18">
        <v>0</v>
      </c>
      <c r="KS292" s="18">
        <v>0</v>
      </c>
      <c r="KT292" s="18">
        <v>0</v>
      </c>
      <c r="KU292" s="18">
        <v>0</v>
      </c>
      <c r="KV292" s="18">
        <v>0</v>
      </c>
      <c r="KW292" s="18">
        <v>0</v>
      </c>
      <c r="KX292" s="18">
        <v>0</v>
      </c>
      <c r="KY292" s="18">
        <v>0</v>
      </c>
      <c r="KZ292" s="18">
        <v>0</v>
      </c>
      <c r="LA292" s="18">
        <v>0</v>
      </c>
      <c r="LB292" s="18">
        <v>0</v>
      </c>
      <c r="LC292" s="18">
        <v>0</v>
      </c>
      <c r="LD292" s="18">
        <v>0</v>
      </c>
      <c r="LE292" s="18">
        <v>0</v>
      </c>
      <c r="LF292" s="18">
        <v>0</v>
      </c>
      <c r="LG292" s="18">
        <v>0</v>
      </c>
      <c r="LH292" s="18">
        <v>0</v>
      </c>
      <c r="LI292" s="18">
        <v>0</v>
      </c>
      <c r="LJ292" s="18">
        <v>0</v>
      </c>
      <c r="LK292" s="18">
        <v>0</v>
      </c>
      <c r="LL292" s="18">
        <v>0</v>
      </c>
      <c r="LM292" s="18">
        <v>0</v>
      </c>
      <c r="LN292" s="18">
        <v>0</v>
      </c>
      <c r="LO292" s="18">
        <v>0</v>
      </c>
      <c r="LP292" s="18">
        <v>0</v>
      </c>
      <c r="LQ292" s="18">
        <v>0</v>
      </c>
      <c r="LR292" s="17">
        <v>0.85</v>
      </c>
      <c r="LS292" s="17">
        <v>-0.6</v>
      </c>
      <c r="LT292" s="18">
        <v>0</v>
      </c>
      <c r="LU292" s="18">
        <v>0</v>
      </c>
      <c r="LV292" s="18">
        <v>0</v>
      </c>
      <c r="LW292" s="18">
        <v>0</v>
      </c>
      <c r="LX292" s="18">
        <v>0</v>
      </c>
      <c r="LY292" s="18">
        <v>0</v>
      </c>
      <c r="LZ292" s="18">
        <v>0</v>
      </c>
      <c r="MA292" s="18">
        <v>0</v>
      </c>
      <c r="MB292" s="18">
        <v>0</v>
      </c>
      <c r="MC292" s="18">
        <v>0</v>
      </c>
      <c r="MD292" s="18">
        <v>0</v>
      </c>
      <c r="ME292" s="18">
        <v>0</v>
      </c>
      <c r="MF292" s="18">
        <v>0</v>
      </c>
      <c r="MG292" s="18">
        <v>0</v>
      </c>
      <c r="MH292" s="18">
        <v>0</v>
      </c>
      <c r="MI292" s="18">
        <v>0</v>
      </c>
      <c r="MJ292" s="18">
        <v>0</v>
      </c>
      <c r="MK292" s="18">
        <v>0</v>
      </c>
      <c r="ML292" s="18">
        <v>0</v>
      </c>
      <c r="MM292" s="18">
        <v>0</v>
      </c>
      <c r="MN292" s="18">
        <v>0</v>
      </c>
      <c r="MO292" s="18">
        <v>0</v>
      </c>
      <c r="MP292" s="18">
        <v>0</v>
      </c>
      <c r="MQ292" s="18">
        <v>0</v>
      </c>
      <c r="MR292" s="18">
        <v>0</v>
      </c>
      <c r="MS292" s="18">
        <v>0</v>
      </c>
      <c r="MT292" s="18">
        <v>0</v>
      </c>
      <c r="MU292" s="18">
        <v>0</v>
      </c>
      <c r="MV292" s="18">
        <v>0</v>
      </c>
      <c r="MW292" s="18">
        <v>0</v>
      </c>
      <c r="MX292" s="18">
        <v>0</v>
      </c>
      <c r="MY292" s="18">
        <v>0</v>
      </c>
      <c r="MZ292" s="18">
        <v>0</v>
      </c>
      <c r="NA292" s="17">
        <v>-1</v>
      </c>
      <c r="NB292" s="18">
        <v>0</v>
      </c>
      <c r="NC292" s="18">
        <v>0</v>
      </c>
      <c r="ND292" s="18">
        <v>0</v>
      </c>
      <c r="NE292" s="18">
        <v>0</v>
      </c>
      <c r="NF292" s="18">
        <v>0</v>
      </c>
      <c r="NG292" s="18">
        <v>0</v>
      </c>
      <c r="NH292" s="18">
        <v>0</v>
      </c>
      <c r="NI292" s="18">
        <v>0</v>
      </c>
      <c r="NJ292" s="18">
        <v>0</v>
      </c>
      <c r="NK292" s="18">
        <v>0</v>
      </c>
      <c r="NL292" s="18">
        <v>0</v>
      </c>
      <c r="NM292" s="18">
        <v>0</v>
      </c>
      <c r="NN292" s="18">
        <v>0</v>
      </c>
      <c r="NO292" s="18">
        <v>0</v>
      </c>
      <c r="NP292" s="3">
        <v>0</v>
      </c>
      <c r="NQ292" s="3">
        <v>0</v>
      </c>
      <c r="NR292" s="3">
        <v>0</v>
      </c>
      <c r="NS292" s="3">
        <v>0</v>
      </c>
      <c r="NT292" s="3">
        <v>0</v>
      </c>
      <c r="NU292" s="3">
        <v>0</v>
      </c>
    </row>
    <row r="293" spans="1:385" ht="12.95" customHeight="1">
      <c r="A293" s="3">
        <v>2.0532149008641398</v>
      </c>
      <c r="B293" s="34" t="s">
        <v>467</v>
      </c>
      <c r="C293" s="15">
        <v>288</v>
      </c>
      <c r="D293" s="16" t="s">
        <v>497</v>
      </c>
      <c r="E293" s="16">
        <v>1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1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-1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8">
        <v>0</v>
      </c>
      <c r="CM293" s="18">
        <v>0</v>
      </c>
      <c r="CN293" s="18">
        <v>0</v>
      </c>
      <c r="CO293" s="18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 t="s">
        <v>151</v>
      </c>
      <c r="DJ293" s="18">
        <v>0</v>
      </c>
      <c r="DK293" s="18">
        <v>0</v>
      </c>
      <c r="DL293" s="18">
        <v>0</v>
      </c>
      <c r="DM293" s="18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8" t="s">
        <v>152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8">
        <v>0</v>
      </c>
      <c r="HU293" s="18">
        <v>0</v>
      </c>
      <c r="HV293" s="18">
        <v>0</v>
      </c>
      <c r="HW293" s="18">
        <v>0</v>
      </c>
      <c r="HX293" s="18">
        <v>0</v>
      </c>
      <c r="HY293" s="18">
        <v>0</v>
      </c>
      <c r="HZ293" s="18">
        <v>0</v>
      </c>
      <c r="IA293" s="18">
        <v>0</v>
      </c>
      <c r="IB293" s="18">
        <v>0</v>
      </c>
      <c r="IC293" s="18">
        <v>0</v>
      </c>
      <c r="ID293" s="18">
        <v>0</v>
      </c>
      <c r="IE293" s="18">
        <v>0</v>
      </c>
      <c r="IF293" s="18">
        <v>0</v>
      </c>
      <c r="IG293" s="18">
        <v>0</v>
      </c>
      <c r="IH293" s="18">
        <v>0</v>
      </c>
      <c r="II293" s="57">
        <v>0</v>
      </c>
      <c r="IJ293" s="18">
        <v>0</v>
      </c>
      <c r="IK293" s="18">
        <v>0</v>
      </c>
      <c r="IL293" s="18">
        <v>0</v>
      </c>
      <c r="IM293" s="18">
        <v>0</v>
      </c>
      <c r="IN293" s="17">
        <v>0</v>
      </c>
      <c r="IO293" s="17">
        <v>0</v>
      </c>
      <c r="IP293" s="17">
        <v>0</v>
      </c>
      <c r="IQ293" s="17">
        <v>0</v>
      </c>
      <c r="IR293" s="17">
        <v>0</v>
      </c>
      <c r="IS293" s="17">
        <v>0</v>
      </c>
      <c r="IT293" s="17">
        <v>0</v>
      </c>
      <c r="IU293" s="17">
        <v>0</v>
      </c>
      <c r="IV293" s="17">
        <v>0</v>
      </c>
      <c r="IW293" s="17">
        <v>0</v>
      </c>
      <c r="IX293" s="18">
        <v>0</v>
      </c>
      <c r="IY293" s="18">
        <v>0</v>
      </c>
      <c r="IZ293" s="18">
        <v>0</v>
      </c>
      <c r="JA293" s="18">
        <v>0</v>
      </c>
      <c r="JB293" s="18">
        <v>0</v>
      </c>
      <c r="JC293" s="18">
        <v>0</v>
      </c>
      <c r="JD293" s="18">
        <v>0</v>
      </c>
      <c r="JE293" s="18">
        <v>0</v>
      </c>
      <c r="JF293" s="18">
        <v>0</v>
      </c>
      <c r="JG293" s="18">
        <v>0</v>
      </c>
      <c r="JH293" s="18">
        <v>0</v>
      </c>
      <c r="JI293" s="18">
        <v>0</v>
      </c>
      <c r="JJ293" s="17">
        <v>0</v>
      </c>
      <c r="JK293" s="17">
        <v>0</v>
      </c>
      <c r="JL293" s="57">
        <v>0</v>
      </c>
      <c r="JM293" s="57">
        <v>0</v>
      </c>
      <c r="JN293" s="17">
        <v>0</v>
      </c>
      <c r="JO293" s="17">
        <v>0</v>
      </c>
      <c r="JP293" s="18">
        <v>0</v>
      </c>
      <c r="JQ293" s="18">
        <v>0</v>
      </c>
      <c r="JR293" s="18">
        <v>0</v>
      </c>
      <c r="JS293" s="18">
        <v>0</v>
      </c>
      <c r="JT293" s="18">
        <v>0</v>
      </c>
      <c r="JU293" s="18">
        <v>0</v>
      </c>
      <c r="JV293" s="18">
        <v>0</v>
      </c>
      <c r="JW293" s="18">
        <v>0</v>
      </c>
      <c r="JX293" s="18">
        <v>0</v>
      </c>
      <c r="JY293" s="18">
        <v>0</v>
      </c>
      <c r="JZ293" s="18">
        <v>0</v>
      </c>
      <c r="KA293" s="18">
        <v>0</v>
      </c>
      <c r="KB293" s="18">
        <v>0</v>
      </c>
      <c r="KC293" s="18">
        <v>0</v>
      </c>
      <c r="KD293" s="18">
        <v>0</v>
      </c>
      <c r="KE293" s="18">
        <v>0</v>
      </c>
      <c r="KF293" s="18">
        <v>0</v>
      </c>
      <c r="KG293" s="18">
        <v>0</v>
      </c>
      <c r="KH293" s="18">
        <v>0</v>
      </c>
      <c r="KI293" s="18">
        <v>0</v>
      </c>
      <c r="KJ293" s="18">
        <v>0</v>
      </c>
      <c r="KK293" s="18">
        <v>0</v>
      </c>
      <c r="KL293" s="18">
        <v>0</v>
      </c>
      <c r="KM293" s="18">
        <v>0</v>
      </c>
      <c r="KN293" s="18">
        <v>0</v>
      </c>
      <c r="KO293" s="18">
        <v>0</v>
      </c>
      <c r="KP293" s="18">
        <v>0</v>
      </c>
      <c r="KQ293" s="18">
        <v>0</v>
      </c>
      <c r="KR293" s="18">
        <v>0</v>
      </c>
      <c r="KS293" s="18">
        <v>0</v>
      </c>
      <c r="KT293" s="18">
        <v>0</v>
      </c>
      <c r="KU293" s="18">
        <v>0</v>
      </c>
      <c r="KV293" s="18">
        <v>0</v>
      </c>
      <c r="KW293" s="18">
        <v>0</v>
      </c>
      <c r="KX293" s="18">
        <v>0</v>
      </c>
      <c r="KY293" s="18">
        <v>0</v>
      </c>
      <c r="KZ293" s="18">
        <v>0</v>
      </c>
      <c r="LA293" s="18">
        <v>0</v>
      </c>
      <c r="LB293" s="18">
        <v>0</v>
      </c>
      <c r="LC293" s="18">
        <v>0</v>
      </c>
      <c r="LD293" s="18">
        <v>0</v>
      </c>
      <c r="LE293" s="18">
        <v>0</v>
      </c>
      <c r="LF293" s="18">
        <v>0</v>
      </c>
      <c r="LG293" s="18">
        <v>0</v>
      </c>
      <c r="LH293" s="18">
        <v>0</v>
      </c>
      <c r="LI293" s="18">
        <v>0</v>
      </c>
      <c r="LJ293" s="18">
        <v>0</v>
      </c>
      <c r="LK293" s="18">
        <v>0</v>
      </c>
      <c r="LL293" s="18">
        <v>0</v>
      </c>
      <c r="LM293" s="18">
        <v>0</v>
      </c>
      <c r="LN293" s="18">
        <v>0</v>
      </c>
      <c r="LO293" s="18">
        <v>0</v>
      </c>
      <c r="LP293" s="18">
        <v>0</v>
      </c>
      <c r="LQ293" s="18">
        <v>0</v>
      </c>
      <c r="LR293" s="18">
        <v>0</v>
      </c>
      <c r="LS293" s="18">
        <v>0</v>
      </c>
      <c r="LT293" s="18">
        <v>0</v>
      </c>
      <c r="LU293" s="18">
        <v>0</v>
      </c>
      <c r="LV293" s="18">
        <v>0</v>
      </c>
      <c r="LW293" s="18">
        <v>0</v>
      </c>
      <c r="LX293" s="18">
        <v>0</v>
      </c>
      <c r="LY293" s="18">
        <v>0</v>
      </c>
      <c r="LZ293" s="18">
        <v>0</v>
      </c>
      <c r="MA293" s="18">
        <v>0</v>
      </c>
      <c r="MB293" s="18">
        <v>0</v>
      </c>
      <c r="MC293" s="18">
        <v>0</v>
      </c>
      <c r="MD293" s="18">
        <v>0</v>
      </c>
      <c r="ME293" s="18">
        <v>0</v>
      </c>
      <c r="MF293" s="17">
        <v>-1</v>
      </c>
      <c r="MG293" s="17">
        <v>1</v>
      </c>
      <c r="MH293" s="18">
        <v>0</v>
      </c>
      <c r="MI293" s="18">
        <v>0</v>
      </c>
      <c r="MJ293" s="18">
        <v>0</v>
      </c>
      <c r="MK293" s="18">
        <v>0</v>
      </c>
      <c r="ML293" s="18">
        <v>0</v>
      </c>
      <c r="MM293" s="18">
        <v>0</v>
      </c>
      <c r="MN293" s="18">
        <v>0</v>
      </c>
      <c r="MO293" s="18">
        <v>0</v>
      </c>
      <c r="MP293" s="18">
        <v>0</v>
      </c>
      <c r="MQ293" s="18">
        <v>0</v>
      </c>
      <c r="MR293" s="18">
        <v>0</v>
      </c>
      <c r="MS293" s="18">
        <v>0</v>
      </c>
      <c r="MT293" s="18">
        <v>0</v>
      </c>
      <c r="MU293" s="18">
        <v>0</v>
      </c>
      <c r="MV293" s="18">
        <v>0</v>
      </c>
      <c r="MW293" s="18">
        <v>0</v>
      </c>
      <c r="MX293" s="18">
        <v>0</v>
      </c>
      <c r="MY293" s="18">
        <v>0</v>
      </c>
      <c r="MZ293" s="18">
        <v>0</v>
      </c>
      <c r="NA293" s="18">
        <v>0</v>
      </c>
      <c r="NB293" s="18">
        <v>0</v>
      </c>
      <c r="NC293" s="18">
        <v>0</v>
      </c>
      <c r="ND293" s="18">
        <v>0</v>
      </c>
      <c r="NE293" s="18">
        <v>0</v>
      </c>
      <c r="NF293" s="18">
        <v>0</v>
      </c>
      <c r="NG293" s="18">
        <v>0</v>
      </c>
      <c r="NH293" s="18">
        <v>0</v>
      </c>
      <c r="NI293" s="18">
        <v>0</v>
      </c>
      <c r="NJ293" s="18">
        <v>0</v>
      </c>
      <c r="NK293" s="18">
        <v>0</v>
      </c>
      <c r="NL293" s="18">
        <v>0</v>
      </c>
      <c r="NM293" s="18">
        <v>0</v>
      </c>
      <c r="NN293" s="18">
        <v>0</v>
      </c>
      <c r="NO293" s="18">
        <v>0</v>
      </c>
      <c r="NP293" s="3">
        <v>0</v>
      </c>
      <c r="NQ293" s="3">
        <v>0</v>
      </c>
      <c r="NR293" s="3">
        <v>0</v>
      </c>
      <c r="NS293" s="3">
        <v>0</v>
      </c>
      <c r="NT293" s="3">
        <v>0</v>
      </c>
      <c r="NU293" s="3">
        <v>0</v>
      </c>
    </row>
    <row r="294" spans="1:385" ht="12.95" customHeight="1">
      <c r="A294" s="3">
        <v>2.9302196570774002</v>
      </c>
      <c r="B294" s="34" t="s">
        <v>468</v>
      </c>
      <c r="C294" s="15">
        <v>289</v>
      </c>
      <c r="D294" s="16" t="s">
        <v>497</v>
      </c>
      <c r="E294" s="16">
        <v>1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1</v>
      </c>
      <c r="AU294" s="17">
        <v>0</v>
      </c>
      <c r="AV294" s="17">
        <v>0</v>
      </c>
      <c r="AW294" s="17">
        <v>-1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8">
        <v>0</v>
      </c>
      <c r="CM294" s="18">
        <v>0</v>
      </c>
      <c r="CN294" s="18">
        <v>0</v>
      </c>
      <c r="CO294" s="18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8">
        <v>0</v>
      </c>
      <c r="DK294" s="18">
        <v>0</v>
      </c>
      <c r="DL294" s="18">
        <v>0</v>
      </c>
      <c r="DM294" s="18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 t="s">
        <v>153</v>
      </c>
      <c r="DY294" s="17">
        <v>0</v>
      </c>
      <c r="DZ294" s="17">
        <v>0</v>
      </c>
      <c r="EA294" s="70" t="s">
        <v>485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8">
        <v>0</v>
      </c>
      <c r="HU294" s="18">
        <v>0</v>
      </c>
      <c r="HV294" s="18">
        <v>0</v>
      </c>
      <c r="HW294" s="18">
        <v>0</v>
      </c>
      <c r="HX294" s="18">
        <v>0</v>
      </c>
      <c r="HY294" s="18">
        <v>0</v>
      </c>
      <c r="HZ294" s="18">
        <v>0</v>
      </c>
      <c r="IA294" s="18">
        <v>0</v>
      </c>
      <c r="IB294" s="18">
        <v>0</v>
      </c>
      <c r="IC294" s="18">
        <v>0</v>
      </c>
      <c r="ID294" s="18">
        <v>0</v>
      </c>
      <c r="IE294" s="18">
        <v>0</v>
      </c>
      <c r="IF294" s="18">
        <v>0</v>
      </c>
      <c r="IG294" s="18">
        <v>0</v>
      </c>
      <c r="IH294" s="18">
        <v>0</v>
      </c>
      <c r="II294" s="57">
        <v>0</v>
      </c>
      <c r="IJ294" s="18">
        <v>0</v>
      </c>
      <c r="IK294" s="18">
        <v>0</v>
      </c>
      <c r="IL294" s="18">
        <v>0</v>
      </c>
      <c r="IM294" s="18">
        <v>0</v>
      </c>
      <c r="IN294" s="17">
        <v>0</v>
      </c>
      <c r="IO294" s="17">
        <v>0</v>
      </c>
      <c r="IP294" s="17">
        <v>0</v>
      </c>
      <c r="IQ294" s="17">
        <v>0</v>
      </c>
      <c r="IR294" s="17">
        <v>0</v>
      </c>
      <c r="IS294" s="17">
        <v>0</v>
      </c>
      <c r="IT294" s="17">
        <v>0</v>
      </c>
      <c r="IU294" s="17">
        <v>0</v>
      </c>
      <c r="IV294" s="17">
        <v>0</v>
      </c>
      <c r="IW294" s="17">
        <v>0</v>
      </c>
      <c r="IX294" s="18">
        <v>0</v>
      </c>
      <c r="IY294" s="18">
        <v>0</v>
      </c>
      <c r="IZ294" s="18">
        <v>0</v>
      </c>
      <c r="JA294" s="18">
        <v>0</v>
      </c>
      <c r="JB294" s="18">
        <v>0</v>
      </c>
      <c r="JC294" s="18">
        <v>0</v>
      </c>
      <c r="JD294" s="18">
        <v>0</v>
      </c>
      <c r="JE294" s="18">
        <v>0</v>
      </c>
      <c r="JF294" s="18">
        <v>0</v>
      </c>
      <c r="JG294" s="18">
        <v>0</v>
      </c>
      <c r="JH294" s="18">
        <v>0</v>
      </c>
      <c r="JI294" s="18">
        <v>0</v>
      </c>
      <c r="JJ294" s="17">
        <v>0</v>
      </c>
      <c r="JK294" s="17">
        <v>0</v>
      </c>
      <c r="JL294" s="57">
        <v>0</v>
      </c>
      <c r="JM294" s="57">
        <v>0</v>
      </c>
      <c r="JN294" s="17">
        <v>0</v>
      </c>
      <c r="JO294" s="17">
        <v>0</v>
      </c>
      <c r="JP294" s="18">
        <v>0</v>
      </c>
      <c r="JQ294" s="18">
        <v>0</v>
      </c>
      <c r="JR294" s="18">
        <v>0</v>
      </c>
      <c r="JS294" s="18">
        <v>0</v>
      </c>
      <c r="JT294" s="18">
        <v>0</v>
      </c>
      <c r="JU294" s="18">
        <v>0</v>
      </c>
      <c r="JV294" s="18">
        <v>0</v>
      </c>
      <c r="JW294" s="18">
        <v>0</v>
      </c>
      <c r="JX294" s="18">
        <v>0</v>
      </c>
      <c r="JY294" s="18">
        <v>0</v>
      </c>
      <c r="JZ294" s="18">
        <v>0</v>
      </c>
      <c r="KA294" s="18">
        <v>0</v>
      </c>
      <c r="KB294" s="18">
        <v>0</v>
      </c>
      <c r="KC294" s="18">
        <v>0</v>
      </c>
      <c r="KD294" s="18">
        <v>0</v>
      </c>
      <c r="KE294" s="18">
        <v>0</v>
      </c>
      <c r="KF294" s="18">
        <v>0</v>
      </c>
      <c r="KG294" s="18">
        <v>0</v>
      </c>
      <c r="KH294" s="18">
        <v>0</v>
      </c>
      <c r="KI294" s="18">
        <v>0</v>
      </c>
      <c r="KJ294" s="18">
        <v>0</v>
      </c>
      <c r="KK294" s="18">
        <v>0</v>
      </c>
      <c r="KL294" s="18">
        <v>0</v>
      </c>
      <c r="KM294" s="18">
        <v>0</v>
      </c>
      <c r="KN294" s="18">
        <v>0</v>
      </c>
      <c r="KO294" s="18">
        <v>0</v>
      </c>
      <c r="KP294" s="18">
        <v>0</v>
      </c>
      <c r="KQ294" s="18">
        <v>0</v>
      </c>
      <c r="KR294" s="18">
        <v>0</v>
      </c>
      <c r="KS294" s="18">
        <v>0</v>
      </c>
      <c r="KT294" s="18">
        <v>0</v>
      </c>
      <c r="KU294" s="18">
        <v>0</v>
      </c>
      <c r="KV294" s="18">
        <v>0</v>
      </c>
      <c r="KW294" s="18">
        <v>0</v>
      </c>
      <c r="KX294" s="18">
        <v>0</v>
      </c>
      <c r="KY294" s="18">
        <v>0</v>
      </c>
      <c r="KZ294" s="18">
        <v>0</v>
      </c>
      <c r="LA294" s="18">
        <v>0</v>
      </c>
      <c r="LB294" s="18">
        <v>0</v>
      </c>
      <c r="LC294" s="18">
        <v>0</v>
      </c>
      <c r="LD294" s="18">
        <v>0</v>
      </c>
      <c r="LE294" s="18">
        <v>0</v>
      </c>
      <c r="LF294" s="18">
        <v>0</v>
      </c>
      <c r="LG294" s="18">
        <v>0</v>
      </c>
      <c r="LH294" s="18">
        <v>0</v>
      </c>
      <c r="LI294" s="18">
        <v>0</v>
      </c>
      <c r="LJ294" s="18">
        <v>0</v>
      </c>
      <c r="LK294" s="18">
        <v>0</v>
      </c>
      <c r="LL294" s="18">
        <v>0</v>
      </c>
      <c r="LM294" s="18">
        <v>0</v>
      </c>
      <c r="LN294" s="18">
        <v>0</v>
      </c>
      <c r="LO294" s="18">
        <v>0</v>
      </c>
      <c r="LP294" s="18">
        <v>0</v>
      </c>
      <c r="LQ294" s="18">
        <v>0</v>
      </c>
      <c r="LR294" s="18">
        <v>0</v>
      </c>
      <c r="LS294" s="18">
        <v>0</v>
      </c>
      <c r="LT294" s="18">
        <v>0</v>
      </c>
      <c r="LU294" s="18">
        <v>0</v>
      </c>
      <c r="LV294" s="18">
        <v>0</v>
      </c>
      <c r="LW294" s="18">
        <v>0</v>
      </c>
      <c r="LX294" s="18">
        <v>0</v>
      </c>
      <c r="LY294" s="18">
        <v>0</v>
      </c>
      <c r="LZ294" s="18">
        <v>0</v>
      </c>
      <c r="MA294" s="18">
        <v>0</v>
      </c>
      <c r="MB294" s="18">
        <v>0</v>
      </c>
      <c r="MC294" s="18">
        <v>0</v>
      </c>
      <c r="MD294" s="18">
        <v>0</v>
      </c>
      <c r="ME294" s="18">
        <v>0</v>
      </c>
      <c r="MF294" s="17">
        <v>0.95</v>
      </c>
      <c r="MG294" s="17">
        <v>-0.7</v>
      </c>
      <c r="MH294" s="18">
        <v>0</v>
      </c>
      <c r="MI294" s="18">
        <v>0</v>
      </c>
      <c r="MJ294" s="18">
        <v>0</v>
      </c>
      <c r="MK294" s="18">
        <v>0</v>
      </c>
      <c r="ML294" s="18">
        <v>0</v>
      </c>
      <c r="MM294" s="18">
        <v>0</v>
      </c>
      <c r="MN294" s="18">
        <v>0</v>
      </c>
      <c r="MO294" s="18">
        <v>0</v>
      </c>
      <c r="MP294" s="18">
        <v>0</v>
      </c>
      <c r="MQ294" s="18">
        <v>0</v>
      </c>
      <c r="MR294" s="18">
        <v>0</v>
      </c>
      <c r="MS294" s="18">
        <v>0</v>
      </c>
      <c r="MT294" s="18">
        <v>0</v>
      </c>
      <c r="MU294" s="18">
        <v>0</v>
      </c>
      <c r="MV294" s="18">
        <v>0</v>
      </c>
      <c r="MW294" s="18">
        <v>0</v>
      </c>
      <c r="MX294" s="18">
        <v>0</v>
      </c>
      <c r="MY294" s="18">
        <v>0</v>
      </c>
      <c r="MZ294" s="18">
        <v>0</v>
      </c>
      <c r="NA294" s="18">
        <v>0</v>
      </c>
      <c r="NB294" s="18">
        <v>0</v>
      </c>
      <c r="NC294" s="18">
        <v>0</v>
      </c>
      <c r="ND294" s="18">
        <v>0</v>
      </c>
      <c r="NE294" s="18">
        <v>0</v>
      </c>
      <c r="NF294" s="18">
        <v>0</v>
      </c>
      <c r="NG294" s="18">
        <v>0</v>
      </c>
      <c r="NH294" s="18">
        <v>0</v>
      </c>
      <c r="NI294" s="18">
        <v>0</v>
      </c>
      <c r="NJ294" s="18">
        <v>0</v>
      </c>
      <c r="NK294" s="18">
        <v>0</v>
      </c>
      <c r="NL294" s="18">
        <v>0</v>
      </c>
      <c r="NM294" s="18">
        <v>0</v>
      </c>
      <c r="NN294" s="18">
        <v>0</v>
      </c>
      <c r="NO294" s="18">
        <v>0</v>
      </c>
      <c r="NP294" s="3">
        <v>0</v>
      </c>
      <c r="NQ294" s="3">
        <v>0</v>
      </c>
      <c r="NR294" s="3">
        <v>0</v>
      </c>
      <c r="NS294" s="3">
        <v>0</v>
      </c>
      <c r="NT294" s="3">
        <v>0</v>
      </c>
      <c r="NU294" s="3">
        <v>0</v>
      </c>
    </row>
    <row r="295" spans="1:385" ht="12.95" customHeight="1">
      <c r="A295" s="3">
        <v>8.8890546242563193</v>
      </c>
      <c r="B295" s="34" t="s">
        <v>469</v>
      </c>
      <c r="C295" s="15">
        <v>290</v>
      </c>
      <c r="D295" s="16" t="s">
        <v>497</v>
      </c>
      <c r="E295" s="16">
        <v>10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1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-1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8">
        <v>0</v>
      </c>
      <c r="CM295" s="18">
        <v>0</v>
      </c>
      <c r="CN295" s="18">
        <v>0</v>
      </c>
      <c r="CO295" s="18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8">
        <v>0</v>
      </c>
      <c r="DK295" s="18">
        <v>0</v>
      </c>
      <c r="DL295" s="18">
        <v>0</v>
      </c>
      <c r="DM295" s="18">
        <v>0</v>
      </c>
      <c r="DN295" s="17" t="s">
        <v>154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 t="s">
        <v>155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-0.2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-0.1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8">
        <v>0</v>
      </c>
      <c r="HU295" s="18">
        <v>0</v>
      </c>
      <c r="HV295" s="18">
        <v>0</v>
      </c>
      <c r="HW295" s="18">
        <v>0</v>
      </c>
      <c r="HX295" s="18">
        <v>0</v>
      </c>
      <c r="HY295" s="18">
        <v>0</v>
      </c>
      <c r="HZ295" s="18">
        <v>0</v>
      </c>
      <c r="IA295" s="18">
        <v>0</v>
      </c>
      <c r="IB295" s="18">
        <v>0</v>
      </c>
      <c r="IC295" s="18">
        <v>0</v>
      </c>
      <c r="ID295" s="18">
        <v>0</v>
      </c>
      <c r="IE295" s="18">
        <v>0</v>
      </c>
      <c r="IF295" s="18">
        <v>0</v>
      </c>
      <c r="IG295" s="18">
        <v>0</v>
      </c>
      <c r="IH295" s="18">
        <v>0</v>
      </c>
      <c r="II295" s="57">
        <v>0</v>
      </c>
      <c r="IJ295" s="18">
        <v>0</v>
      </c>
      <c r="IK295" s="18">
        <v>0</v>
      </c>
      <c r="IL295" s="18">
        <v>0</v>
      </c>
      <c r="IM295" s="18">
        <v>0</v>
      </c>
      <c r="IN295" s="17">
        <v>0</v>
      </c>
      <c r="IO295" s="17">
        <v>0</v>
      </c>
      <c r="IP295" s="17">
        <v>0</v>
      </c>
      <c r="IQ295" s="17">
        <v>0</v>
      </c>
      <c r="IR295" s="17">
        <v>0</v>
      </c>
      <c r="IS295" s="17">
        <v>0</v>
      </c>
      <c r="IT295" s="17">
        <v>0</v>
      </c>
      <c r="IU295" s="17">
        <v>0</v>
      </c>
      <c r="IV295" s="17">
        <v>0</v>
      </c>
      <c r="IW295" s="17">
        <v>0</v>
      </c>
      <c r="IX295" s="18">
        <v>0</v>
      </c>
      <c r="IY295" s="18">
        <v>0</v>
      </c>
      <c r="IZ295" s="18">
        <v>0</v>
      </c>
      <c r="JA295" s="18">
        <v>0</v>
      </c>
      <c r="JB295" s="18">
        <v>0</v>
      </c>
      <c r="JC295" s="18">
        <v>0</v>
      </c>
      <c r="JD295" s="18">
        <v>0</v>
      </c>
      <c r="JE295" s="18">
        <v>0</v>
      </c>
      <c r="JF295" s="18">
        <v>0</v>
      </c>
      <c r="JG295" s="18">
        <v>0</v>
      </c>
      <c r="JH295" s="18">
        <v>0</v>
      </c>
      <c r="JI295" s="18">
        <v>0</v>
      </c>
      <c r="JJ295" s="17">
        <v>0</v>
      </c>
      <c r="JK295" s="17">
        <v>0</v>
      </c>
      <c r="JL295" s="57">
        <v>0</v>
      </c>
      <c r="JM295" s="57">
        <v>0</v>
      </c>
      <c r="JN295" s="17">
        <v>0.5</v>
      </c>
      <c r="JO295" s="17">
        <v>-0.1</v>
      </c>
      <c r="JP295" s="18">
        <v>0</v>
      </c>
      <c r="JQ295" s="18">
        <v>0</v>
      </c>
      <c r="JR295" s="18">
        <v>0</v>
      </c>
      <c r="JS295" s="18">
        <v>0</v>
      </c>
      <c r="JT295" s="18">
        <v>0</v>
      </c>
      <c r="JU295" s="18">
        <v>0</v>
      </c>
      <c r="JV295" s="18">
        <v>0</v>
      </c>
      <c r="JW295" s="18">
        <v>0</v>
      </c>
      <c r="JX295" s="18">
        <v>0</v>
      </c>
      <c r="JY295" s="18">
        <v>0</v>
      </c>
      <c r="JZ295" s="18">
        <v>0</v>
      </c>
      <c r="KA295" s="18">
        <v>0</v>
      </c>
      <c r="KB295" s="18">
        <v>0</v>
      </c>
      <c r="KC295" s="18">
        <v>0</v>
      </c>
      <c r="KD295" s="18">
        <v>0</v>
      </c>
      <c r="KE295" s="18">
        <v>0</v>
      </c>
      <c r="KF295" s="18">
        <v>0</v>
      </c>
      <c r="KG295" s="18">
        <v>0</v>
      </c>
      <c r="KH295" s="18">
        <v>0</v>
      </c>
      <c r="KI295" s="18">
        <v>0</v>
      </c>
      <c r="KJ295" s="18">
        <v>0</v>
      </c>
      <c r="KK295" s="18">
        <v>0</v>
      </c>
      <c r="KL295" s="18">
        <v>0</v>
      </c>
      <c r="KM295" s="18">
        <v>0</v>
      </c>
      <c r="KN295" s="18">
        <v>0</v>
      </c>
      <c r="KO295" s="18">
        <v>0</v>
      </c>
      <c r="KP295" s="18">
        <v>0</v>
      </c>
      <c r="KQ295" s="18">
        <v>0</v>
      </c>
      <c r="KR295" s="18">
        <v>0</v>
      </c>
      <c r="KS295" s="18">
        <v>0</v>
      </c>
      <c r="KT295" s="18">
        <v>0</v>
      </c>
      <c r="KU295" s="18">
        <v>0</v>
      </c>
      <c r="KV295" s="18">
        <v>0</v>
      </c>
      <c r="KW295" s="18">
        <v>0</v>
      </c>
      <c r="KX295" s="18">
        <v>0</v>
      </c>
      <c r="KY295" s="18">
        <v>0</v>
      </c>
      <c r="KZ295" s="18">
        <v>0</v>
      </c>
      <c r="LA295" s="18">
        <v>0</v>
      </c>
      <c r="LB295" s="18">
        <v>0</v>
      </c>
      <c r="LC295" s="18">
        <v>0</v>
      </c>
      <c r="LD295" s="18">
        <v>0</v>
      </c>
      <c r="LE295" s="18">
        <v>0</v>
      </c>
      <c r="LF295" s="18">
        <v>0</v>
      </c>
      <c r="LG295" s="18">
        <v>0</v>
      </c>
      <c r="LH295" s="18">
        <v>0</v>
      </c>
      <c r="LI295" s="18">
        <v>0</v>
      </c>
      <c r="LJ295" s="18">
        <v>0</v>
      </c>
      <c r="LK295" s="18">
        <v>0</v>
      </c>
      <c r="LL295" s="17">
        <v>0.85</v>
      </c>
      <c r="LM295" s="17">
        <v>-0.6</v>
      </c>
      <c r="LN295" s="18">
        <v>0</v>
      </c>
      <c r="LO295" s="18">
        <v>0</v>
      </c>
      <c r="LP295" s="18">
        <v>0</v>
      </c>
      <c r="LQ295" s="18">
        <v>0</v>
      </c>
      <c r="LR295" s="18">
        <v>0</v>
      </c>
      <c r="LS295" s="18">
        <v>0</v>
      </c>
      <c r="LT295" s="18">
        <v>0</v>
      </c>
      <c r="LU295" s="18">
        <v>0</v>
      </c>
      <c r="LV295" s="18">
        <v>0</v>
      </c>
      <c r="LW295" s="18">
        <v>0</v>
      </c>
      <c r="LX295" s="18">
        <v>0</v>
      </c>
      <c r="LY295" s="18">
        <v>0</v>
      </c>
      <c r="LZ295" s="18">
        <v>0</v>
      </c>
      <c r="MA295" s="18">
        <v>0</v>
      </c>
      <c r="MB295" s="18">
        <v>0</v>
      </c>
      <c r="MC295" s="18">
        <v>0</v>
      </c>
      <c r="MD295" s="18">
        <v>0</v>
      </c>
      <c r="ME295" s="18">
        <v>0</v>
      </c>
      <c r="MF295" s="18">
        <v>0</v>
      </c>
      <c r="MG295" s="18">
        <v>0</v>
      </c>
      <c r="MH295" s="18">
        <v>0</v>
      </c>
      <c r="MI295" s="18">
        <v>0</v>
      </c>
      <c r="MJ295" s="18">
        <v>0</v>
      </c>
      <c r="MK295" s="18">
        <v>0</v>
      </c>
      <c r="ML295" s="18">
        <v>0</v>
      </c>
      <c r="MM295" s="18">
        <v>0</v>
      </c>
      <c r="MN295" s="18">
        <v>0</v>
      </c>
      <c r="MO295" s="18">
        <v>0</v>
      </c>
      <c r="MP295" s="18">
        <v>0</v>
      </c>
      <c r="MQ295" s="18">
        <v>0</v>
      </c>
      <c r="MR295" s="18">
        <v>0</v>
      </c>
      <c r="MS295" s="18">
        <v>0</v>
      </c>
      <c r="MT295" s="18">
        <v>0</v>
      </c>
      <c r="MU295" s="18">
        <v>0</v>
      </c>
      <c r="MV295" s="18">
        <v>0</v>
      </c>
      <c r="MW295" s="18">
        <v>0</v>
      </c>
      <c r="MX295" s="17">
        <v>-1</v>
      </c>
      <c r="MY295" s="18">
        <v>0</v>
      </c>
      <c r="MZ295" s="18">
        <v>0</v>
      </c>
      <c r="NA295" s="18">
        <v>0</v>
      </c>
      <c r="NB295" s="18">
        <v>0</v>
      </c>
      <c r="NC295" s="18">
        <v>0</v>
      </c>
      <c r="ND295" s="18">
        <v>0</v>
      </c>
      <c r="NE295" s="18">
        <v>0</v>
      </c>
      <c r="NF295" s="18">
        <v>0</v>
      </c>
      <c r="NG295" s="18">
        <v>0</v>
      </c>
      <c r="NH295" s="18">
        <v>0</v>
      </c>
      <c r="NI295" s="18">
        <v>0</v>
      </c>
      <c r="NJ295" s="18">
        <v>0</v>
      </c>
      <c r="NK295" s="18">
        <v>0</v>
      </c>
      <c r="NL295" s="18">
        <v>0</v>
      </c>
      <c r="NM295" s="18">
        <v>0</v>
      </c>
      <c r="NN295" s="18">
        <v>0</v>
      </c>
      <c r="NO295" s="18">
        <v>0</v>
      </c>
      <c r="NP295" s="3">
        <v>0</v>
      </c>
      <c r="NQ295" s="3">
        <v>0</v>
      </c>
      <c r="NR295" s="3">
        <v>0</v>
      </c>
      <c r="NS295" s="3">
        <v>0</v>
      </c>
      <c r="NT295" s="3">
        <v>0</v>
      </c>
      <c r="NU295" s="3">
        <v>0</v>
      </c>
    </row>
    <row r="296" spans="1:385" ht="12.95" customHeight="1">
      <c r="A296" s="3">
        <v>0.72418942467934899</v>
      </c>
      <c r="B296" s="34" t="s">
        <v>470</v>
      </c>
      <c r="C296" s="15">
        <v>291</v>
      </c>
      <c r="D296" s="16" t="s">
        <v>497</v>
      </c>
      <c r="E296" s="16">
        <v>1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1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0</v>
      </c>
      <c r="AU296" s="17">
        <v>-1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8">
        <v>0</v>
      </c>
      <c r="CM296" s="18">
        <v>0</v>
      </c>
      <c r="CN296" s="18">
        <v>0</v>
      </c>
      <c r="CO296" s="18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8">
        <v>0</v>
      </c>
      <c r="DK296" s="18">
        <v>0</v>
      </c>
      <c r="DL296" s="18">
        <v>0</v>
      </c>
      <c r="DM296" s="18">
        <v>0</v>
      </c>
      <c r="DN296" s="17">
        <v>0</v>
      </c>
      <c r="DO296" s="17" t="s">
        <v>154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 t="s">
        <v>155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-0.2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-0.1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8">
        <v>0</v>
      </c>
      <c r="HU296" s="18">
        <v>0</v>
      </c>
      <c r="HV296" s="18">
        <v>0</v>
      </c>
      <c r="HW296" s="18">
        <v>0</v>
      </c>
      <c r="HX296" s="18">
        <v>0</v>
      </c>
      <c r="HY296" s="18">
        <v>0</v>
      </c>
      <c r="HZ296" s="18">
        <v>0</v>
      </c>
      <c r="IA296" s="18">
        <v>0</v>
      </c>
      <c r="IB296" s="18">
        <v>0</v>
      </c>
      <c r="IC296" s="18">
        <v>0</v>
      </c>
      <c r="ID296" s="18">
        <v>0</v>
      </c>
      <c r="IE296" s="18">
        <v>0</v>
      </c>
      <c r="IF296" s="18">
        <v>0</v>
      </c>
      <c r="IG296" s="18">
        <v>0</v>
      </c>
      <c r="IH296" s="18">
        <v>0</v>
      </c>
      <c r="II296" s="57">
        <v>0</v>
      </c>
      <c r="IJ296" s="18">
        <v>0</v>
      </c>
      <c r="IK296" s="18">
        <v>0</v>
      </c>
      <c r="IL296" s="18">
        <v>0</v>
      </c>
      <c r="IM296" s="18">
        <v>0</v>
      </c>
      <c r="IN296" s="17">
        <v>0</v>
      </c>
      <c r="IO296" s="17">
        <v>0</v>
      </c>
      <c r="IP296" s="17">
        <v>0</v>
      </c>
      <c r="IQ296" s="17">
        <v>0</v>
      </c>
      <c r="IR296" s="17">
        <v>0</v>
      </c>
      <c r="IS296" s="17">
        <v>0</v>
      </c>
      <c r="IT296" s="17">
        <v>0</v>
      </c>
      <c r="IU296" s="17">
        <v>0</v>
      </c>
      <c r="IV296" s="17">
        <v>0</v>
      </c>
      <c r="IW296" s="17">
        <v>0</v>
      </c>
      <c r="IX296" s="18">
        <v>0</v>
      </c>
      <c r="IY296" s="18">
        <v>0</v>
      </c>
      <c r="IZ296" s="18">
        <v>0</v>
      </c>
      <c r="JA296" s="18">
        <v>0</v>
      </c>
      <c r="JB296" s="18">
        <v>0</v>
      </c>
      <c r="JC296" s="18">
        <v>0</v>
      </c>
      <c r="JD296" s="18">
        <v>0</v>
      </c>
      <c r="JE296" s="18">
        <v>0</v>
      </c>
      <c r="JF296" s="18">
        <v>0</v>
      </c>
      <c r="JG296" s="18">
        <v>0</v>
      </c>
      <c r="JH296" s="18">
        <v>0</v>
      </c>
      <c r="JI296" s="18">
        <v>0</v>
      </c>
      <c r="JJ296" s="17">
        <v>0</v>
      </c>
      <c r="JK296" s="17">
        <v>0</v>
      </c>
      <c r="JL296" s="57">
        <v>0</v>
      </c>
      <c r="JM296" s="57">
        <v>0</v>
      </c>
      <c r="JN296" s="17">
        <v>0</v>
      </c>
      <c r="JO296" s="17">
        <v>0</v>
      </c>
      <c r="JP296" s="17">
        <v>0.5</v>
      </c>
      <c r="JQ296" s="17">
        <v>-0.1</v>
      </c>
      <c r="JR296" s="18">
        <v>0</v>
      </c>
      <c r="JS296" s="18">
        <v>0</v>
      </c>
      <c r="JT296" s="18">
        <v>0</v>
      </c>
      <c r="JU296" s="18">
        <v>0</v>
      </c>
      <c r="JV296" s="18">
        <v>0</v>
      </c>
      <c r="JW296" s="18">
        <v>0</v>
      </c>
      <c r="JX296" s="18">
        <v>0</v>
      </c>
      <c r="JY296" s="18">
        <v>0</v>
      </c>
      <c r="JZ296" s="18">
        <v>0</v>
      </c>
      <c r="KA296" s="18">
        <v>0</v>
      </c>
      <c r="KB296" s="18">
        <v>0</v>
      </c>
      <c r="KC296" s="18">
        <v>0</v>
      </c>
      <c r="KD296" s="18">
        <v>0</v>
      </c>
      <c r="KE296" s="18">
        <v>0</v>
      </c>
      <c r="KF296" s="18">
        <v>0</v>
      </c>
      <c r="KG296" s="18">
        <v>0</v>
      </c>
      <c r="KH296" s="18">
        <v>0</v>
      </c>
      <c r="KI296" s="18">
        <v>0</v>
      </c>
      <c r="KJ296" s="18">
        <v>0</v>
      </c>
      <c r="KK296" s="18">
        <v>0</v>
      </c>
      <c r="KL296" s="18">
        <v>0</v>
      </c>
      <c r="KM296" s="18">
        <v>0</v>
      </c>
      <c r="KN296" s="18">
        <v>0</v>
      </c>
      <c r="KO296" s="18">
        <v>0</v>
      </c>
      <c r="KP296" s="18">
        <v>0</v>
      </c>
      <c r="KQ296" s="18">
        <v>0</v>
      </c>
      <c r="KR296" s="18">
        <v>0</v>
      </c>
      <c r="KS296" s="18">
        <v>0</v>
      </c>
      <c r="KT296" s="18">
        <v>0</v>
      </c>
      <c r="KU296" s="18">
        <v>0</v>
      </c>
      <c r="KV296" s="18">
        <v>0</v>
      </c>
      <c r="KW296" s="18">
        <v>0</v>
      </c>
      <c r="KX296" s="18">
        <v>0</v>
      </c>
      <c r="KY296" s="18">
        <v>0</v>
      </c>
      <c r="KZ296" s="18">
        <v>0</v>
      </c>
      <c r="LA296" s="18">
        <v>0</v>
      </c>
      <c r="LB296" s="18">
        <v>0</v>
      </c>
      <c r="LC296" s="18">
        <v>0</v>
      </c>
      <c r="LD296" s="18">
        <v>0</v>
      </c>
      <c r="LE296" s="18">
        <v>0</v>
      </c>
      <c r="LF296" s="18">
        <v>0</v>
      </c>
      <c r="LG296" s="18">
        <v>0</v>
      </c>
      <c r="LH296" s="18">
        <v>0</v>
      </c>
      <c r="LI296" s="18">
        <v>0</v>
      </c>
      <c r="LJ296" s="18">
        <v>0</v>
      </c>
      <c r="LK296" s="18">
        <v>0</v>
      </c>
      <c r="LL296" s="18">
        <v>0</v>
      </c>
      <c r="LM296" s="18">
        <v>0</v>
      </c>
      <c r="LN296" s="17">
        <v>0.85</v>
      </c>
      <c r="LO296" s="17">
        <v>-0.6</v>
      </c>
      <c r="LP296" s="18">
        <v>0</v>
      </c>
      <c r="LQ296" s="18">
        <v>0</v>
      </c>
      <c r="LR296" s="18">
        <v>0</v>
      </c>
      <c r="LS296" s="18">
        <v>0</v>
      </c>
      <c r="LT296" s="18">
        <v>0</v>
      </c>
      <c r="LU296" s="18">
        <v>0</v>
      </c>
      <c r="LV296" s="18">
        <v>0</v>
      </c>
      <c r="LW296" s="18">
        <v>0</v>
      </c>
      <c r="LX296" s="18">
        <v>0</v>
      </c>
      <c r="LY296" s="18">
        <v>0</v>
      </c>
      <c r="LZ296" s="18">
        <v>0</v>
      </c>
      <c r="MA296" s="18">
        <v>0</v>
      </c>
      <c r="MB296" s="18">
        <v>0</v>
      </c>
      <c r="MC296" s="18">
        <v>0</v>
      </c>
      <c r="MD296" s="18">
        <v>0</v>
      </c>
      <c r="ME296" s="18">
        <v>0</v>
      </c>
      <c r="MF296" s="18">
        <v>0</v>
      </c>
      <c r="MG296" s="18">
        <v>0</v>
      </c>
      <c r="MH296" s="18">
        <v>0</v>
      </c>
      <c r="MI296" s="18">
        <v>0</v>
      </c>
      <c r="MJ296" s="18">
        <v>0</v>
      </c>
      <c r="MK296" s="18">
        <v>0</v>
      </c>
      <c r="ML296" s="18">
        <v>0</v>
      </c>
      <c r="MM296" s="18">
        <v>0</v>
      </c>
      <c r="MN296" s="18">
        <v>0</v>
      </c>
      <c r="MO296" s="18">
        <v>0</v>
      </c>
      <c r="MP296" s="18">
        <v>0</v>
      </c>
      <c r="MQ296" s="18">
        <v>0</v>
      </c>
      <c r="MR296" s="18">
        <v>0</v>
      </c>
      <c r="MS296" s="18">
        <v>0</v>
      </c>
      <c r="MT296" s="18">
        <v>0</v>
      </c>
      <c r="MU296" s="18">
        <v>0</v>
      </c>
      <c r="MV296" s="18">
        <v>0</v>
      </c>
      <c r="MW296" s="18">
        <v>0</v>
      </c>
      <c r="MX296" s="18">
        <v>0</v>
      </c>
      <c r="MY296" s="17">
        <v>-1</v>
      </c>
      <c r="MZ296" s="18">
        <v>0</v>
      </c>
      <c r="NA296" s="18">
        <v>0</v>
      </c>
      <c r="NB296" s="18">
        <v>0</v>
      </c>
      <c r="NC296" s="18">
        <v>0</v>
      </c>
      <c r="ND296" s="18">
        <v>0</v>
      </c>
      <c r="NE296" s="18">
        <v>0</v>
      </c>
      <c r="NF296" s="18">
        <v>0</v>
      </c>
      <c r="NG296" s="18">
        <v>0</v>
      </c>
      <c r="NH296" s="18">
        <v>0</v>
      </c>
      <c r="NI296" s="18">
        <v>0</v>
      </c>
      <c r="NJ296" s="18">
        <v>0</v>
      </c>
      <c r="NK296" s="18">
        <v>0</v>
      </c>
      <c r="NL296" s="18">
        <v>0</v>
      </c>
      <c r="NM296" s="18">
        <v>0</v>
      </c>
      <c r="NN296" s="18">
        <v>0</v>
      </c>
      <c r="NO296" s="18">
        <v>0</v>
      </c>
      <c r="NP296" s="3">
        <v>0</v>
      </c>
      <c r="NQ296" s="3">
        <v>0</v>
      </c>
      <c r="NR296" s="3">
        <v>0</v>
      </c>
      <c r="NS296" s="3">
        <v>0</v>
      </c>
      <c r="NT296" s="3">
        <v>0</v>
      </c>
      <c r="NU296" s="3">
        <v>0</v>
      </c>
    </row>
    <row r="297" spans="1:385" ht="12.95" customHeight="1">
      <c r="A297" s="3">
        <v>2.4748341933001901</v>
      </c>
      <c r="B297" s="34" t="s">
        <v>471</v>
      </c>
      <c r="C297" s="15">
        <v>292</v>
      </c>
      <c r="D297" s="16" t="s">
        <v>497</v>
      </c>
      <c r="E297" s="16">
        <v>1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1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0</v>
      </c>
      <c r="AU297" s="17">
        <v>-1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8">
        <v>0</v>
      </c>
      <c r="CM297" s="18">
        <v>0</v>
      </c>
      <c r="CN297" s="18">
        <v>0</v>
      </c>
      <c r="CO297" s="18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8">
        <v>0</v>
      </c>
      <c r="DK297" s="18">
        <v>0</v>
      </c>
      <c r="DL297" s="18">
        <v>0</v>
      </c>
      <c r="DM297" s="18">
        <v>0</v>
      </c>
      <c r="DN297" s="17">
        <v>0</v>
      </c>
      <c r="DO297" s="17">
        <v>0</v>
      </c>
      <c r="DP297" s="17">
        <v>0</v>
      </c>
      <c r="DQ297" s="17" t="s">
        <v>154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 t="s">
        <v>155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-0.2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-0.1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8">
        <v>0</v>
      </c>
      <c r="HU297" s="18">
        <v>0</v>
      </c>
      <c r="HV297" s="18">
        <v>0</v>
      </c>
      <c r="HW297" s="18">
        <v>0</v>
      </c>
      <c r="HX297" s="18">
        <v>0</v>
      </c>
      <c r="HY297" s="18">
        <v>0</v>
      </c>
      <c r="HZ297" s="18">
        <v>0</v>
      </c>
      <c r="IA297" s="18">
        <v>0</v>
      </c>
      <c r="IB297" s="18">
        <v>0</v>
      </c>
      <c r="IC297" s="18">
        <v>0</v>
      </c>
      <c r="ID297" s="18">
        <v>0</v>
      </c>
      <c r="IE297" s="18">
        <v>0</v>
      </c>
      <c r="IF297" s="18">
        <v>0</v>
      </c>
      <c r="IG297" s="18">
        <v>0</v>
      </c>
      <c r="IH297" s="18">
        <v>0</v>
      </c>
      <c r="II297" s="57">
        <v>0</v>
      </c>
      <c r="IJ297" s="18">
        <v>0</v>
      </c>
      <c r="IK297" s="18">
        <v>0</v>
      </c>
      <c r="IL297" s="18">
        <v>0</v>
      </c>
      <c r="IM297" s="18">
        <v>0</v>
      </c>
      <c r="IN297" s="17">
        <v>0</v>
      </c>
      <c r="IO297" s="17">
        <v>0</v>
      </c>
      <c r="IP297" s="17">
        <v>0</v>
      </c>
      <c r="IQ297" s="17">
        <v>0</v>
      </c>
      <c r="IR297" s="17">
        <v>0</v>
      </c>
      <c r="IS297" s="17">
        <v>0</v>
      </c>
      <c r="IT297" s="17">
        <v>0</v>
      </c>
      <c r="IU297" s="17">
        <v>0</v>
      </c>
      <c r="IV297" s="17">
        <v>0</v>
      </c>
      <c r="IW297" s="17">
        <v>0</v>
      </c>
      <c r="IX297" s="18">
        <v>0</v>
      </c>
      <c r="IY297" s="18">
        <v>0</v>
      </c>
      <c r="IZ297" s="18">
        <v>0</v>
      </c>
      <c r="JA297" s="18">
        <v>0</v>
      </c>
      <c r="JB297" s="18">
        <v>0</v>
      </c>
      <c r="JC297" s="18">
        <v>0</v>
      </c>
      <c r="JD297" s="18">
        <v>0</v>
      </c>
      <c r="JE297" s="18">
        <v>0</v>
      </c>
      <c r="JF297" s="18">
        <v>0</v>
      </c>
      <c r="JG297" s="18">
        <v>0</v>
      </c>
      <c r="JH297" s="18">
        <v>0</v>
      </c>
      <c r="JI297" s="18">
        <v>0</v>
      </c>
      <c r="JJ297" s="17">
        <v>0</v>
      </c>
      <c r="JK297" s="17">
        <v>0</v>
      </c>
      <c r="JL297" s="57">
        <v>0</v>
      </c>
      <c r="JM297" s="57">
        <v>0</v>
      </c>
      <c r="JN297" s="17">
        <v>0</v>
      </c>
      <c r="JO297" s="17">
        <v>0</v>
      </c>
      <c r="JP297" s="18">
        <v>0</v>
      </c>
      <c r="JQ297" s="18">
        <v>0</v>
      </c>
      <c r="JR297" s="18">
        <v>0</v>
      </c>
      <c r="JS297" s="18">
        <v>0</v>
      </c>
      <c r="JT297" s="17">
        <v>0.5</v>
      </c>
      <c r="JU297" s="17">
        <v>-0.1</v>
      </c>
      <c r="JV297" s="18">
        <v>0</v>
      </c>
      <c r="JW297" s="18">
        <v>0</v>
      </c>
      <c r="JX297" s="18">
        <v>0</v>
      </c>
      <c r="JY297" s="18">
        <v>0</v>
      </c>
      <c r="JZ297" s="18">
        <v>0</v>
      </c>
      <c r="KA297" s="18">
        <v>0</v>
      </c>
      <c r="KB297" s="18">
        <v>0</v>
      </c>
      <c r="KC297" s="18">
        <v>0</v>
      </c>
      <c r="KD297" s="18">
        <v>0</v>
      </c>
      <c r="KE297" s="18">
        <v>0</v>
      </c>
      <c r="KF297" s="18">
        <v>0</v>
      </c>
      <c r="KG297" s="18">
        <v>0</v>
      </c>
      <c r="KH297" s="18">
        <v>0</v>
      </c>
      <c r="KI297" s="18">
        <v>0</v>
      </c>
      <c r="KJ297" s="18">
        <v>0</v>
      </c>
      <c r="KK297" s="18">
        <v>0</v>
      </c>
      <c r="KL297" s="18">
        <v>0</v>
      </c>
      <c r="KM297" s="18">
        <v>0</v>
      </c>
      <c r="KN297" s="18">
        <v>0</v>
      </c>
      <c r="KO297" s="18">
        <v>0</v>
      </c>
      <c r="KP297" s="18">
        <v>0</v>
      </c>
      <c r="KQ297" s="18">
        <v>0</v>
      </c>
      <c r="KR297" s="18">
        <v>0</v>
      </c>
      <c r="KS297" s="18">
        <v>0</v>
      </c>
      <c r="KT297" s="18">
        <v>0</v>
      </c>
      <c r="KU297" s="18">
        <v>0</v>
      </c>
      <c r="KV297" s="18">
        <v>0</v>
      </c>
      <c r="KW297" s="18">
        <v>0</v>
      </c>
      <c r="KX297" s="18">
        <v>0</v>
      </c>
      <c r="KY297" s="18">
        <v>0</v>
      </c>
      <c r="KZ297" s="18">
        <v>0</v>
      </c>
      <c r="LA297" s="18">
        <v>0</v>
      </c>
      <c r="LB297" s="18">
        <v>0</v>
      </c>
      <c r="LC297" s="18">
        <v>0</v>
      </c>
      <c r="LD297" s="18">
        <v>0</v>
      </c>
      <c r="LE297" s="18">
        <v>0</v>
      </c>
      <c r="LF297" s="18">
        <v>0</v>
      </c>
      <c r="LG297" s="18">
        <v>0</v>
      </c>
      <c r="LH297" s="18">
        <v>0</v>
      </c>
      <c r="LI297" s="18">
        <v>0</v>
      </c>
      <c r="LJ297" s="18">
        <v>0</v>
      </c>
      <c r="LK297" s="18">
        <v>0</v>
      </c>
      <c r="LL297" s="18">
        <v>0</v>
      </c>
      <c r="LM297" s="18">
        <v>0</v>
      </c>
      <c r="LN297" s="18">
        <v>0</v>
      </c>
      <c r="LO297" s="18">
        <v>0</v>
      </c>
      <c r="LP297" s="18">
        <v>0</v>
      </c>
      <c r="LQ297" s="18">
        <v>0</v>
      </c>
      <c r="LR297" s="17">
        <v>0.85</v>
      </c>
      <c r="LS297" s="17">
        <v>-0.6</v>
      </c>
      <c r="LT297" s="18">
        <v>0</v>
      </c>
      <c r="LU297" s="18">
        <v>0</v>
      </c>
      <c r="LV297" s="18">
        <v>0</v>
      </c>
      <c r="LW297" s="18">
        <v>0</v>
      </c>
      <c r="LX297" s="18">
        <v>0</v>
      </c>
      <c r="LY297" s="18">
        <v>0</v>
      </c>
      <c r="LZ297" s="18">
        <v>0</v>
      </c>
      <c r="MA297" s="18">
        <v>0</v>
      </c>
      <c r="MB297" s="18">
        <v>0</v>
      </c>
      <c r="MC297" s="18">
        <v>0</v>
      </c>
      <c r="MD297" s="18">
        <v>0</v>
      </c>
      <c r="ME297" s="18">
        <v>0</v>
      </c>
      <c r="MF297" s="18">
        <v>0</v>
      </c>
      <c r="MG297" s="18">
        <v>0</v>
      </c>
      <c r="MH297" s="18">
        <v>0</v>
      </c>
      <c r="MI297" s="18">
        <v>0</v>
      </c>
      <c r="MJ297" s="18">
        <v>0</v>
      </c>
      <c r="MK297" s="18">
        <v>0</v>
      </c>
      <c r="ML297" s="18">
        <v>0</v>
      </c>
      <c r="MM297" s="18">
        <v>0</v>
      </c>
      <c r="MN297" s="18">
        <v>0</v>
      </c>
      <c r="MO297" s="18">
        <v>0</v>
      </c>
      <c r="MP297" s="18">
        <v>0</v>
      </c>
      <c r="MQ297" s="18">
        <v>0</v>
      </c>
      <c r="MR297" s="18">
        <v>0</v>
      </c>
      <c r="MS297" s="18">
        <v>0</v>
      </c>
      <c r="MT297" s="18">
        <v>0</v>
      </c>
      <c r="MU297" s="18">
        <v>0</v>
      </c>
      <c r="MV297" s="18">
        <v>0</v>
      </c>
      <c r="MW297" s="18">
        <v>0</v>
      </c>
      <c r="MX297" s="18">
        <v>0</v>
      </c>
      <c r="MY297" s="18">
        <v>0</v>
      </c>
      <c r="MZ297" s="18">
        <v>0</v>
      </c>
      <c r="NA297" s="17">
        <v>-1</v>
      </c>
      <c r="NB297" s="18">
        <v>0</v>
      </c>
      <c r="NC297" s="18">
        <v>0</v>
      </c>
      <c r="ND297" s="18">
        <v>0</v>
      </c>
      <c r="NE297" s="18">
        <v>0</v>
      </c>
      <c r="NF297" s="18">
        <v>0</v>
      </c>
      <c r="NG297" s="18">
        <v>0</v>
      </c>
      <c r="NH297" s="18">
        <v>0</v>
      </c>
      <c r="NI297" s="18">
        <v>0</v>
      </c>
      <c r="NJ297" s="18">
        <v>0</v>
      </c>
      <c r="NK297" s="18">
        <v>0</v>
      </c>
      <c r="NL297" s="18">
        <v>0</v>
      </c>
      <c r="NM297" s="18">
        <v>0</v>
      </c>
      <c r="NN297" s="18">
        <v>0</v>
      </c>
      <c r="NO297" s="18">
        <v>0</v>
      </c>
      <c r="NP297" s="3">
        <v>0</v>
      </c>
      <c r="NQ297" s="3">
        <v>0</v>
      </c>
      <c r="NR297" s="3">
        <v>0</v>
      </c>
      <c r="NS297" s="3">
        <v>0</v>
      </c>
      <c r="NT297" s="3">
        <v>0</v>
      </c>
      <c r="NU297" s="3">
        <v>0</v>
      </c>
    </row>
    <row r="298" spans="1:385" ht="12.95" customHeight="1">
      <c r="A298" s="3">
        <v>1.7940667779446001E-2</v>
      </c>
      <c r="B298" s="34" t="s">
        <v>472</v>
      </c>
      <c r="C298" s="15">
        <v>293</v>
      </c>
      <c r="D298" s="16" t="s">
        <v>497</v>
      </c>
      <c r="E298" s="16">
        <v>10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-1</v>
      </c>
      <c r="AV298" s="17">
        <v>0</v>
      </c>
      <c r="AW298" s="17">
        <v>1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8">
        <v>0</v>
      </c>
      <c r="CM298" s="18">
        <v>0</v>
      </c>
      <c r="CN298" s="18">
        <v>0</v>
      </c>
      <c r="CO298" s="18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8">
        <v>0</v>
      </c>
      <c r="DK298" s="18">
        <v>0</v>
      </c>
      <c r="DL298" s="18">
        <v>0</v>
      </c>
      <c r="DM298" s="18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 t="s">
        <v>156</v>
      </c>
      <c r="DZ298" s="17">
        <v>0</v>
      </c>
      <c r="EA298" s="17" t="s">
        <v>157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8">
        <v>0</v>
      </c>
      <c r="HU298" s="18">
        <v>0</v>
      </c>
      <c r="HV298" s="18">
        <v>0</v>
      </c>
      <c r="HW298" s="18">
        <v>0</v>
      </c>
      <c r="HX298" s="18">
        <v>0</v>
      </c>
      <c r="HY298" s="18">
        <v>0</v>
      </c>
      <c r="HZ298" s="18">
        <v>0</v>
      </c>
      <c r="IA298" s="18">
        <v>0</v>
      </c>
      <c r="IB298" s="18">
        <v>0</v>
      </c>
      <c r="IC298" s="18">
        <v>0</v>
      </c>
      <c r="ID298" s="18">
        <v>0</v>
      </c>
      <c r="IE298" s="18">
        <v>0</v>
      </c>
      <c r="IF298" s="18">
        <v>0</v>
      </c>
      <c r="IG298" s="18">
        <v>0</v>
      </c>
      <c r="IH298" s="18">
        <v>0</v>
      </c>
      <c r="II298" s="57">
        <v>0</v>
      </c>
      <c r="IJ298" s="18">
        <v>0</v>
      </c>
      <c r="IK298" s="18">
        <v>0</v>
      </c>
      <c r="IL298" s="18">
        <v>0</v>
      </c>
      <c r="IM298" s="18">
        <v>0</v>
      </c>
      <c r="IN298" s="17">
        <v>0</v>
      </c>
      <c r="IO298" s="17">
        <v>0</v>
      </c>
      <c r="IP298" s="17">
        <v>0</v>
      </c>
      <c r="IQ298" s="17">
        <v>0</v>
      </c>
      <c r="IR298" s="17">
        <v>0</v>
      </c>
      <c r="IS298" s="17">
        <v>0</v>
      </c>
      <c r="IT298" s="17">
        <v>0</v>
      </c>
      <c r="IU298" s="17">
        <v>0</v>
      </c>
      <c r="IV298" s="17">
        <v>0</v>
      </c>
      <c r="IW298" s="17">
        <v>0</v>
      </c>
      <c r="IX298" s="18">
        <v>0</v>
      </c>
      <c r="IY298" s="18">
        <v>0</v>
      </c>
      <c r="IZ298" s="18">
        <v>0</v>
      </c>
      <c r="JA298" s="18">
        <v>0</v>
      </c>
      <c r="JB298" s="18">
        <v>0</v>
      </c>
      <c r="JC298" s="18">
        <v>0</v>
      </c>
      <c r="JD298" s="18">
        <v>0</v>
      </c>
      <c r="JE298" s="18">
        <v>0</v>
      </c>
      <c r="JF298" s="18">
        <v>0</v>
      </c>
      <c r="JG298" s="18">
        <v>0</v>
      </c>
      <c r="JH298" s="18">
        <v>0</v>
      </c>
      <c r="JI298" s="18">
        <v>0</v>
      </c>
      <c r="JJ298" s="17">
        <v>0</v>
      </c>
      <c r="JK298" s="17">
        <v>0</v>
      </c>
      <c r="JL298" s="57">
        <v>0</v>
      </c>
      <c r="JM298" s="57">
        <v>0</v>
      </c>
      <c r="JN298" s="17">
        <v>0</v>
      </c>
      <c r="JO298" s="17">
        <v>0</v>
      </c>
      <c r="JP298" s="18">
        <v>0</v>
      </c>
      <c r="JQ298" s="18">
        <v>0</v>
      </c>
      <c r="JR298" s="18">
        <v>0</v>
      </c>
      <c r="JS298" s="18">
        <v>0</v>
      </c>
      <c r="JT298" s="18">
        <v>0</v>
      </c>
      <c r="JU298" s="18">
        <v>0</v>
      </c>
      <c r="JV298" s="18">
        <v>0</v>
      </c>
      <c r="JW298" s="18">
        <v>0</v>
      </c>
      <c r="JX298" s="18">
        <v>0</v>
      </c>
      <c r="JY298" s="18">
        <v>0</v>
      </c>
      <c r="JZ298" s="18">
        <v>0</v>
      </c>
      <c r="KA298" s="18">
        <v>0</v>
      </c>
      <c r="KB298" s="18">
        <v>0</v>
      </c>
      <c r="KC298" s="18">
        <v>0</v>
      </c>
      <c r="KD298" s="18">
        <v>0</v>
      </c>
      <c r="KE298" s="18">
        <v>0</v>
      </c>
      <c r="KF298" s="18">
        <v>0</v>
      </c>
      <c r="KG298" s="18">
        <v>0</v>
      </c>
      <c r="KH298" s="18">
        <v>0</v>
      </c>
      <c r="KI298" s="18">
        <v>0</v>
      </c>
      <c r="KJ298" s="18">
        <v>0</v>
      </c>
      <c r="KK298" s="18">
        <v>0</v>
      </c>
      <c r="KL298" s="18">
        <v>0</v>
      </c>
      <c r="KM298" s="18">
        <v>0</v>
      </c>
      <c r="KN298" s="18">
        <v>0</v>
      </c>
      <c r="KO298" s="18">
        <v>0</v>
      </c>
      <c r="KP298" s="18">
        <v>0</v>
      </c>
      <c r="KQ298" s="18">
        <v>0</v>
      </c>
      <c r="KR298" s="18">
        <v>0</v>
      </c>
      <c r="KS298" s="18">
        <v>0</v>
      </c>
      <c r="KT298" s="18">
        <v>0</v>
      </c>
      <c r="KU298" s="18">
        <v>0</v>
      </c>
      <c r="KV298" s="18">
        <v>0</v>
      </c>
      <c r="KW298" s="18">
        <v>0</v>
      </c>
      <c r="KX298" s="18">
        <v>0</v>
      </c>
      <c r="KY298" s="18">
        <v>0</v>
      </c>
      <c r="KZ298" s="18">
        <v>0</v>
      </c>
      <c r="LA298" s="18">
        <v>0</v>
      </c>
      <c r="LB298" s="18">
        <v>0</v>
      </c>
      <c r="LC298" s="18">
        <v>0</v>
      </c>
      <c r="LD298" s="18">
        <v>0</v>
      </c>
      <c r="LE298" s="18">
        <v>0</v>
      </c>
      <c r="LF298" s="18">
        <v>0</v>
      </c>
      <c r="LG298" s="18">
        <v>0</v>
      </c>
      <c r="LH298" s="18">
        <v>0</v>
      </c>
      <c r="LI298" s="18">
        <v>0</v>
      </c>
      <c r="LJ298" s="18">
        <v>0</v>
      </c>
      <c r="LK298" s="18">
        <v>0</v>
      </c>
      <c r="LL298" s="18">
        <v>0</v>
      </c>
      <c r="LM298" s="18">
        <v>0</v>
      </c>
      <c r="LN298" s="18">
        <v>0</v>
      </c>
      <c r="LO298" s="18">
        <v>0</v>
      </c>
      <c r="LP298" s="18">
        <v>0</v>
      </c>
      <c r="LQ298" s="18">
        <v>0</v>
      </c>
      <c r="LR298" s="18">
        <v>0</v>
      </c>
      <c r="LS298" s="18">
        <v>0</v>
      </c>
      <c r="LT298" s="18">
        <v>0</v>
      </c>
      <c r="LU298" s="18">
        <v>0</v>
      </c>
      <c r="LV298" s="18">
        <v>0</v>
      </c>
      <c r="LW298" s="18">
        <v>0</v>
      </c>
      <c r="LX298" s="18">
        <v>0</v>
      </c>
      <c r="LY298" s="18">
        <v>0</v>
      </c>
      <c r="LZ298" s="18">
        <v>0</v>
      </c>
      <c r="MA298" s="18">
        <v>0</v>
      </c>
      <c r="MB298" s="18">
        <v>0</v>
      </c>
      <c r="MC298" s="18">
        <v>0</v>
      </c>
      <c r="MD298" s="18">
        <v>0</v>
      </c>
      <c r="ME298" s="18">
        <v>0</v>
      </c>
      <c r="MF298" s="18">
        <v>0</v>
      </c>
      <c r="MG298" s="18">
        <v>0</v>
      </c>
      <c r="MH298" s="18">
        <v>0</v>
      </c>
      <c r="MI298" s="18">
        <v>0</v>
      </c>
      <c r="MJ298" s="18">
        <v>0</v>
      </c>
      <c r="MK298" s="18">
        <v>0</v>
      </c>
      <c r="ML298" s="18">
        <v>0</v>
      </c>
      <c r="MM298" s="18">
        <v>0</v>
      </c>
      <c r="MN298" s="18">
        <v>0</v>
      </c>
      <c r="MO298" s="18">
        <v>0</v>
      </c>
      <c r="MP298" s="18">
        <v>0</v>
      </c>
      <c r="MQ298" s="18">
        <v>0</v>
      </c>
      <c r="MR298" s="18">
        <v>0</v>
      </c>
      <c r="MS298" s="18">
        <v>0</v>
      </c>
      <c r="MT298" s="18">
        <v>0</v>
      </c>
      <c r="MU298" s="18">
        <v>0</v>
      </c>
      <c r="MV298" s="18">
        <v>0</v>
      </c>
      <c r="MW298" s="18">
        <v>0</v>
      </c>
      <c r="MX298" s="18">
        <v>0</v>
      </c>
      <c r="MY298" s="18">
        <v>0</v>
      </c>
      <c r="MZ298" s="18">
        <v>0</v>
      </c>
      <c r="NA298" s="18">
        <v>0</v>
      </c>
      <c r="NB298" s="18">
        <v>0</v>
      </c>
      <c r="NC298" s="18">
        <v>0</v>
      </c>
      <c r="ND298" s="18">
        <v>0</v>
      </c>
      <c r="NE298" s="18">
        <v>0</v>
      </c>
      <c r="NF298" s="18">
        <v>0</v>
      </c>
      <c r="NG298" s="18">
        <v>0</v>
      </c>
      <c r="NH298" s="18">
        <v>0</v>
      </c>
      <c r="NI298" s="18">
        <v>0</v>
      </c>
      <c r="NJ298" s="18">
        <v>0</v>
      </c>
      <c r="NK298" s="18">
        <v>0</v>
      </c>
      <c r="NL298" s="18">
        <v>0</v>
      </c>
      <c r="NM298" s="18">
        <v>0</v>
      </c>
      <c r="NN298" s="18">
        <v>0</v>
      </c>
      <c r="NO298" s="18">
        <v>0</v>
      </c>
      <c r="NP298" s="3">
        <v>0</v>
      </c>
      <c r="NQ298" s="3">
        <v>0</v>
      </c>
      <c r="NR298" s="3">
        <v>0</v>
      </c>
      <c r="NS298" s="3">
        <v>0</v>
      </c>
      <c r="NT298" s="3">
        <v>0</v>
      </c>
      <c r="NU298" s="3">
        <v>0</v>
      </c>
    </row>
    <row r="299" spans="1:385" ht="12.95" customHeight="1">
      <c r="A299" s="3">
        <v>6.5480405575191594E-2</v>
      </c>
      <c r="B299" s="34" t="s">
        <v>473</v>
      </c>
      <c r="C299" s="15">
        <v>294</v>
      </c>
      <c r="D299" s="16" t="s">
        <v>497</v>
      </c>
      <c r="E299" s="16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1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-1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8">
        <v>0</v>
      </c>
      <c r="CM299" s="18">
        <v>0</v>
      </c>
      <c r="CN299" s="18">
        <v>0</v>
      </c>
      <c r="CO299" s="18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8">
        <v>0</v>
      </c>
      <c r="DK299" s="18">
        <v>0</v>
      </c>
      <c r="DL299" s="18">
        <v>0</v>
      </c>
      <c r="DM299" s="18">
        <v>0</v>
      </c>
      <c r="DN299" s="17">
        <v>0</v>
      </c>
      <c r="DO299" s="17">
        <v>0</v>
      </c>
      <c r="DP299" s="17" t="s">
        <v>154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8">
        <v>0</v>
      </c>
      <c r="DZ299" s="17" t="s">
        <v>158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-0.2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-0.1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8">
        <v>0</v>
      </c>
      <c r="HU299" s="18">
        <v>0</v>
      </c>
      <c r="HV299" s="18">
        <v>0</v>
      </c>
      <c r="HW299" s="18">
        <v>0</v>
      </c>
      <c r="HX299" s="18">
        <v>0</v>
      </c>
      <c r="HY299" s="18">
        <v>0</v>
      </c>
      <c r="HZ299" s="18">
        <v>0</v>
      </c>
      <c r="IA299" s="18">
        <v>0</v>
      </c>
      <c r="IB299" s="18">
        <v>0</v>
      </c>
      <c r="IC299" s="18">
        <v>0</v>
      </c>
      <c r="ID299" s="18">
        <v>0</v>
      </c>
      <c r="IE299" s="18">
        <v>0</v>
      </c>
      <c r="IF299" s="18">
        <v>0</v>
      </c>
      <c r="IG299" s="18">
        <v>0</v>
      </c>
      <c r="IH299" s="18">
        <v>0</v>
      </c>
      <c r="II299" s="57">
        <v>0</v>
      </c>
      <c r="IJ299" s="18">
        <v>0</v>
      </c>
      <c r="IK299" s="18">
        <v>0</v>
      </c>
      <c r="IL299" s="18">
        <v>0</v>
      </c>
      <c r="IM299" s="18">
        <v>0</v>
      </c>
      <c r="IN299" s="17">
        <v>0</v>
      </c>
      <c r="IO299" s="17">
        <v>0</v>
      </c>
      <c r="IP299" s="17">
        <v>0</v>
      </c>
      <c r="IQ299" s="17">
        <v>0</v>
      </c>
      <c r="IR299" s="17">
        <v>0</v>
      </c>
      <c r="IS299" s="17">
        <v>0</v>
      </c>
      <c r="IT299" s="17">
        <v>0</v>
      </c>
      <c r="IU299" s="17">
        <v>0</v>
      </c>
      <c r="IV299" s="17">
        <v>0</v>
      </c>
      <c r="IW299" s="17">
        <v>0</v>
      </c>
      <c r="IX299" s="18">
        <v>0</v>
      </c>
      <c r="IY299" s="18">
        <v>0</v>
      </c>
      <c r="IZ299" s="18">
        <v>0</v>
      </c>
      <c r="JA299" s="18">
        <v>0</v>
      </c>
      <c r="JB299" s="18">
        <v>0</v>
      </c>
      <c r="JC299" s="18">
        <v>0</v>
      </c>
      <c r="JD299" s="18">
        <v>0</v>
      </c>
      <c r="JE299" s="18">
        <v>0</v>
      </c>
      <c r="JF299" s="18">
        <v>0</v>
      </c>
      <c r="JG299" s="18">
        <v>0</v>
      </c>
      <c r="JH299" s="18">
        <v>0</v>
      </c>
      <c r="JI299" s="18">
        <v>0</v>
      </c>
      <c r="JJ299" s="17">
        <v>0</v>
      </c>
      <c r="JK299" s="17">
        <v>0</v>
      </c>
      <c r="JL299" s="57">
        <v>0</v>
      </c>
      <c r="JM299" s="57">
        <v>0</v>
      </c>
      <c r="JN299" s="17">
        <v>0</v>
      </c>
      <c r="JO299" s="17">
        <v>0</v>
      </c>
      <c r="JP299" s="18">
        <v>0</v>
      </c>
      <c r="JQ299" s="18">
        <v>0</v>
      </c>
      <c r="JR299" s="17">
        <v>0.5</v>
      </c>
      <c r="JS299" s="17">
        <v>-0.1</v>
      </c>
      <c r="JT299" s="18">
        <v>0</v>
      </c>
      <c r="JU299" s="18">
        <v>0</v>
      </c>
      <c r="JV299" s="18">
        <v>0</v>
      </c>
      <c r="JW299" s="18">
        <v>0</v>
      </c>
      <c r="JX299" s="18">
        <v>0</v>
      </c>
      <c r="JY299" s="18">
        <v>0</v>
      </c>
      <c r="JZ299" s="18">
        <v>0</v>
      </c>
      <c r="KA299" s="18">
        <v>0</v>
      </c>
      <c r="KB299" s="18">
        <v>0</v>
      </c>
      <c r="KC299" s="18">
        <v>0</v>
      </c>
      <c r="KD299" s="18">
        <v>0</v>
      </c>
      <c r="KE299" s="18">
        <v>0</v>
      </c>
      <c r="KF299" s="18">
        <v>0</v>
      </c>
      <c r="KG299" s="18">
        <v>0</v>
      </c>
      <c r="KH299" s="18">
        <v>0</v>
      </c>
      <c r="KI299" s="18">
        <v>0</v>
      </c>
      <c r="KJ299" s="18">
        <v>0</v>
      </c>
      <c r="KK299" s="18">
        <v>0</v>
      </c>
      <c r="KL299" s="18">
        <v>0</v>
      </c>
      <c r="KM299" s="18">
        <v>0</v>
      </c>
      <c r="KN299" s="18">
        <v>0</v>
      </c>
      <c r="KO299" s="18">
        <v>0</v>
      </c>
      <c r="KP299" s="18">
        <v>0</v>
      </c>
      <c r="KQ299" s="18">
        <v>0</v>
      </c>
      <c r="KR299" s="18">
        <v>0</v>
      </c>
      <c r="KS299" s="18">
        <v>0</v>
      </c>
      <c r="KT299" s="18">
        <v>0</v>
      </c>
      <c r="KU299" s="18">
        <v>0</v>
      </c>
      <c r="KV299" s="18">
        <v>0</v>
      </c>
      <c r="KW299" s="18">
        <v>0</v>
      </c>
      <c r="KX299" s="18">
        <v>0</v>
      </c>
      <c r="KY299" s="18">
        <v>0</v>
      </c>
      <c r="KZ299" s="18">
        <v>0</v>
      </c>
      <c r="LA299" s="18">
        <v>0</v>
      </c>
      <c r="LB299" s="18">
        <v>0</v>
      </c>
      <c r="LC299" s="18">
        <v>0</v>
      </c>
      <c r="LD299" s="18">
        <v>0</v>
      </c>
      <c r="LE299" s="18">
        <v>0</v>
      </c>
      <c r="LF299" s="18">
        <v>0</v>
      </c>
      <c r="LG299" s="18">
        <v>0</v>
      </c>
      <c r="LH299" s="18">
        <v>0</v>
      </c>
      <c r="LI299" s="18">
        <v>0</v>
      </c>
      <c r="LJ299" s="18">
        <v>0</v>
      </c>
      <c r="LK299" s="18">
        <v>0</v>
      </c>
      <c r="LL299" s="18">
        <v>0</v>
      </c>
      <c r="LM299" s="18">
        <v>0</v>
      </c>
      <c r="LN299" s="18">
        <v>0</v>
      </c>
      <c r="LO299" s="18">
        <v>0</v>
      </c>
      <c r="LP299" s="17">
        <v>0.85</v>
      </c>
      <c r="LQ299" s="17">
        <v>-0.6</v>
      </c>
      <c r="LR299" s="18">
        <v>0</v>
      </c>
      <c r="LS299" s="18">
        <v>0</v>
      </c>
      <c r="LT299" s="18">
        <v>0</v>
      </c>
      <c r="LU299" s="18">
        <v>0</v>
      </c>
      <c r="LV299" s="18">
        <v>0</v>
      </c>
      <c r="LW299" s="18">
        <v>0</v>
      </c>
      <c r="LX299" s="18">
        <v>0</v>
      </c>
      <c r="LY299" s="18">
        <v>0</v>
      </c>
      <c r="LZ299" s="18">
        <v>0</v>
      </c>
      <c r="MA299" s="18">
        <v>0</v>
      </c>
      <c r="MB299" s="18">
        <v>0</v>
      </c>
      <c r="MC299" s="18">
        <v>0</v>
      </c>
      <c r="MD299" s="18">
        <v>0</v>
      </c>
      <c r="ME299" s="18">
        <v>0</v>
      </c>
      <c r="MF299" s="18">
        <v>0</v>
      </c>
      <c r="MG299" s="18">
        <v>0</v>
      </c>
      <c r="MH299" s="18">
        <v>0</v>
      </c>
      <c r="MI299" s="18">
        <v>0</v>
      </c>
      <c r="MJ299" s="18">
        <v>0</v>
      </c>
      <c r="MK299" s="18">
        <v>0</v>
      </c>
      <c r="ML299" s="18">
        <v>0</v>
      </c>
      <c r="MM299" s="18">
        <v>0</v>
      </c>
      <c r="MN299" s="18">
        <v>0</v>
      </c>
      <c r="MO299" s="18">
        <v>0</v>
      </c>
      <c r="MP299" s="18">
        <v>0</v>
      </c>
      <c r="MQ299" s="18">
        <v>0</v>
      </c>
      <c r="MR299" s="18">
        <v>0</v>
      </c>
      <c r="MS299" s="18">
        <v>0</v>
      </c>
      <c r="MT299" s="18">
        <v>0</v>
      </c>
      <c r="MU299" s="18">
        <v>0</v>
      </c>
      <c r="MV299" s="18">
        <v>0</v>
      </c>
      <c r="MW299" s="18">
        <v>0</v>
      </c>
      <c r="MX299" s="18">
        <v>0</v>
      </c>
      <c r="MY299" s="18">
        <v>0</v>
      </c>
      <c r="MZ299" s="17">
        <v>-1</v>
      </c>
      <c r="NA299" s="18">
        <v>0</v>
      </c>
      <c r="NB299" s="18">
        <v>0</v>
      </c>
      <c r="NC299" s="18">
        <v>0</v>
      </c>
      <c r="ND299" s="18">
        <v>0</v>
      </c>
      <c r="NE299" s="18">
        <v>0</v>
      </c>
      <c r="NF299" s="18">
        <v>0</v>
      </c>
      <c r="NG299" s="18">
        <v>0</v>
      </c>
      <c r="NH299" s="18">
        <v>0</v>
      </c>
      <c r="NI299" s="18">
        <v>0</v>
      </c>
      <c r="NJ299" s="18">
        <v>0</v>
      </c>
      <c r="NK299" s="18">
        <v>0</v>
      </c>
      <c r="NL299" s="18">
        <v>0</v>
      </c>
      <c r="NM299" s="18">
        <v>0</v>
      </c>
      <c r="NN299" s="18">
        <v>0</v>
      </c>
      <c r="NO299" s="18">
        <v>0</v>
      </c>
      <c r="NP299" s="3">
        <v>0</v>
      </c>
      <c r="NQ299" s="3">
        <v>0</v>
      </c>
      <c r="NR299" s="3">
        <v>0</v>
      </c>
      <c r="NS299" s="3">
        <v>0</v>
      </c>
      <c r="NT299" s="3">
        <v>0</v>
      </c>
      <c r="NU299" s="3">
        <v>0</v>
      </c>
    </row>
    <row r="300" spans="1:385" ht="12.95" customHeight="1">
      <c r="A300" s="3">
        <v>7.6827205461582698E-2</v>
      </c>
      <c r="B300" s="34" t="s">
        <v>474</v>
      </c>
      <c r="C300" s="15">
        <v>295</v>
      </c>
      <c r="D300" s="16" t="s">
        <v>497</v>
      </c>
      <c r="E300" s="16">
        <v>1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1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-1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8">
        <v>0</v>
      </c>
      <c r="CM300" s="18">
        <v>0</v>
      </c>
      <c r="CN300" s="18">
        <v>0</v>
      </c>
      <c r="CO300" s="18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8">
        <v>0</v>
      </c>
      <c r="DK300" s="18">
        <v>0</v>
      </c>
      <c r="DL300" s="18">
        <v>0</v>
      </c>
      <c r="DM300" s="18">
        <v>0</v>
      </c>
      <c r="DN300" s="17">
        <v>0</v>
      </c>
      <c r="DO300" s="17">
        <v>0</v>
      </c>
      <c r="DP300" s="17">
        <v>0</v>
      </c>
      <c r="DQ300" s="17">
        <v>0</v>
      </c>
      <c r="DR300" s="17" t="s">
        <v>154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 t="s">
        <v>158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-0.2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-0.1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8">
        <v>0</v>
      </c>
      <c r="HU300" s="18">
        <v>0</v>
      </c>
      <c r="HV300" s="18">
        <v>0</v>
      </c>
      <c r="HW300" s="18">
        <v>0</v>
      </c>
      <c r="HX300" s="18">
        <v>0</v>
      </c>
      <c r="HY300" s="18">
        <v>0</v>
      </c>
      <c r="HZ300" s="18">
        <v>0</v>
      </c>
      <c r="IA300" s="18">
        <v>0</v>
      </c>
      <c r="IB300" s="18">
        <v>0</v>
      </c>
      <c r="IC300" s="18">
        <v>0</v>
      </c>
      <c r="ID300" s="18">
        <v>0</v>
      </c>
      <c r="IE300" s="18">
        <v>0</v>
      </c>
      <c r="IF300" s="18">
        <v>0</v>
      </c>
      <c r="IG300" s="18">
        <v>0</v>
      </c>
      <c r="IH300" s="18">
        <v>0</v>
      </c>
      <c r="II300" s="57">
        <v>0</v>
      </c>
      <c r="IJ300" s="18">
        <v>0</v>
      </c>
      <c r="IK300" s="18">
        <v>0</v>
      </c>
      <c r="IL300" s="18">
        <v>0</v>
      </c>
      <c r="IM300" s="18">
        <v>0</v>
      </c>
      <c r="IN300" s="17">
        <v>0</v>
      </c>
      <c r="IO300" s="17">
        <v>0</v>
      </c>
      <c r="IP300" s="17">
        <v>0</v>
      </c>
      <c r="IQ300" s="17">
        <v>0</v>
      </c>
      <c r="IR300" s="17">
        <v>0</v>
      </c>
      <c r="IS300" s="17">
        <v>0</v>
      </c>
      <c r="IT300" s="17">
        <v>0</v>
      </c>
      <c r="IU300" s="17">
        <v>0</v>
      </c>
      <c r="IV300" s="17">
        <v>0</v>
      </c>
      <c r="IW300" s="17">
        <v>0</v>
      </c>
      <c r="IX300" s="18">
        <v>0</v>
      </c>
      <c r="IY300" s="18">
        <v>0</v>
      </c>
      <c r="IZ300" s="18">
        <v>0</v>
      </c>
      <c r="JA300" s="18">
        <v>0</v>
      </c>
      <c r="JB300" s="18">
        <v>0</v>
      </c>
      <c r="JC300" s="18">
        <v>0</v>
      </c>
      <c r="JD300" s="18">
        <v>0</v>
      </c>
      <c r="JE300" s="18">
        <v>0</v>
      </c>
      <c r="JF300" s="18">
        <v>0</v>
      </c>
      <c r="JG300" s="18">
        <v>0</v>
      </c>
      <c r="JH300" s="18">
        <v>0</v>
      </c>
      <c r="JI300" s="18">
        <v>0</v>
      </c>
      <c r="JJ300" s="17">
        <v>0</v>
      </c>
      <c r="JK300" s="17">
        <v>0</v>
      </c>
      <c r="JL300" s="57">
        <v>0</v>
      </c>
      <c r="JM300" s="57">
        <v>0</v>
      </c>
      <c r="JN300" s="17">
        <v>0</v>
      </c>
      <c r="JO300" s="17">
        <v>0</v>
      </c>
      <c r="JP300" s="18">
        <v>0</v>
      </c>
      <c r="JQ300" s="18">
        <v>0</v>
      </c>
      <c r="JR300" s="18">
        <v>0</v>
      </c>
      <c r="JS300" s="18">
        <v>0</v>
      </c>
      <c r="JT300" s="18">
        <v>0</v>
      </c>
      <c r="JU300" s="18">
        <v>0</v>
      </c>
      <c r="JV300" s="17">
        <v>0.5</v>
      </c>
      <c r="JW300" s="17">
        <v>-0.1</v>
      </c>
      <c r="JX300" s="18">
        <v>0</v>
      </c>
      <c r="JY300" s="18">
        <v>0</v>
      </c>
      <c r="JZ300" s="18">
        <v>0</v>
      </c>
      <c r="KA300" s="18">
        <v>0</v>
      </c>
      <c r="KB300" s="18">
        <v>0</v>
      </c>
      <c r="KC300" s="18">
        <v>0</v>
      </c>
      <c r="KD300" s="18">
        <v>0</v>
      </c>
      <c r="KE300" s="18">
        <v>0</v>
      </c>
      <c r="KF300" s="18">
        <v>0</v>
      </c>
      <c r="KG300" s="18">
        <v>0</v>
      </c>
      <c r="KH300" s="18">
        <v>0</v>
      </c>
      <c r="KI300" s="18">
        <v>0</v>
      </c>
      <c r="KJ300" s="18">
        <v>0</v>
      </c>
      <c r="KK300" s="18">
        <v>0</v>
      </c>
      <c r="KL300" s="18">
        <v>0</v>
      </c>
      <c r="KM300" s="18">
        <v>0</v>
      </c>
      <c r="KN300" s="18">
        <v>0</v>
      </c>
      <c r="KO300" s="18">
        <v>0</v>
      </c>
      <c r="KP300" s="18">
        <v>0</v>
      </c>
      <c r="KQ300" s="18">
        <v>0</v>
      </c>
      <c r="KR300" s="18">
        <v>0</v>
      </c>
      <c r="KS300" s="18">
        <v>0</v>
      </c>
      <c r="KT300" s="18">
        <v>0</v>
      </c>
      <c r="KU300" s="18">
        <v>0</v>
      </c>
      <c r="KV300" s="18">
        <v>0</v>
      </c>
      <c r="KW300" s="18">
        <v>0</v>
      </c>
      <c r="KX300" s="18">
        <v>0</v>
      </c>
      <c r="KY300" s="18">
        <v>0</v>
      </c>
      <c r="KZ300" s="18">
        <v>0</v>
      </c>
      <c r="LA300" s="18">
        <v>0</v>
      </c>
      <c r="LB300" s="18">
        <v>0</v>
      </c>
      <c r="LC300" s="18">
        <v>0</v>
      </c>
      <c r="LD300" s="18">
        <v>0</v>
      </c>
      <c r="LE300" s="18">
        <v>0</v>
      </c>
      <c r="LF300" s="18">
        <v>0</v>
      </c>
      <c r="LG300" s="18">
        <v>0</v>
      </c>
      <c r="LH300" s="18">
        <v>0</v>
      </c>
      <c r="LI300" s="18">
        <v>0</v>
      </c>
      <c r="LJ300" s="18">
        <v>0</v>
      </c>
      <c r="LK300" s="18">
        <v>0</v>
      </c>
      <c r="LL300" s="18">
        <v>0</v>
      </c>
      <c r="LM300" s="18">
        <v>0</v>
      </c>
      <c r="LN300" s="18">
        <v>0</v>
      </c>
      <c r="LO300" s="18">
        <v>0</v>
      </c>
      <c r="LP300" s="18">
        <v>0</v>
      </c>
      <c r="LQ300" s="18">
        <v>0</v>
      </c>
      <c r="LR300" s="18">
        <v>0</v>
      </c>
      <c r="LS300" s="18">
        <v>0</v>
      </c>
      <c r="LT300" s="17">
        <v>0.85</v>
      </c>
      <c r="LU300" s="17">
        <v>-0.6</v>
      </c>
      <c r="LV300" s="18">
        <v>0</v>
      </c>
      <c r="LW300" s="18">
        <v>0</v>
      </c>
      <c r="LX300" s="18">
        <v>0</v>
      </c>
      <c r="LY300" s="18">
        <v>0</v>
      </c>
      <c r="LZ300" s="18">
        <v>0</v>
      </c>
      <c r="MA300" s="18">
        <v>0</v>
      </c>
      <c r="MB300" s="18">
        <v>0</v>
      </c>
      <c r="MC300" s="18">
        <v>0</v>
      </c>
      <c r="MD300" s="18">
        <v>0</v>
      </c>
      <c r="ME300" s="18">
        <v>0</v>
      </c>
      <c r="MF300" s="18">
        <v>0</v>
      </c>
      <c r="MG300" s="18">
        <v>0</v>
      </c>
      <c r="MH300" s="18">
        <v>0</v>
      </c>
      <c r="MI300" s="18">
        <v>0</v>
      </c>
      <c r="MJ300" s="18">
        <v>0</v>
      </c>
      <c r="MK300" s="18">
        <v>0</v>
      </c>
      <c r="ML300" s="18">
        <v>0</v>
      </c>
      <c r="MM300" s="18">
        <v>0</v>
      </c>
      <c r="MN300" s="18">
        <v>0</v>
      </c>
      <c r="MO300" s="18">
        <v>0</v>
      </c>
      <c r="MP300" s="18">
        <v>0</v>
      </c>
      <c r="MQ300" s="18">
        <v>0</v>
      </c>
      <c r="MR300" s="18">
        <v>0</v>
      </c>
      <c r="MS300" s="18">
        <v>0</v>
      </c>
      <c r="MT300" s="18">
        <v>0</v>
      </c>
      <c r="MU300" s="18">
        <v>0</v>
      </c>
      <c r="MV300" s="18">
        <v>0</v>
      </c>
      <c r="MW300" s="18">
        <v>0</v>
      </c>
      <c r="MX300" s="18">
        <v>0</v>
      </c>
      <c r="MY300" s="18">
        <v>0</v>
      </c>
      <c r="MZ300" s="18">
        <v>0</v>
      </c>
      <c r="NA300" s="18">
        <v>0</v>
      </c>
      <c r="NB300" s="17">
        <v>-1</v>
      </c>
      <c r="NC300" s="18">
        <v>0</v>
      </c>
      <c r="ND300" s="18">
        <v>0</v>
      </c>
      <c r="NE300" s="18">
        <v>0</v>
      </c>
      <c r="NF300" s="18">
        <v>0</v>
      </c>
      <c r="NG300" s="18">
        <v>0</v>
      </c>
      <c r="NH300" s="18">
        <v>0</v>
      </c>
      <c r="NI300" s="18">
        <v>0</v>
      </c>
      <c r="NJ300" s="18">
        <v>0</v>
      </c>
      <c r="NK300" s="18">
        <v>0</v>
      </c>
      <c r="NL300" s="18">
        <v>0</v>
      </c>
      <c r="NM300" s="18">
        <v>0</v>
      </c>
      <c r="NN300" s="18">
        <v>0</v>
      </c>
      <c r="NO300" s="18">
        <v>0</v>
      </c>
      <c r="NP300" s="3">
        <v>0</v>
      </c>
      <c r="NQ300" s="3">
        <v>0</v>
      </c>
      <c r="NR300" s="3">
        <v>0</v>
      </c>
      <c r="NS300" s="3">
        <v>0</v>
      </c>
      <c r="NT300" s="3">
        <v>0</v>
      </c>
      <c r="NU300" s="3">
        <v>0</v>
      </c>
    </row>
    <row r="301" spans="1:385" ht="12.95" customHeight="1">
      <c r="A301" s="3">
        <v>8.1636035422470193E-2</v>
      </c>
      <c r="B301" s="34" t="s">
        <v>475</v>
      </c>
      <c r="C301" s="15">
        <v>296</v>
      </c>
      <c r="D301" s="16" t="s">
        <v>497</v>
      </c>
      <c r="E301" s="16">
        <v>1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1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-1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8">
        <v>0</v>
      </c>
      <c r="CM301" s="18">
        <v>0</v>
      </c>
      <c r="CN301" s="18">
        <v>0</v>
      </c>
      <c r="CO301" s="18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8">
        <v>0</v>
      </c>
      <c r="DK301" s="18">
        <v>0</v>
      </c>
      <c r="DL301" s="18">
        <v>0</v>
      </c>
      <c r="DM301" s="18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 t="s">
        <v>154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 t="s">
        <v>158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-0.2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-0.1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8">
        <v>0</v>
      </c>
      <c r="HU301" s="18">
        <v>0</v>
      </c>
      <c r="HV301" s="18">
        <v>0</v>
      </c>
      <c r="HW301" s="18">
        <v>0</v>
      </c>
      <c r="HX301" s="18">
        <v>0</v>
      </c>
      <c r="HY301" s="18">
        <v>0</v>
      </c>
      <c r="HZ301" s="18">
        <v>0</v>
      </c>
      <c r="IA301" s="18">
        <v>0</v>
      </c>
      <c r="IB301" s="18">
        <v>0</v>
      </c>
      <c r="IC301" s="18">
        <v>0</v>
      </c>
      <c r="ID301" s="18">
        <v>0</v>
      </c>
      <c r="IE301" s="18">
        <v>0</v>
      </c>
      <c r="IF301" s="18">
        <v>0</v>
      </c>
      <c r="IG301" s="18">
        <v>0</v>
      </c>
      <c r="IH301" s="18">
        <v>0</v>
      </c>
      <c r="II301" s="57">
        <v>0</v>
      </c>
      <c r="IJ301" s="18">
        <v>0</v>
      </c>
      <c r="IK301" s="18">
        <v>0</v>
      </c>
      <c r="IL301" s="18">
        <v>0</v>
      </c>
      <c r="IM301" s="18">
        <v>0</v>
      </c>
      <c r="IN301" s="17">
        <v>0</v>
      </c>
      <c r="IO301" s="17">
        <v>0</v>
      </c>
      <c r="IP301" s="17">
        <v>0</v>
      </c>
      <c r="IQ301" s="17">
        <v>0</v>
      </c>
      <c r="IR301" s="17">
        <v>0</v>
      </c>
      <c r="IS301" s="17">
        <v>0</v>
      </c>
      <c r="IT301" s="17">
        <v>0</v>
      </c>
      <c r="IU301" s="17">
        <v>0</v>
      </c>
      <c r="IV301" s="17">
        <v>0</v>
      </c>
      <c r="IW301" s="17">
        <v>0</v>
      </c>
      <c r="IX301" s="18">
        <v>0</v>
      </c>
      <c r="IY301" s="18">
        <v>0</v>
      </c>
      <c r="IZ301" s="18">
        <v>0</v>
      </c>
      <c r="JA301" s="18">
        <v>0</v>
      </c>
      <c r="JB301" s="18">
        <v>0</v>
      </c>
      <c r="JC301" s="18">
        <v>0</v>
      </c>
      <c r="JD301" s="18">
        <v>0</v>
      </c>
      <c r="JE301" s="18">
        <v>0</v>
      </c>
      <c r="JF301" s="18">
        <v>0</v>
      </c>
      <c r="JG301" s="18">
        <v>0</v>
      </c>
      <c r="JH301" s="18">
        <v>0</v>
      </c>
      <c r="JI301" s="18">
        <v>0</v>
      </c>
      <c r="JJ301" s="17">
        <v>0</v>
      </c>
      <c r="JK301" s="17">
        <v>0</v>
      </c>
      <c r="JL301" s="57">
        <v>0</v>
      </c>
      <c r="JM301" s="57">
        <v>0</v>
      </c>
      <c r="JN301" s="17">
        <v>0</v>
      </c>
      <c r="JO301" s="17">
        <v>0</v>
      </c>
      <c r="JP301" s="18">
        <v>0</v>
      </c>
      <c r="JQ301" s="18">
        <v>0</v>
      </c>
      <c r="JR301" s="18">
        <v>0</v>
      </c>
      <c r="JS301" s="18">
        <v>0</v>
      </c>
      <c r="JT301" s="18">
        <v>0</v>
      </c>
      <c r="JU301" s="18">
        <v>0</v>
      </c>
      <c r="JV301" s="18">
        <v>0</v>
      </c>
      <c r="JW301" s="18">
        <v>0</v>
      </c>
      <c r="JX301" s="17">
        <v>0.5</v>
      </c>
      <c r="JY301" s="17">
        <v>-0.1</v>
      </c>
      <c r="JZ301" s="18">
        <v>0</v>
      </c>
      <c r="KA301" s="18">
        <v>0</v>
      </c>
      <c r="KB301" s="18">
        <v>0</v>
      </c>
      <c r="KC301" s="18">
        <v>0</v>
      </c>
      <c r="KD301" s="18">
        <v>0</v>
      </c>
      <c r="KE301" s="18">
        <v>0</v>
      </c>
      <c r="KF301" s="18">
        <v>0</v>
      </c>
      <c r="KG301" s="18">
        <v>0</v>
      </c>
      <c r="KH301" s="18">
        <v>0</v>
      </c>
      <c r="KI301" s="18">
        <v>0</v>
      </c>
      <c r="KJ301" s="18">
        <v>0</v>
      </c>
      <c r="KK301" s="18">
        <v>0</v>
      </c>
      <c r="KL301" s="18">
        <v>0</v>
      </c>
      <c r="KM301" s="18">
        <v>0</v>
      </c>
      <c r="KN301" s="18">
        <v>0</v>
      </c>
      <c r="KO301" s="18">
        <v>0</v>
      </c>
      <c r="KP301" s="18">
        <v>0</v>
      </c>
      <c r="KQ301" s="18">
        <v>0</v>
      </c>
      <c r="KR301" s="18">
        <v>0</v>
      </c>
      <c r="KS301" s="18">
        <v>0</v>
      </c>
      <c r="KT301" s="18">
        <v>0</v>
      </c>
      <c r="KU301" s="18">
        <v>0</v>
      </c>
      <c r="KV301" s="18">
        <v>0</v>
      </c>
      <c r="KW301" s="18">
        <v>0</v>
      </c>
      <c r="KX301" s="18">
        <v>0</v>
      </c>
      <c r="KY301" s="18">
        <v>0</v>
      </c>
      <c r="KZ301" s="18">
        <v>0</v>
      </c>
      <c r="LA301" s="18">
        <v>0</v>
      </c>
      <c r="LB301" s="18">
        <v>0</v>
      </c>
      <c r="LC301" s="18">
        <v>0</v>
      </c>
      <c r="LD301" s="18">
        <v>0</v>
      </c>
      <c r="LE301" s="18">
        <v>0</v>
      </c>
      <c r="LF301" s="18">
        <v>0</v>
      </c>
      <c r="LG301" s="18">
        <v>0</v>
      </c>
      <c r="LH301" s="18">
        <v>0</v>
      </c>
      <c r="LI301" s="18">
        <v>0</v>
      </c>
      <c r="LJ301" s="18">
        <v>0</v>
      </c>
      <c r="LK301" s="18">
        <v>0</v>
      </c>
      <c r="LL301" s="18">
        <v>0</v>
      </c>
      <c r="LM301" s="18">
        <v>0</v>
      </c>
      <c r="LN301" s="18">
        <v>0</v>
      </c>
      <c r="LO301" s="18">
        <v>0</v>
      </c>
      <c r="LP301" s="18">
        <v>0</v>
      </c>
      <c r="LQ301" s="18">
        <v>0</v>
      </c>
      <c r="LR301" s="18">
        <v>0</v>
      </c>
      <c r="LS301" s="18">
        <v>0</v>
      </c>
      <c r="LT301" s="18">
        <v>0</v>
      </c>
      <c r="LU301" s="18">
        <v>0</v>
      </c>
      <c r="LV301" s="17">
        <v>0.85</v>
      </c>
      <c r="LW301" s="17">
        <v>-0.6</v>
      </c>
      <c r="LX301" s="18">
        <v>0</v>
      </c>
      <c r="LY301" s="18">
        <v>0</v>
      </c>
      <c r="LZ301" s="18">
        <v>0</v>
      </c>
      <c r="MA301" s="18">
        <v>0</v>
      </c>
      <c r="MB301" s="18">
        <v>0</v>
      </c>
      <c r="MC301" s="18">
        <v>0</v>
      </c>
      <c r="MD301" s="18">
        <v>0</v>
      </c>
      <c r="ME301" s="18">
        <v>0</v>
      </c>
      <c r="MF301" s="18">
        <v>0</v>
      </c>
      <c r="MG301" s="18">
        <v>0</v>
      </c>
      <c r="MH301" s="18">
        <v>0</v>
      </c>
      <c r="MI301" s="18">
        <v>0</v>
      </c>
      <c r="MJ301" s="18">
        <v>0</v>
      </c>
      <c r="MK301" s="18">
        <v>0</v>
      </c>
      <c r="ML301" s="18">
        <v>0</v>
      </c>
      <c r="MM301" s="18">
        <v>0</v>
      </c>
      <c r="MN301" s="18">
        <v>0</v>
      </c>
      <c r="MO301" s="18">
        <v>0</v>
      </c>
      <c r="MP301" s="18">
        <v>0</v>
      </c>
      <c r="MQ301" s="18">
        <v>0</v>
      </c>
      <c r="MR301" s="18">
        <v>0</v>
      </c>
      <c r="MS301" s="18">
        <v>0</v>
      </c>
      <c r="MT301" s="18">
        <v>0</v>
      </c>
      <c r="MU301" s="18">
        <v>0</v>
      </c>
      <c r="MV301" s="18">
        <v>0</v>
      </c>
      <c r="MW301" s="18">
        <v>0</v>
      </c>
      <c r="MX301" s="18">
        <v>0</v>
      </c>
      <c r="MY301" s="18">
        <v>0</v>
      </c>
      <c r="MZ301" s="18">
        <v>0</v>
      </c>
      <c r="NA301" s="18">
        <v>0</v>
      </c>
      <c r="NB301" s="18">
        <v>0</v>
      </c>
      <c r="NC301" s="17">
        <v>-1</v>
      </c>
      <c r="ND301" s="18">
        <v>0</v>
      </c>
      <c r="NE301" s="18">
        <v>0</v>
      </c>
      <c r="NF301" s="18">
        <v>0</v>
      </c>
      <c r="NG301" s="18">
        <v>0</v>
      </c>
      <c r="NH301" s="18">
        <v>0</v>
      </c>
      <c r="NI301" s="18">
        <v>0</v>
      </c>
      <c r="NJ301" s="18">
        <v>0</v>
      </c>
      <c r="NK301" s="18">
        <v>0</v>
      </c>
      <c r="NL301" s="18">
        <v>0</v>
      </c>
      <c r="NM301" s="18">
        <v>0</v>
      </c>
      <c r="NN301" s="18">
        <v>0</v>
      </c>
      <c r="NO301" s="18">
        <v>0</v>
      </c>
      <c r="NP301" s="3">
        <v>0</v>
      </c>
      <c r="NQ301" s="3">
        <v>0</v>
      </c>
      <c r="NR301" s="3">
        <v>0</v>
      </c>
      <c r="NS301" s="3">
        <v>0</v>
      </c>
      <c r="NT301" s="3">
        <v>0</v>
      </c>
      <c r="NU301" s="3">
        <v>0</v>
      </c>
    </row>
    <row r="302" spans="1:385" ht="12.95" customHeight="1">
      <c r="A302" s="3">
        <v>450.54864143634398</v>
      </c>
      <c r="B302" s="34" t="s">
        <v>476</v>
      </c>
      <c r="C302" s="15">
        <v>297</v>
      </c>
      <c r="D302" s="16" t="s">
        <v>497</v>
      </c>
      <c r="E302" s="16">
        <v>1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1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-1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8">
        <v>0</v>
      </c>
      <c r="CM302" s="18">
        <v>0</v>
      </c>
      <c r="CN302" s="18">
        <v>0</v>
      </c>
      <c r="CO302" s="18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 t="s">
        <v>159</v>
      </c>
      <c r="DG302" s="17">
        <v>0</v>
      </c>
      <c r="DH302" s="17">
        <v>0</v>
      </c>
      <c r="DI302" s="17">
        <v>0</v>
      </c>
      <c r="DJ302" s="18">
        <v>0</v>
      </c>
      <c r="DK302" s="18">
        <v>0</v>
      </c>
      <c r="DL302" s="18">
        <v>0</v>
      </c>
      <c r="DM302" s="18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 t="s">
        <v>158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-0.2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-0.1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8">
        <v>0</v>
      </c>
      <c r="HU302" s="18">
        <v>0</v>
      </c>
      <c r="HV302" s="18">
        <v>0</v>
      </c>
      <c r="HW302" s="18">
        <v>0</v>
      </c>
      <c r="HX302" s="18">
        <v>0</v>
      </c>
      <c r="HY302" s="18">
        <v>0</v>
      </c>
      <c r="HZ302" s="18">
        <v>0</v>
      </c>
      <c r="IA302" s="18">
        <v>0</v>
      </c>
      <c r="IB302" s="18">
        <v>0</v>
      </c>
      <c r="IC302" s="18">
        <v>0</v>
      </c>
      <c r="ID302" s="18">
        <v>0</v>
      </c>
      <c r="IE302" s="18">
        <v>0</v>
      </c>
      <c r="IF302" s="18">
        <v>0</v>
      </c>
      <c r="IG302" s="18">
        <v>0</v>
      </c>
      <c r="IH302" s="18">
        <v>0</v>
      </c>
      <c r="II302" s="57">
        <v>0</v>
      </c>
      <c r="IJ302" s="18">
        <v>0</v>
      </c>
      <c r="IK302" s="18">
        <v>0</v>
      </c>
      <c r="IL302" s="18">
        <v>0</v>
      </c>
      <c r="IM302" s="18">
        <v>0</v>
      </c>
      <c r="IN302" s="17">
        <v>0</v>
      </c>
      <c r="IO302" s="17">
        <v>0</v>
      </c>
      <c r="IP302" s="17">
        <v>0</v>
      </c>
      <c r="IQ302" s="17">
        <v>0</v>
      </c>
      <c r="IR302" s="17">
        <v>0</v>
      </c>
      <c r="IS302" s="17">
        <v>0</v>
      </c>
      <c r="IT302" s="17">
        <v>0</v>
      </c>
      <c r="IU302" s="17">
        <v>0</v>
      </c>
      <c r="IV302" s="17">
        <v>0</v>
      </c>
      <c r="IW302" s="17">
        <v>0</v>
      </c>
      <c r="IX302" s="18">
        <v>0</v>
      </c>
      <c r="IY302" s="18">
        <v>0</v>
      </c>
      <c r="IZ302" s="18">
        <v>0</v>
      </c>
      <c r="JA302" s="18">
        <v>0</v>
      </c>
      <c r="JB302" s="18">
        <v>0</v>
      </c>
      <c r="JC302" s="18">
        <v>0</v>
      </c>
      <c r="JD302" s="18">
        <v>0</v>
      </c>
      <c r="JE302" s="18">
        <v>0</v>
      </c>
      <c r="JF302" s="18">
        <v>0</v>
      </c>
      <c r="JG302" s="18">
        <v>0</v>
      </c>
      <c r="JH302" s="17">
        <v>0.5</v>
      </c>
      <c r="JI302" s="17">
        <v>-0.1</v>
      </c>
      <c r="JJ302" s="17">
        <v>0</v>
      </c>
      <c r="JK302" s="17">
        <v>0</v>
      </c>
      <c r="JL302" s="57">
        <v>0</v>
      </c>
      <c r="JM302" s="57">
        <v>0</v>
      </c>
      <c r="JN302" s="17">
        <v>0</v>
      </c>
      <c r="JO302" s="17">
        <v>0</v>
      </c>
      <c r="JP302" s="18">
        <v>0</v>
      </c>
      <c r="JQ302" s="18">
        <v>0</v>
      </c>
      <c r="JR302" s="18">
        <v>0</v>
      </c>
      <c r="JS302" s="18">
        <v>0</v>
      </c>
      <c r="JT302" s="18">
        <v>0</v>
      </c>
      <c r="JU302" s="18">
        <v>0</v>
      </c>
      <c r="JV302" s="18">
        <v>0</v>
      </c>
      <c r="JW302" s="18">
        <v>0</v>
      </c>
      <c r="JX302" s="18">
        <v>0</v>
      </c>
      <c r="JY302" s="18">
        <v>0</v>
      </c>
      <c r="JZ302" s="18">
        <v>0</v>
      </c>
      <c r="KA302" s="18">
        <v>0</v>
      </c>
      <c r="KB302" s="18">
        <v>0</v>
      </c>
      <c r="KC302" s="18">
        <v>0</v>
      </c>
      <c r="KD302" s="18">
        <v>0</v>
      </c>
      <c r="KE302" s="18">
        <v>0</v>
      </c>
      <c r="KF302" s="18">
        <v>0</v>
      </c>
      <c r="KG302" s="18">
        <v>0</v>
      </c>
      <c r="KH302" s="18">
        <v>0</v>
      </c>
      <c r="KI302" s="18">
        <v>0</v>
      </c>
      <c r="KJ302" s="18">
        <v>0</v>
      </c>
      <c r="KK302" s="18">
        <v>0</v>
      </c>
      <c r="KL302" s="18">
        <v>0</v>
      </c>
      <c r="KM302" s="18">
        <v>0</v>
      </c>
      <c r="KN302" s="18">
        <v>0</v>
      </c>
      <c r="KO302" s="18">
        <v>0</v>
      </c>
      <c r="KP302" s="18">
        <v>0</v>
      </c>
      <c r="KQ302" s="18">
        <v>0</v>
      </c>
      <c r="KR302" s="18">
        <v>0</v>
      </c>
      <c r="KS302" s="18">
        <v>0</v>
      </c>
      <c r="KT302" s="18">
        <v>0</v>
      </c>
      <c r="KU302" s="18">
        <v>0</v>
      </c>
      <c r="KV302" s="18">
        <v>0</v>
      </c>
      <c r="KW302" s="18">
        <v>0</v>
      </c>
      <c r="KX302" s="18">
        <v>0</v>
      </c>
      <c r="KY302" s="18">
        <v>0</v>
      </c>
      <c r="KZ302" s="18">
        <v>0</v>
      </c>
      <c r="LA302" s="18">
        <v>0</v>
      </c>
      <c r="LB302" s="18">
        <v>0</v>
      </c>
      <c r="LC302" s="18">
        <v>0</v>
      </c>
      <c r="LD302" s="18">
        <v>0</v>
      </c>
      <c r="LE302" s="18">
        <v>0</v>
      </c>
      <c r="LF302" s="18">
        <v>0</v>
      </c>
      <c r="LG302" s="18">
        <v>0</v>
      </c>
      <c r="LH302" s="17">
        <v>0.85</v>
      </c>
      <c r="LI302" s="17">
        <v>-0.6</v>
      </c>
      <c r="LJ302" s="18">
        <v>0</v>
      </c>
      <c r="LK302" s="18">
        <v>0</v>
      </c>
      <c r="LL302" s="18">
        <v>0</v>
      </c>
      <c r="LM302" s="18">
        <v>0</v>
      </c>
      <c r="LN302" s="18">
        <v>0</v>
      </c>
      <c r="LO302" s="18">
        <v>0</v>
      </c>
      <c r="LP302" s="18">
        <v>0</v>
      </c>
      <c r="LQ302" s="18">
        <v>0</v>
      </c>
      <c r="LR302" s="18">
        <v>0</v>
      </c>
      <c r="LS302" s="18">
        <v>0</v>
      </c>
      <c r="LT302" s="18">
        <v>0</v>
      </c>
      <c r="LU302" s="18">
        <v>0</v>
      </c>
      <c r="LV302" s="18">
        <v>0</v>
      </c>
      <c r="LW302" s="18">
        <v>0</v>
      </c>
      <c r="LX302" s="18">
        <v>0</v>
      </c>
      <c r="LY302" s="18">
        <v>0</v>
      </c>
      <c r="LZ302" s="18">
        <v>0</v>
      </c>
      <c r="MA302" s="18">
        <v>0</v>
      </c>
      <c r="MB302" s="18">
        <v>0</v>
      </c>
      <c r="MC302" s="18">
        <v>0</v>
      </c>
      <c r="MD302" s="18">
        <v>0</v>
      </c>
      <c r="ME302" s="18">
        <v>0</v>
      </c>
      <c r="MF302" s="18">
        <v>0</v>
      </c>
      <c r="MG302" s="18">
        <v>0</v>
      </c>
      <c r="MH302" s="18">
        <v>0</v>
      </c>
      <c r="MI302" s="18">
        <v>0</v>
      </c>
      <c r="MJ302" s="18">
        <v>0</v>
      </c>
      <c r="MK302" s="18">
        <v>0</v>
      </c>
      <c r="ML302" s="18">
        <v>0</v>
      </c>
      <c r="MM302" s="18">
        <v>0</v>
      </c>
      <c r="MN302" s="18">
        <v>0</v>
      </c>
      <c r="MO302" s="18">
        <v>0</v>
      </c>
      <c r="MP302" s="18">
        <v>0</v>
      </c>
      <c r="MQ302" s="18">
        <v>0</v>
      </c>
      <c r="MR302" s="18">
        <v>0</v>
      </c>
      <c r="MS302" s="18">
        <v>0</v>
      </c>
      <c r="MT302" s="18">
        <v>0</v>
      </c>
      <c r="MU302" s="17">
        <v>-1</v>
      </c>
      <c r="MV302" s="18">
        <v>0</v>
      </c>
      <c r="MW302" s="18">
        <v>0</v>
      </c>
      <c r="MX302" s="18">
        <v>0</v>
      </c>
      <c r="MY302" s="18">
        <v>0</v>
      </c>
      <c r="MZ302" s="18">
        <v>0</v>
      </c>
      <c r="NA302" s="18">
        <v>0</v>
      </c>
      <c r="NB302" s="18">
        <v>0</v>
      </c>
      <c r="NC302" s="18">
        <v>0</v>
      </c>
      <c r="ND302" s="18">
        <v>0</v>
      </c>
      <c r="NE302" s="18">
        <v>0</v>
      </c>
      <c r="NF302" s="18">
        <v>0</v>
      </c>
      <c r="NG302" s="18">
        <v>0</v>
      </c>
      <c r="NH302" s="18">
        <v>0</v>
      </c>
      <c r="NI302" s="18">
        <v>0</v>
      </c>
      <c r="NJ302" s="18">
        <v>0</v>
      </c>
      <c r="NK302" s="18">
        <v>0</v>
      </c>
      <c r="NL302" s="18">
        <v>0</v>
      </c>
      <c r="NM302" s="18">
        <v>0</v>
      </c>
      <c r="NN302" s="18">
        <v>0</v>
      </c>
      <c r="NO302" s="18">
        <v>0</v>
      </c>
      <c r="NP302" s="3">
        <v>0</v>
      </c>
      <c r="NQ302" s="3">
        <v>0</v>
      </c>
      <c r="NR302" s="3">
        <v>0</v>
      </c>
      <c r="NS302" s="3">
        <v>0</v>
      </c>
      <c r="NT302" s="3">
        <v>0</v>
      </c>
      <c r="NU302" s="3">
        <v>0</v>
      </c>
    </row>
    <row r="303" spans="1:385" ht="12.95" customHeight="1">
      <c r="A303" s="3">
        <v>250.959277673234</v>
      </c>
      <c r="B303" s="34" t="s">
        <v>477</v>
      </c>
      <c r="C303" s="15">
        <v>298</v>
      </c>
      <c r="D303" s="16" t="s">
        <v>497</v>
      </c>
      <c r="E303" s="16">
        <v>1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1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-1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8">
        <v>0</v>
      </c>
      <c r="CM303" s="18">
        <v>0</v>
      </c>
      <c r="CN303" s="18">
        <v>0</v>
      </c>
      <c r="CO303" s="18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 t="s">
        <v>159</v>
      </c>
      <c r="DH303" s="17">
        <v>0</v>
      </c>
      <c r="DI303" s="17">
        <v>0</v>
      </c>
      <c r="DJ303" s="18">
        <v>0</v>
      </c>
      <c r="DK303" s="18">
        <v>0</v>
      </c>
      <c r="DL303" s="18">
        <v>0</v>
      </c>
      <c r="DM303" s="18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 t="s">
        <v>158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-0.2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-0.1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8">
        <v>0</v>
      </c>
      <c r="HU303" s="18">
        <v>0</v>
      </c>
      <c r="HV303" s="18">
        <v>0</v>
      </c>
      <c r="HW303" s="18">
        <v>0</v>
      </c>
      <c r="HX303" s="18">
        <v>0</v>
      </c>
      <c r="HY303" s="18">
        <v>0</v>
      </c>
      <c r="HZ303" s="18">
        <v>0</v>
      </c>
      <c r="IA303" s="18">
        <v>0</v>
      </c>
      <c r="IB303" s="18">
        <v>0</v>
      </c>
      <c r="IC303" s="18">
        <v>0</v>
      </c>
      <c r="ID303" s="18">
        <v>0</v>
      </c>
      <c r="IE303" s="18">
        <v>0</v>
      </c>
      <c r="IF303" s="18">
        <v>0</v>
      </c>
      <c r="IG303" s="18">
        <v>0</v>
      </c>
      <c r="IH303" s="18">
        <v>0</v>
      </c>
      <c r="II303" s="57">
        <v>0</v>
      </c>
      <c r="IJ303" s="18">
        <v>0</v>
      </c>
      <c r="IK303" s="18">
        <v>0</v>
      </c>
      <c r="IL303" s="18">
        <v>0</v>
      </c>
      <c r="IM303" s="18">
        <v>0</v>
      </c>
      <c r="IN303" s="17">
        <v>0</v>
      </c>
      <c r="IO303" s="17">
        <v>0</v>
      </c>
      <c r="IP303" s="17">
        <v>0</v>
      </c>
      <c r="IQ303" s="17">
        <v>0</v>
      </c>
      <c r="IR303" s="17">
        <v>0</v>
      </c>
      <c r="IS303" s="17">
        <v>0</v>
      </c>
      <c r="IT303" s="17">
        <v>0</v>
      </c>
      <c r="IU303" s="17">
        <v>0</v>
      </c>
      <c r="IV303" s="17">
        <v>0</v>
      </c>
      <c r="IW303" s="17">
        <v>0</v>
      </c>
      <c r="IX303" s="18">
        <v>0</v>
      </c>
      <c r="IY303" s="18">
        <v>0</v>
      </c>
      <c r="IZ303" s="18">
        <v>0</v>
      </c>
      <c r="JA303" s="18">
        <v>0</v>
      </c>
      <c r="JB303" s="18">
        <v>0</v>
      </c>
      <c r="JC303" s="18">
        <v>0</v>
      </c>
      <c r="JD303" s="18">
        <v>0</v>
      </c>
      <c r="JE303" s="18">
        <v>0</v>
      </c>
      <c r="JF303" s="18">
        <v>0</v>
      </c>
      <c r="JG303" s="18">
        <v>0</v>
      </c>
      <c r="JH303" s="18">
        <v>0</v>
      </c>
      <c r="JI303" s="18">
        <v>0</v>
      </c>
      <c r="JJ303" s="17">
        <v>0.5</v>
      </c>
      <c r="JK303" s="17">
        <v>-0.1</v>
      </c>
      <c r="JL303" s="57">
        <v>0</v>
      </c>
      <c r="JM303" s="57">
        <v>0</v>
      </c>
      <c r="JN303" s="17">
        <v>0</v>
      </c>
      <c r="JO303" s="17">
        <v>0</v>
      </c>
      <c r="JP303" s="18">
        <v>0</v>
      </c>
      <c r="JQ303" s="18">
        <v>0</v>
      </c>
      <c r="JR303" s="18">
        <v>0</v>
      </c>
      <c r="JS303" s="18">
        <v>0</v>
      </c>
      <c r="JT303" s="18">
        <v>0</v>
      </c>
      <c r="JU303" s="18">
        <v>0</v>
      </c>
      <c r="JV303" s="18">
        <v>0</v>
      </c>
      <c r="JW303" s="18">
        <v>0</v>
      </c>
      <c r="JX303" s="18">
        <v>0</v>
      </c>
      <c r="JY303" s="18">
        <v>0</v>
      </c>
      <c r="JZ303" s="18">
        <v>0</v>
      </c>
      <c r="KA303" s="18">
        <v>0</v>
      </c>
      <c r="KB303" s="18">
        <v>0</v>
      </c>
      <c r="KC303" s="18">
        <v>0</v>
      </c>
      <c r="KD303" s="18">
        <v>0</v>
      </c>
      <c r="KE303" s="18">
        <v>0</v>
      </c>
      <c r="KF303" s="18">
        <v>0</v>
      </c>
      <c r="KG303" s="18">
        <v>0</v>
      </c>
      <c r="KH303" s="18">
        <v>0</v>
      </c>
      <c r="KI303" s="18">
        <v>0</v>
      </c>
      <c r="KJ303" s="18">
        <v>0</v>
      </c>
      <c r="KK303" s="18">
        <v>0</v>
      </c>
      <c r="KL303" s="18">
        <v>0</v>
      </c>
      <c r="KM303" s="18">
        <v>0</v>
      </c>
      <c r="KN303" s="18">
        <v>0</v>
      </c>
      <c r="KO303" s="18">
        <v>0</v>
      </c>
      <c r="KP303" s="18">
        <v>0</v>
      </c>
      <c r="KQ303" s="18">
        <v>0</v>
      </c>
      <c r="KR303" s="18">
        <v>0</v>
      </c>
      <c r="KS303" s="18">
        <v>0</v>
      </c>
      <c r="KT303" s="18">
        <v>0</v>
      </c>
      <c r="KU303" s="18">
        <v>0</v>
      </c>
      <c r="KV303" s="18">
        <v>0</v>
      </c>
      <c r="KW303" s="18">
        <v>0</v>
      </c>
      <c r="KX303" s="18">
        <v>0</v>
      </c>
      <c r="KY303" s="18">
        <v>0</v>
      </c>
      <c r="KZ303" s="18">
        <v>0</v>
      </c>
      <c r="LA303" s="18">
        <v>0</v>
      </c>
      <c r="LB303" s="18">
        <v>0</v>
      </c>
      <c r="LC303" s="18">
        <v>0</v>
      </c>
      <c r="LD303" s="18">
        <v>0</v>
      </c>
      <c r="LE303" s="18">
        <v>0</v>
      </c>
      <c r="LF303" s="18">
        <v>0</v>
      </c>
      <c r="LG303" s="18">
        <v>0</v>
      </c>
      <c r="LH303" s="18">
        <v>0</v>
      </c>
      <c r="LI303" s="18">
        <v>0</v>
      </c>
      <c r="LJ303" s="17">
        <v>0.85</v>
      </c>
      <c r="LK303" s="17">
        <v>-0.6</v>
      </c>
      <c r="LL303" s="18">
        <v>0</v>
      </c>
      <c r="LM303" s="18">
        <v>0</v>
      </c>
      <c r="LN303" s="18">
        <v>0</v>
      </c>
      <c r="LO303" s="18">
        <v>0</v>
      </c>
      <c r="LP303" s="18">
        <v>0</v>
      </c>
      <c r="LQ303" s="18">
        <v>0</v>
      </c>
      <c r="LR303" s="18">
        <v>0</v>
      </c>
      <c r="LS303" s="18">
        <v>0</v>
      </c>
      <c r="LT303" s="18">
        <v>0</v>
      </c>
      <c r="LU303" s="18">
        <v>0</v>
      </c>
      <c r="LV303" s="18">
        <v>0</v>
      </c>
      <c r="LW303" s="18">
        <v>0</v>
      </c>
      <c r="LX303" s="18">
        <v>0</v>
      </c>
      <c r="LY303" s="18">
        <v>0</v>
      </c>
      <c r="LZ303" s="18">
        <v>0</v>
      </c>
      <c r="MA303" s="18">
        <v>0</v>
      </c>
      <c r="MB303" s="18">
        <v>0</v>
      </c>
      <c r="MC303" s="18">
        <v>0</v>
      </c>
      <c r="MD303" s="18">
        <v>0</v>
      </c>
      <c r="ME303" s="18">
        <v>0</v>
      </c>
      <c r="MF303" s="18">
        <v>0</v>
      </c>
      <c r="MG303" s="18">
        <v>0</v>
      </c>
      <c r="MH303" s="18">
        <v>0</v>
      </c>
      <c r="MI303" s="18">
        <v>0</v>
      </c>
      <c r="MJ303" s="18">
        <v>0</v>
      </c>
      <c r="MK303" s="18">
        <v>0</v>
      </c>
      <c r="ML303" s="18">
        <v>0</v>
      </c>
      <c r="MM303" s="18">
        <v>0</v>
      </c>
      <c r="MN303" s="18">
        <v>0</v>
      </c>
      <c r="MO303" s="18">
        <v>0</v>
      </c>
      <c r="MP303" s="18">
        <v>0</v>
      </c>
      <c r="MQ303" s="18">
        <v>0</v>
      </c>
      <c r="MR303" s="18">
        <v>0</v>
      </c>
      <c r="MS303" s="18">
        <v>0</v>
      </c>
      <c r="MT303" s="18">
        <v>0</v>
      </c>
      <c r="MU303" s="18">
        <v>0</v>
      </c>
      <c r="MV303" s="17">
        <v>-1</v>
      </c>
      <c r="MW303" s="18">
        <v>0</v>
      </c>
      <c r="MX303" s="18">
        <v>0</v>
      </c>
      <c r="MY303" s="18">
        <v>0</v>
      </c>
      <c r="MZ303" s="18">
        <v>0</v>
      </c>
      <c r="NA303" s="18">
        <v>0</v>
      </c>
      <c r="NB303" s="18">
        <v>0</v>
      </c>
      <c r="NC303" s="18">
        <v>0</v>
      </c>
      <c r="ND303" s="18">
        <v>0</v>
      </c>
      <c r="NE303" s="18">
        <v>0</v>
      </c>
      <c r="NF303" s="18">
        <v>0</v>
      </c>
      <c r="NG303" s="18">
        <v>0</v>
      </c>
      <c r="NH303" s="18">
        <v>0</v>
      </c>
      <c r="NI303" s="18">
        <v>0</v>
      </c>
      <c r="NJ303" s="18">
        <v>0</v>
      </c>
      <c r="NK303" s="18">
        <v>0</v>
      </c>
      <c r="NL303" s="18">
        <v>0</v>
      </c>
      <c r="NM303" s="18">
        <v>0</v>
      </c>
      <c r="NN303" s="18">
        <v>0</v>
      </c>
      <c r="NO303" s="18">
        <v>0</v>
      </c>
      <c r="NP303" s="3">
        <v>0</v>
      </c>
      <c r="NQ303" s="3">
        <v>0</v>
      </c>
      <c r="NR303" s="3">
        <v>0</v>
      </c>
      <c r="NS303" s="3">
        <v>0</v>
      </c>
      <c r="NT303" s="3">
        <v>0</v>
      </c>
      <c r="NU303" s="3">
        <v>0</v>
      </c>
    </row>
    <row r="304" spans="1:385" ht="12.95" customHeight="1">
      <c r="A304" s="3">
        <v>3.6981555215572001E-3</v>
      </c>
      <c r="B304" s="34" t="s">
        <v>478</v>
      </c>
      <c r="C304" s="15">
        <v>299</v>
      </c>
      <c r="D304" s="16" t="s">
        <v>497</v>
      </c>
      <c r="E304" s="16">
        <v>10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-1</v>
      </c>
      <c r="AW304" s="17">
        <v>1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8">
        <v>0</v>
      </c>
      <c r="CM304" s="18">
        <v>0</v>
      </c>
      <c r="CN304" s="18">
        <v>0</v>
      </c>
      <c r="CO304" s="18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8">
        <v>0</v>
      </c>
      <c r="DK304" s="18">
        <v>0</v>
      </c>
      <c r="DL304" s="18">
        <v>0</v>
      </c>
      <c r="DM304" s="18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 t="s">
        <v>156</v>
      </c>
      <c r="EA304" s="17" t="s">
        <v>157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8">
        <v>0</v>
      </c>
      <c r="HU304" s="18">
        <v>0</v>
      </c>
      <c r="HV304" s="18">
        <v>0</v>
      </c>
      <c r="HW304" s="18">
        <v>0</v>
      </c>
      <c r="HX304" s="18">
        <v>0</v>
      </c>
      <c r="HY304" s="18">
        <v>0</v>
      </c>
      <c r="HZ304" s="18">
        <v>0</v>
      </c>
      <c r="IA304" s="18">
        <v>0</v>
      </c>
      <c r="IB304" s="18">
        <v>0</v>
      </c>
      <c r="IC304" s="18">
        <v>0</v>
      </c>
      <c r="ID304" s="18">
        <v>0</v>
      </c>
      <c r="IE304" s="18">
        <v>0</v>
      </c>
      <c r="IF304" s="18">
        <v>0</v>
      </c>
      <c r="IG304" s="18">
        <v>0</v>
      </c>
      <c r="IH304" s="18">
        <v>0</v>
      </c>
      <c r="II304" s="57">
        <v>0</v>
      </c>
      <c r="IJ304" s="18">
        <v>0</v>
      </c>
      <c r="IK304" s="18">
        <v>0</v>
      </c>
      <c r="IL304" s="18">
        <v>0</v>
      </c>
      <c r="IM304" s="18">
        <v>0</v>
      </c>
      <c r="IN304" s="17">
        <v>0</v>
      </c>
      <c r="IO304" s="17">
        <v>0</v>
      </c>
      <c r="IP304" s="17">
        <v>0</v>
      </c>
      <c r="IQ304" s="17">
        <v>0</v>
      </c>
      <c r="IR304" s="17">
        <v>0</v>
      </c>
      <c r="IS304" s="17">
        <v>0</v>
      </c>
      <c r="IT304" s="17">
        <v>0</v>
      </c>
      <c r="IU304" s="17">
        <v>0</v>
      </c>
      <c r="IV304" s="17">
        <v>0</v>
      </c>
      <c r="IW304" s="17">
        <v>0</v>
      </c>
      <c r="IX304" s="18">
        <v>0</v>
      </c>
      <c r="IY304" s="18">
        <v>0</v>
      </c>
      <c r="IZ304" s="18">
        <v>0</v>
      </c>
      <c r="JA304" s="18">
        <v>0</v>
      </c>
      <c r="JB304" s="18">
        <v>0</v>
      </c>
      <c r="JC304" s="18">
        <v>0</v>
      </c>
      <c r="JD304" s="18">
        <v>0</v>
      </c>
      <c r="JE304" s="18">
        <v>0</v>
      </c>
      <c r="JF304" s="18">
        <v>0</v>
      </c>
      <c r="JG304" s="18">
        <v>0</v>
      </c>
      <c r="JH304" s="18">
        <v>0</v>
      </c>
      <c r="JI304" s="18">
        <v>0</v>
      </c>
      <c r="JJ304" s="17">
        <v>0</v>
      </c>
      <c r="JK304" s="17">
        <v>0</v>
      </c>
      <c r="JL304" s="57">
        <v>0</v>
      </c>
      <c r="JM304" s="57">
        <v>0</v>
      </c>
      <c r="JN304" s="17">
        <v>0</v>
      </c>
      <c r="JO304" s="17">
        <v>0</v>
      </c>
      <c r="JP304" s="18">
        <v>0</v>
      </c>
      <c r="JQ304" s="18">
        <v>0</v>
      </c>
      <c r="JR304" s="18">
        <v>0</v>
      </c>
      <c r="JS304" s="18">
        <v>0</v>
      </c>
      <c r="JT304" s="18">
        <v>0</v>
      </c>
      <c r="JU304" s="18">
        <v>0</v>
      </c>
      <c r="JV304" s="18">
        <v>0</v>
      </c>
      <c r="JW304" s="18">
        <v>0</v>
      </c>
      <c r="JX304" s="18">
        <v>0</v>
      </c>
      <c r="JY304" s="18">
        <v>0</v>
      </c>
      <c r="JZ304" s="18">
        <v>0</v>
      </c>
      <c r="KA304" s="18">
        <v>0</v>
      </c>
      <c r="KB304" s="18">
        <v>0</v>
      </c>
      <c r="KC304" s="18">
        <v>0</v>
      </c>
      <c r="KD304" s="18">
        <v>0</v>
      </c>
      <c r="KE304" s="18">
        <v>0</v>
      </c>
      <c r="KF304" s="18">
        <v>0</v>
      </c>
      <c r="KG304" s="18">
        <v>0</v>
      </c>
      <c r="KH304" s="18">
        <v>0</v>
      </c>
      <c r="KI304" s="18">
        <v>0</v>
      </c>
      <c r="KJ304" s="18">
        <v>0</v>
      </c>
      <c r="KK304" s="18">
        <v>0</v>
      </c>
      <c r="KL304" s="18">
        <v>0</v>
      </c>
      <c r="KM304" s="18">
        <v>0</v>
      </c>
      <c r="KN304" s="18">
        <v>0</v>
      </c>
      <c r="KO304" s="18">
        <v>0</v>
      </c>
      <c r="KP304" s="18">
        <v>0</v>
      </c>
      <c r="KQ304" s="18">
        <v>0</v>
      </c>
      <c r="KR304" s="18">
        <v>0</v>
      </c>
      <c r="KS304" s="18">
        <v>0</v>
      </c>
      <c r="KT304" s="18">
        <v>0</v>
      </c>
      <c r="KU304" s="18">
        <v>0</v>
      </c>
      <c r="KV304" s="18">
        <v>0</v>
      </c>
      <c r="KW304" s="18">
        <v>0</v>
      </c>
      <c r="KX304" s="18">
        <v>0</v>
      </c>
      <c r="KY304" s="18">
        <v>0</v>
      </c>
      <c r="KZ304" s="18">
        <v>0</v>
      </c>
      <c r="LA304" s="18">
        <v>0</v>
      </c>
      <c r="LB304" s="18">
        <v>0</v>
      </c>
      <c r="LC304" s="18">
        <v>0</v>
      </c>
      <c r="LD304" s="18">
        <v>0</v>
      </c>
      <c r="LE304" s="18">
        <v>0</v>
      </c>
      <c r="LF304" s="18">
        <v>0</v>
      </c>
      <c r="LG304" s="18">
        <v>0</v>
      </c>
      <c r="LH304" s="18">
        <v>0</v>
      </c>
      <c r="LI304" s="18">
        <v>0</v>
      </c>
      <c r="LJ304" s="18">
        <v>0</v>
      </c>
      <c r="LK304" s="18">
        <v>0</v>
      </c>
      <c r="LL304" s="18">
        <v>0</v>
      </c>
      <c r="LM304" s="18">
        <v>0</v>
      </c>
      <c r="LN304" s="18">
        <v>0</v>
      </c>
      <c r="LO304" s="18">
        <v>0</v>
      </c>
      <c r="LP304" s="18">
        <v>0</v>
      </c>
      <c r="LQ304" s="18">
        <v>0</v>
      </c>
      <c r="LR304" s="18">
        <v>0</v>
      </c>
      <c r="LS304" s="18">
        <v>0</v>
      </c>
      <c r="LT304" s="18">
        <v>0</v>
      </c>
      <c r="LU304" s="18">
        <v>0</v>
      </c>
      <c r="LV304" s="18">
        <v>0</v>
      </c>
      <c r="LW304" s="18">
        <v>0</v>
      </c>
      <c r="LX304" s="18">
        <v>0</v>
      </c>
      <c r="LY304" s="18">
        <v>0</v>
      </c>
      <c r="LZ304" s="18">
        <v>0</v>
      </c>
      <c r="MA304" s="18">
        <v>0</v>
      </c>
      <c r="MB304" s="18">
        <v>0</v>
      </c>
      <c r="MC304" s="18">
        <v>0</v>
      </c>
      <c r="MD304" s="18">
        <v>0</v>
      </c>
      <c r="ME304" s="18">
        <v>0</v>
      </c>
      <c r="MF304" s="18">
        <v>0</v>
      </c>
      <c r="MG304" s="18">
        <v>0</v>
      </c>
      <c r="MH304" s="18">
        <v>0</v>
      </c>
      <c r="MI304" s="18">
        <v>0</v>
      </c>
      <c r="MJ304" s="18">
        <v>0</v>
      </c>
      <c r="MK304" s="18">
        <v>0</v>
      </c>
      <c r="ML304" s="18">
        <v>0</v>
      </c>
      <c r="MM304" s="18">
        <v>0</v>
      </c>
      <c r="MN304" s="18">
        <v>0</v>
      </c>
      <c r="MO304" s="18">
        <v>0</v>
      </c>
      <c r="MP304" s="18">
        <v>0</v>
      </c>
      <c r="MQ304" s="18">
        <v>0</v>
      </c>
      <c r="MR304" s="18">
        <v>0</v>
      </c>
      <c r="MS304" s="18">
        <v>0</v>
      </c>
      <c r="MT304" s="18">
        <v>0</v>
      </c>
      <c r="MU304" s="18">
        <v>0</v>
      </c>
      <c r="MV304" s="18">
        <v>0</v>
      </c>
      <c r="MW304" s="18">
        <v>0</v>
      </c>
      <c r="MX304" s="18">
        <v>0</v>
      </c>
      <c r="MY304" s="18">
        <v>0</v>
      </c>
      <c r="MZ304" s="18">
        <v>0</v>
      </c>
      <c r="NA304" s="18">
        <v>0</v>
      </c>
      <c r="NB304" s="18">
        <v>0</v>
      </c>
      <c r="NC304" s="18">
        <v>0</v>
      </c>
      <c r="ND304" s="18">
        <v>0</v>
      </c>
      <c r="NE304" s="18">
        <v>0</v>
      </c>
      <c r="NF304" s="18">
        <v>0</v>
      </c>
      <c r="NG304" s="18">
        <v>0</v>
      </c>
      <c r="NH304" s="18">
        <v>0</v>
      </c>
      <c r="NI304" s="18">
        <v>0</v>
      </c>
      <c r="NJ304" s="18">
        <v>0</v>
      </c>
      <c r="NK304" s="18">
        <v>0</v>
      </c>
      <c r="NL304" s="18">
        <v>0</v>
      </c>
      <c r="NM304" s="18">
        <v>0</v>
      </c>
      <c r="NN304" s="18">
        <v>0</v>
      </c>
      <c r="NO304" s="18">
        <v>0</v>
      </c>
      <c r="NP304" s="3">
        <v>0</v>
      </c>
      <c r="NQ304" s="3">
        <v>0</v>
      </c>
      <c r="NR304" s="3">
        <v>0</v>
      </c>
      <c r="NS304" s="3">
        <v>0</v>
      </c>
      <c r="NT304" s="3">
        <v>0</v>
      </c>
      <c r="NU304" s="3">
        <v>0</v>
      </c>
    </row>
    <row r="305" spans="1:385" ht="12.95" customHeight="1">
      <c r="A305" s="3">
        <v>5.8938223456073201E-4</v>
      </c>
      <c r="B305" s="19" t="s">
        <v>479</v>
      </c>
      <c r="C305" s="15">
        <v>300</v>
      </c>
      <c r="D305" s="16" t="s">
        <v>497</v>
      </c>
      <c r="E305" s="16">
        <v>10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-1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59">
        <v>1</v>
      </c>
      <c r="BT305" s="17">
        <v>0</v>
      </c>
      <c r="BU305" s="59">
        <v>1</v>
      </c>
      <c r="BV305" s="17">
        <v>0</v>
      </c>
      <c r="BW305" s="59">
        <v>1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8">
        <v>0</v>
      </c>
      <c r="CM305" s="18">
        <v>0</v>
      </c>
      <c r="CN305" s="18">
        <v>0</v>
      </c>
      <c r="CO305" s="18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8" t="s">
        <v>108</v>
      </c>
      <c r="DM305" s="18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8">
        <v>0</v>
      </c>
      <c r="HU305" s="18">
        <v>0</v>
      </c>
      <c r="HV305" s="18">
        <v>0</v>
      </c>
      <c r="HW305" s="18">
        <v>0</v>
      </c>
      <c r="HX305" s="18">
        <v>0</v>
      </c>
      <c r="HY305" s="18">
        <v>0</v>
      </c>
      <c r="HZ305" s="18">
        <v>0</v>
      </c>
      <c r="IA305" s="18">
        <v>0</v>
      </c>
      <c r="IB305" s="18">
        <v>0</v>
      </c>
      <c r="IC305" s="18">
        <v>0</v>
      </c>
      <c r="ID305" s="18">
        <v>0</v>
      </c>
      <c r="IE305" s="18">
        <v>0</v>
      </c>
      <c r="IF305" s="18">
        <v>0</v>
      </c>
      <c r="IG305" s="18">
        <v>0</v>
      </c>
      <c r="IH305" s="18">
        <v>0</v>
      </c>
      <c r="II305" s="57">
        <v>0</v>
      </c>
      <c r="IJ305" s="18">
        <v>0</v>
      </c>
      <c r="IK305" s="18">
        <v>0</v>
      </c>
      <c r="IL305" s="18">
        <v>0</v>
      </c>
      <c r="IM305" s="18">
        <v>0</v>
      </c>
      <c r="IN305" s="17">
        <v>0</v>
      </c>
      <c r="IO305" s="17">
        <v>0</v>
      </c>
      <c r="IP305" s="17">
        <v>0</v>
      </c>
      <c r="IQ305" s="17">
        <v>0</v>
      </c>
      <c r="IR305" s="17">
        <v>0</v>
      </c>
      <c r="IS305" s="17">
        <v>0</v>
      </c>
      <c r="IT305" s="17">
        <v>0</v>
      </c>
      <c r="IU305" s="17">
        <v>0</v>
      </c>
      <c r="IV305" s="17">
        <v>0</v>
      </c>
      <c r="IW305" s="17">
        <v>0</v>
      </c>
      <c r="IX305" s="18">
        <v>0</v>
      </c>
      <c r="IY305" s="18">
        <v>0</v>
      </c>
      <c r="IZ305" s="18">
        <v>0</v>
      </c>
      <c r="JA305" s="18">
        <v>0</v>
      </c>
      <c r="JB305" s="18">
        <v>0</v>
      </c>
      <c r="JC305" s="18">
        <v>0</v>
      </c>
      <c r="JD305" s="18">
        <v>0</v>
      </c>
      <c r="JE305" s="18">
        <v>0</v>
      </c>
      <c r="JF305" s="18">
        <v>0</v>
      </c>
      <c r="JG305" s="18">
        <v>0</v>
      </c>
      <c r="JH305" s="18">
        <v>0</v>
      </c>
      <c r="JI305" s="18">
        <v>0</v>
      </c>
      <c r="JJ305" s="17">
        <v>0</v>
      </c>
      <c r="JK305" s="17">
        <v>0</v>
      </c>
      <c r="JL305" s="57">
        <v>0</v>
      </c>
      <c r="JM305" s="57">
        <v>0</v>
      </c>
      <c r="JN305" s="17">
        <v>0</v>
      </c>
      <c r="JO305" s="17">
        <v>0</v>
      </c>
      <c r="JP305" s="18">
        <v>0</v>
      </c>
      <c r="JQ305" s="18">
        <v>0</v>
      </c>
      <c r="JR305" s="18">
        <v>0</v>
      </c>
      <c r="JS305" s="18">
        <v>0</v>
      </c>
      <c r="JT305" s="18">
        <v>0</v>
      </c>
      <c r="JU305" s="18">
        <v>0</v>
      </c>
      <c r="JV305" s="18">
        <v>0</v>
      </c>
      <c r="JW305" s="18">
        <v>0</v>
      </c>
      <c r="JX305" s="18">
        <v>0</v>
      </c>
      <c r="JY305" s="18">
        <v>0</v>
      </c>
      <c r="JZ305" s="18">
        <v>0</v>
      </c>
      <c r="KA305" s="18">
        <v>0</v>
      </c>
      <c r="KB305" s="18">
        <v>0</v>
      </c>
      <c r="KC305" s="18">
        <v>0</v>
      </c>
      <c r="KD305" s="18">
        <v>0</v>
      </c>
      <c r="KE305" s="18">
        <v>0</v>
      </c>
      <c r="KF305" s="18">
        <v>0</v>
      </c>
      <c r="KG305" s="18">
        <v>0</v>
      </c>
      <c r="KH305" s="18">
        <v>0</v>
      </c>
      <c r="KI305" s="18">
        <v>0</v>
      </c>
      <c r="KJ305" s="18">
        <v>0</v>
      </c>
      <c r="KK305" s="18">
        <v>0</v>
      </c>
      <c r="KL305" s="18">
        <v>0</v>
      </c>
      <c r="KM305" s="18">
        <v>0</v>
      </c>
      <c r="KN305" s="18">
        <v>0</v>
      </c>
      <c r="KO305" s="18">
        <v>0</v>
      </c>
      <c r="KP305" s="18">
        <v>0</v>
      </c>
      <c r="KQ305" s="18">
        <v>0</v>
      </c>
      <c r="KR305" s="18">
        <v>0</v>
      </c>
      <c r="KS305" s="18">
        <v>0</v>
      </c>
      <c r="KT305" s="18">
        <v>0</v>
      </c>
      <c r="KU305" s="18">
        <v>0</v>
      </c>
      <c r="KV305" s="18">
        <v>0</v>
      </c>
      <c r="KW305" s="18">
        <v>0</v>
      </c>
      <c r="KX305" s="18">
        <v>0</v>
      </c>
      <c r="KY305" s="18">
        <v>0</v>
      </c>
      <c r="KZ305" s="18">
        <v>0</v>
      </c>
      <c r="LA305" s="18">
        <v>0</v>
      </c>
      <c r="LB305" s="18">
        <v>0</v>
      </c>
      <c r="LC305" s="18">
        <v>0</v>
      </c>
      <c r="LD305" s="18">
        <v>0</v>
      </c>
      <c r="LE305" s="18">
        <v>0</v>
      </c>
      <c r="LF305" s="18">
        <v>0</v>
      </c>
      <c r="LG305" s="18">
        <v>0</v>
      </c>
      <c r="LH305" s="18">
        <v>0</v>
      </c>
      <c r="LI305" s="18">
        <v>0</v>
      </c>
      <c r="LJ305" s="18">
        <v>0</v>
      </c>
      <c r="LK305" s="18">
        <v>0</v>
      </c>
      <c r="LL305" s="18">
        <v>0</v>
      </c>
      <c r="LM305" s="18">
        <v>0</v>
      </c>
      <c r="LN305" s="18">
        <v>0</v>
      </c>
      <c r="LO305" s="18">
        <v>0</v>
      </c>
      <c r="LP305" s="18">
        <v>0</v>
      </c>
      <c r="LQ305" s="18">
        <v>0</v>
      </c>
      <c r="LR305" s="18">
        <v>0</v>
      </c>
      <c r="LS305" s="18">
        <v>0</v>
      </c>
      <c r="LT305" s="18">
        <v>0</v>
      </c>
      <c r="LU305" s="18">
        <v>0</v>
      </c>
      <c r="LV305" s="18">
        <v>0</v>
      </c>
      <c r="LW305" s="18">
        <v>0</v>
      </c>
      <c r="LX305" s="18">
        <v>0</v>
      </c>
      <c r="LY305" s="18">
        <v>0</v>
      </c>
      <c r="LZ305" s="18">
        <v>0</v>
      </c>
      <c r="MA305" s="18">
        <v>0</v>
      </c>
      <c r="MB305" s="18">
        <v>0</v>
      </c>
      <c r="MC305" s="18">
        <v>0</v>
      </c>
      <c r="MD305" s="18">
        <v>0</v>
      </c>
      <c r="ME305" s="18">
        <v>0</v>
      </c>
      <c r="MF305" s="18">
        <v>0</v>
      </c>
      <c r="MG305" s="18">
        <v>0</v>
      </c>
      <c r="MH305" s="18">
        <v>0</v>
      </c>
      <c r="MI305" s="18">
        <v>0</v>
      </c>
      <c r="MJ305" s="18">
        <v>0</v>
      </c>
      <c r="MK305" s="18">
        <v>0</v>
      </c>
      <c r="ML305" s="18">
        <v>0</v>
      </c>
      <c r="MM305" s="18">
        <v>0</v>
      </c>
      <c r="MN305" s="18">
        <v>0</v>
      </c>
      <c r="MO305" s="18">
        <v>0</v>
      </c>
      <c r="MP305" s="18">
        <v>0</v>
      </c>
      <c r="MQ305" s="18">
        <v>0</v>
      </c>
      <c r="MR305" s="18">
        <v>0</v>
      </c>
      <c r="MS305" s="18">
        <v>0</v>
      </c>
      <c r="MT305" s="18">
        <v>0</v>
      </c>
      <c r="MU305" s="18">
        <v>0</v>
      </c>
      <c r="MV305" s="18">
        <v>0</v>
      </c>
      <c r="MW305" s="18">
        <v>0</v>
      </c>
      <c r="MX305" s="18">
        <v>0</v>
      </c>
      <c r="MY305" s="18">
        <v>0</v>
      </c>
      <c r="MZ305" s="18">
        <v>0</v>
      </c>
      <c r="NA305" s="18">
        <v>0</v>
      </c>
      <c r="NB305" s="18">
        <v>0</v>
      </c>
      <c r="NC305" s="18">
        <v>0</v>
      </c>
      <c r="ND305" s="18">
        <v>0</v>
      </c>
      <c r="NE305" s="18">
        <v>0</v>
      </c>
      <c r="NF305" s="18">
        <v>0</v>
      </c>
      <c r="NG305" s="18">
        <v>0</v>
      </c>
      <c r="NH305" s="18">
        <v>0</v>
      </c>
      <c r="NI305" s="18">
        <v>0</v>
      </c>
      <c r="NJ305" s="18">
        <v>0</v>
      </c>
      <c r="NK305" s="18">
        <v>0</v>
      </c>
      <c r="NL305" s="18">
        <v>0</v>
      </c>
      <c r="NM305" s="18">
        <v>0</v>
      </c>
      <c r="NN305" s="18">
        <v>0</v>
      </c>
      <c r="NO305" s="18">
        <v>0</v>
      </c>
      <c r="NP305" s="3">
        <v>0</v>
      </c>
      <c r="NQ305" s="3">
        <v>0</v>
      </c>
      <c r="NR305" s="3">
        <v>0</v>
      </c>
      <c r="NS305" s="3">
        <v>0</v>
      </c>
      <c r="NT305" s="3">
        <v>0</v>
      </c>
      <c r="NU305" s="3">
        <v>0</v>
      </c>
    </row>
    <row r="306" spans="1:385" ht="12.95" customHeight="1">
      <c r="A306" s="3">
        <v>8.6348379846558701E-3</v>
      </c>
      <c r="B306" s="19" t="s">
        <v>480</v>
      </c>
      <c r="C306" s="15">
        <v>301</v>
      </c>
      <c r="D306" s="16" t="s">
        <v>497</v>
      </c>
      <c r="E306" s="16">
        <v>10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-1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59">
        <v>1</v>
      </c>
      <c r="BT306" s="17">
        <v>0</v>
      </c>
      <c r="BU306" s="59">
        <v>1</v>
      </c>
      <c r="BV306" s="17">
        <v>0</v>
      </c>
      <c r="BW306" s="59">
        <v>1</v>
      </c>
      <c r="BX306" s="17">
        <v>0</v>
      </c>
      <c r="BY306" s="59">
        <v>0</v>
      </c>
      <c r="BZ306" s="17">
        <v>0</v>
      </c>
      <c r="CA306" s="59">
        <v>0</v>
      </c>
      <c r="CB306" s="17">
        <v>0</v>
      </c>
      <c r="CC306" s="59">
        <v>0</v>
      </c>
      <c r="CD306" s="17">
        <v>0</v>
      </c>
      <c r="CE306" s="59">
        <v>0</v>
      </c>
      <c r="CF306" s="17">
        <v>0</v>
      </c>
      <c r="CG306" s="59">
        <v>0</v>
      </c>
      <c r="CH306" s="17">
        <v>0</v>
      </c>
      <c r="CI306" s="59">
        <v>0</v>
      </c>
      <c r="CJ306" s="17">
        <v>0</v>
      </c>
      <c r="CK306" s="17">
        <v>0</v>
      </c>
      <c r="CL306" s="18">
        <v>0</v>
      </c>
      <c r="CM306" s="18">
        <v>0</v>
      </c>
      <c r="CN306" s="18">
        <v>0</v>
      </c>
      <c r="CO306" s="18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8">
        <v>0</v>
      </c>
      <c r="DM306" s="18" t="s">
        <v>111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8">
        <v>0</v>
      </c>
      <c r="HU306" s="18">
        <v>0</v>
      </c>
      <c r="HV306" s="18">
        <v>0</v>
      </c>
      <c r="HW306" s="18">
        <v>0</v>
      </c>
      <c r="HX306" s="18">
        <v>0</v>
      </c>
      <c r="HY306" s="18">
        <v>0</v>
      </c>
      <c r="HZ306" s="18">
        <v>0</v>
      </c>
      <c r="IA306" s="18">
        <v>0</v>
      </c>
      <c r="IB306" s="18">
        <v>0</v>
      </c>
      <c r="IC306" s="18">
        <v>0</v>
      </c>
      <c r="ID306" s="18">
        <v>0</v>
      </c>
      <c r="IE306" s="18">
        <v>0</v>
      </c>
      <c r="IF306" s="18">
        <v>0</v>
      </c>
      <c r="IG306" s="18">
        <v>0</v>
      </c>
      <c r="IH306" s="18">
        <v>0</v>
      </c>
      <c r="II306" s="57">
        <v>0</v>
      </c>
      <c r="IJ306" s="18">
        <v>0</v>
      </c>
      <c r="IK306" s="18">
        <v>0</v>
      </c>
      <c r="IL306" s="18">
        <v>0</v>
      </c>
      <c r="IM306" s="18">
        <v>0</v>
      </c>
      <c r="IN306" s="17">
        <v>0</v>
      </c>
      <c r="IO306" s="17">
        <v>0</v>
      </c>
      <c r="IP306" s="17">
        <v>0</v>
      </c>
      <c r="IQ306" s="17">
        <v>0</v>
      </c>
      <c r="IR306" s="17">
        <v>0</v>
      </c>
      <c r="IS306" s="17">
        <v>0</v>
      </c>
      <c r="IT306" s="17">
        <v>0</v>
      </c>
      <c r="IU306" s="17">
        <v>0</v>
      </c>
      <c r="IV306" s="17">
        <v>0</v>
      </c>
      <c r="IW306" s="17">
        <v>0</v>
      </c>
      <c r="IX306" s="18">
        <v>0</v>
      </c>
      <c r="IY306" s="18">
        <v>0</v>
      </c>
      <c r="IZ306" s="18">
        <v>0</v>
      </c>
      <c r="JA306" s="18">
        <v>0</v>
      </c>
      <c r="JB306" s="18">
        <v>0</v>
      </c>
      <c r="JC306" s="18">
        <v>0</v>
      </c>
      <c r="JD306" s="18">
        <v>0</v>
      </c>
      <c r="JE306" s="18">
        <v>0</v>
      </c>
      <c r="JF306" s="18">
        <v>0</v>
      </c>
      <c r="JG306" s="18">
        <v>0</v>
      </c>
      <c r="JH306" s="18">
        <v>0</v>
      </c>
      <c r="JI306" s="18">
        <v>0</v>
      </c>
      <c r="JJ306" s="17">
        <v>0</v>
      </c>
      <c r="JK306" s="17">
        <v>0</v>
      </c>
      <c r="JL306" s="57">
        <v>0</v>
      </c>
      <c r="JM306" s="57">
        <v>0</v>
      </c>
      <c r="JN306" s="17">
        <v>0</v>
      </c>
      <c r="JO306" s="17">
        <v>0</v>
      </c>
      <c r="JP306" s="18">
        <v>0</v>
      </c>
      <c r="JQ306" s="18">
        <v>0</v>
      </c>
      <c r="JR306" s="18">
        <v>0</v>
      </c>
      <c r="JS306" s="18">
        <v>0</v>
      </c>
      <c r="JT306" s="18">
        <v>0</v>
      </c>
      <c r="JU306" s="18">
        <v>0</v>
      </c>
      <c r="JV306" s="18">
        <v>0</v>
      </c>
      <c r="JW306" s="18">
        <v>0</v>
      </c>
      <c r="JX306" s="18">
        <v>0</v>
      </c>
      <c r="JY306" s="18">
        <v>0</v>
      </c>
      <c r="JZ306" s="18">
        <v>0</v>
      </c>
      <c r="KA306" s="18">
        <v>0</v>
      </c>
      <c r="KB306" s="18">
        <v>0</v>
      </c>
      <c r="KC306" s="18">
        <v>0</v>
      </c>
      <c r="KD306" s="18">
        <v>0</v>
      </c>
      <c r="KE306" s="18">
        <v>0</v>
      </c>
      <c r="KF306" s="18">
        <v>0</v>
      </c>
      <c r="KG306" s="18">
        <v>0</v>
      </c>
      <c r="KH306" s="18">
        <v>0</v>
      </c>
      <c r="KI306" s="18">
        <v>0</v>
      </c>
      <c r="KJ306" s="18">
        <v>0</v>
      </c>
      <c r="KK306" s="18">
        <v>0</v>
      </c>
      <c r="KL306" s="18">
        <v>0</v>
      </c>
      <c r="KM306" s="18">
        <v>0</v>
      </c>
      <c r="KN306" s="18">
        <v>0</v>
      </c>
      <c r="KO306" s="18">
        <v>0</v>
      </c>
      <c r="KP306" s="18">
        <v>0</v>
      </c>
      <c r="KQ306" s="18">
        <v>0</v>
      </c>
      <c r="KR306" s="18">
        <v>0</v>
      </c>
      <c r="KS306" s="18">
        <v>0</v>
      </c>
      <c r="KT306" s="18">
        <v>0</v>
      </c>
      <c r="KU306" s="18">
        <v>0</v>
      </c>
      <c r="KV306" s="18">
        <v>0</v>
      </c>
      <c r="KW306" s="18">
        <v>0</v>
      </c>
      <c r="KX306" s="18">
        <v>0</v>
      </c>
      <c r="KY306" s="18">
        <v>0</v>
      </c>
      <c r="KZ306" s="18">
        <v>0</v>
      </c>
      <c r="LA306" s="18">
        <v>0</v>
      </c>
      <c r="LB306" s="18">
        <v>0</v>
      </c>
      <c r="LC306" s="18">
        <v>0</v>
      </c>
      <c r="LD306" s="18">
        <v>0</v>
      </c>
      <c r="LE306" s="18">
        <v>0</v>
      </c>
      <c r="LF306" s="18">
        <v>0</v>
      </c>
      <c r="LG306" s="18">
        <v>0</v>
      </c>
      <c r="LH306" s="18">
        <v>0</v>
      </c>
      <c r="LI306" s="18">
        <v>0</v>
      </c>
      <c r="LJ306" s="18">
        <v>0</v>
      </c>
      <c r="LK306" s="18">
        <v>0</v>
      </c>
      <c r="LL306" s="18">
        <v>0</v>
      </c>
      <c r="LM306" s="18">
        <v>0</v>
      </c>
      <c r="LN306" s="18">
        <v>0</v>
      </c>
      <c r="LO306" s="18">
        <v>0</v>
      </c>
      <c r="LP306" s="18">
        <v>0</v>
      </c>
      <c r="LQ306" s="18">
        <v>0</v>
      </c>
      <c r="LR306" s="18">
        <v>0</v>
      </c>
      <c r="LS306" s="18">
        <v>0</v>
      </c>
      <c r="LT306" s="18">
        <v>0</v>
      </c>
      <c r="LU306" s="18">
        <v>0</v>
      </c>
      <c r="LV306" s="18">
        <v>0</v>
      </c>
      <c r="LW306" s="18">
        <v>0</v>
      </c>
      <c r="LX306" s="18">
        <v>0</v>
      </c>
      <c r="LY306" s="18">
        <v>0</v>
      </c>
      <c r="LZ306" s="18">
        <v>0</v>
      </c>
      <c r="MA306" s="18">
        <v>0</v>
      </c>
      <c r="MB306" s="18">
        <v>0</v>
      </c>
      <c r="MC306" s="18">
        <v>0</v>
      </c>
      <c r="MD306" s="18">
        <v>0</v>
      </c>
      <c r="ME306" s="18">
        <v>0</v>
      </c>
      <c r="MF306" s="18">
        <v>0</v>
      </c>
      <c r="MG306" s="18">
        <v>0</v>
      </c>
      <c r="MH306" s="18">
        <v>0</v>
      </c>
      <c r="MI306" s="18">
        <v>0</v>
      </c>
      <c r="MJ306" s="18">
        <v>0</v>
      </c>
      <c r="MK306" s="18">
        <v>0</v>
      </c>
      <c r="ML306" s="18">
        <v>0</v>
      </c>
      <c r="MM306" s="18">
        <v>0</v>
      </c>
      <c r="MN306" s="18">
        <v>0</v>
      </c>
      <c r="MO306" s="18">
        <v>0</v>
      </c>
      <c r="MP306" s="18">
        <v>0</v>
      </c>
      <c r="MQ306" s="18">
        <v>0</v>
      </c>
      <c r="MR306" s="18">
        <v>0</v>
      </c>
      <c r="MS306" s="18">
        <v>0</v>
      </c>
      <c r="MT306" s="18">
        <v>0</v>
      </c>
      <c r="MU306" s="18">
        <v>0</v>
      </c>
      <c r="MV306" s="18">
        <v>0</v>
      </c>
      <c r="MW306" s="18">
        <v>0</v>
      </c>
      <c r="MX306" s="18">
        <v>0</v>
      </c>
      <c r="MY306" s="18">
        <v>0</v>
      </c>
      <c r="MZ306" s="18">
        <v>0</v>
      </c>
      <c r="NA306" s="18">
        <v>0</v>
      </c>
      <c r="NB306" s="18">
        <v>0</v>
      </c>
      <c r="NC306" s="18">
        <v>0</v>
      </c>
      <c r="ND306" s="18">
        <v>0</v>
      </c>
      <c r="NE306" s="18">
        <v>0</v>
      </c>
      <c r="NF306" s="18">
        <v>0</v>
      </c>
      <c r="NG306" s="18">
        <v>0</v>
      </c>
      <c r="NH306" s="18">
        <v>0</v>
      </c>
      <c r="NI306" s="18">
        <v>0</v>
      </c>
      <c r="NJ306" s="18">
        <v>0</v>
      </c>
      <c r="NK306" s="18">
        <v>0</v>
      </c>
      <c r="NL306" s="18">
        <v>0</v>
      </c>
      <c r="NM306" s="18">
        <v>0</v>
      </c>
      <c r="NN306" s="18">
        <v>0</v>
      </c>
      <c r="NO306" s="18">
        <v>0</v>
      </c>
      <c r="NP306" s="3">
        <v>0</v>
      </c>
      <c r="NQ306" s="3">
        <v>0</v>
      </c>
      <c r="NR306" s="3">
        <v>0</v>
      </c>
      <c r="NS306" s="3">
        <v>0</v>
      </c>
      <c r="NT306" s="3">
        <v>0</v>
      </c>
      <c r="NU306" s="3">
        <v>0</v>
      </c>
    </row>
    <row r="307" spans="1:385" ht="12.95" customHeight="1">
      <c r="A307" s="3">
        <v>2.0403678441059302E-2</v>
      </c>
      <c r="B307" s="19" t="s">
        <v>481</v>
      </c>
      <c r="C307" s="15">
        <v>302</v>
      </c>
      <c r="D307" s="16" t="s">
        <v>497</v>
      </c>
      <c r="E307" s="16">
        <v>10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-1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59">
        <v>1</v>
      </c>
      <c r="BT307" s="17">
        <v>0</v>
      </c>
      <c r="BU307" s="59">
        <v>1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8">
        <v>0</v>
      </c>
      <c r="CM307" s="18">
        <v>0</v>
      </c>
      <c r="CN307" s="18">
        <v>0</v>
      </c>
      <c r="CO307" s="18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8">
        <v>0</v>
      </c>
      <c r="DM307" s="18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 t="s">
        <v>158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8">
        <v>0</v>
      </c>
      <c r="HU307" s="18">
        <v>0</v>
      </c>
      <c r="HV307" s="18">
        <v>0</v>
      </c>
      <c r="HW307" s="18">
        <v>0</v>
      </c>
      <c r="HX307" s="18">
        <v>0</v>
      </c>
      <c r="HY307" s="18">
        <v>0</v>
      </c>
      <c r="HZ307" s="18">
        <v>0</v>
      </c>
      <c r="IA307" s="18">
        <v>0</v>
      </c>
      <c r="IB307" s="18">
        <v>0</v>
      </c>
      <c r="IC307" s="18">
        <v>0</v>
      </c>
      <c r="ID307" s="18">
        <v>0</v>
      </c>
      <c r="IE307" s="18">
        <v>0</v>
      </c>
      <c r="IF307" s="18">
        <v>0</v>
      </c>
      <c r="IG307" s="18">
        <v>0</v>
      </c>
      <c r="IH307" s="18">
        <v>0</v>
      </c>
      <c r="II307" s="57">
        <v>0</v>
      </c>
      <c r="IJ307" s="18">
        <v>0</v>
      </c>
      <c r="IK307" s="18">
        <v>0</v>
      </c>
      <c r="IL307" s="18">
        <v>0</v>
      </c>
      <c r="IM307" s="18">
        <v>0</v>
      </c>
      <c r="IN307" s="17">
        <v>0</v>
      </c>
      <c r="IO307" s="17">
        <v>0</v>
      </c>
      <c r="IP307" s="17">
        <v>0</v>
      </c>
      <c r="IQ307" s="17">
        <v>0</v>
      </c>
      <c r="IR307" s="17">
        <v>0</v>
      </c>
      <c r="IS307" s="17">
        <v>0</v>
      </c>
      <c r="IT307" s="17">
        <v>0</v>
      </c>
      <c r="IU307" s="17">
        <v>0</v>
      </c>
      <c r="IV307" s="17">
        <v>0</v>
      </c>
      <c r="IW307" s="17">
        <v>0</v>
      </c>
      <c r="IX307" s="18">
        <v>0</v>
      </c>
      <c r="IY307" s="18">
        <v>0</v>
      </c>
      <c r="IZ307" s="18">
        <v>0</v>
      </c>
      <c r="JA307" s="18">
        <v>0</v>
      </c>
      <c r="JB307" s="18">
        <v>0</v>
      </c>
      <c r="JC307" s="18">
        <v>0</v>
      </c>
      <c r="JD307" s="18">
        <v>0</v>
      </c>
      <c r="JE307" s="18">
        <v>0</v>
      </c>
      <c r="JF307" s="18">
        <v>0</v>
      </c>
      <c r="JG307" s="18">
        <v>0</v>
      </c>
      <c r="JH307" s="18">
        <v>0</v>
      </c>
      <c r="JI307" s="18">
        <v>0</v>
      </c>
      <c r="JJ307" s="17">
        <v>0</v>
      </c>
      <c r="JK307" s="17">
        <v>0</v>
      </c>
      <c r="JL307" s="57">
        <v>0</v>
      </c>
      <c r="JM307" s="57">
        <v>0</v>
      </c>
      <c r="JN307" s="17">
        <v>0</v>
      </c>
      <c r="JO307" s="17">
        <v>0</v>
      </c>
      <c r="JP307" s="18">
        <v>0</v>
      </c>
      <c r="JQ307" s="18">
        <v>0</v>
      </c>
      <c r="JR307" s="18">
        <v>0</v>
      </c>
      <c r="JS307" s="18">
        <v>0</v>
      </c>
      <c r="JT307" s="18">
        <v>0</v>
      </c>
      <c r="JU307" s="18">
        <v>0</v>
      </c>
      <c r="JV307" s="18">
        <v>0</v>
      </c>
      <c r="JW307" s="18">
        <v>0</v>
      </c>
      <c r="JX307" s="18">
        <v>0</v>
      </c>
      <c r="JY307" s="18">
        <v>0</v>
      </c>
      <c r="JZ307" s="18">
        <v>0</v>
      </c>
      <c r="KA307" s="18">
        <v>0</v>
      </c>
      <c r="KB307" s="18">
        <v>0</v>
      </c>
      <c r="KC307" s="18">
        <v>0</v>
      </c>
      <c r="KD307" s="18">
        <v>0</v>
      </c>
      <c r="KE307" s="18">
        <v>0</v>
      </c>
      <c r="KF307" s="18">
        <v>0</v>
      </c>
      <c r="KG307" s="18">
        <v>0</v>
      </c>
      <c r="KH307" s="18">
        <v>0</v>
      </c>
      <c r="KI307" s="18">
        <v>0</v>
      </c>
      <c r="KJ307" s="18">
        <v>0</v>
      </c>
      <c r="KK307" s="18">
        <v>0</v>
      </c>
      <c r="KL307" s="18">
        <v>0</v>
      </c>
      <c r="KM307" s="18">
        <v>0</v>
      </c>
      <c r="KN307" s="18">
        <v>0</v>
      </c>
      <c r="KO307" s="18">
        <v>0</v>
      </c>
      <c r="KP307" s="18">
        <v>0</v>
      </c>
      <c r="KQ307" s="18">
        <v>0</v>
      </c>
      <c r="KR307" s="18">
        <v>0</v>
      </c>
      <c r="KS307" s="18">
        <v>0</v>
      </c>
      <c r="KT307" s="18">
        <v>0</v>
      </c>
      <c r="KU307" s="18">
        <v>0</v>
      </c>
      <c r="KV307" s="18">
        <v>0</v>
      </c>
      <c r="KW307" s="18">
        <v>0</v>
      </c>
      <c r="KX307" s="18">
        <v>0</v>
      </c>
      <c r="KY307" s="18">
        <v>0</v>
      </c>
      <c r="KZ307" s="18">
        <v>0</v>
      </c>
      <c r="LA307" s="18">
        <v>0</v>
      </c>
      <c r="LB307" s="18">
        <v>0</v>
      </c>
      <c r="LC307" s="18">
        <v>0</v>
      </c>
      <c r="LD307" s="18">
        <v>0</v>
      </c>
      <c r="LE307" s="18">
        <v>0</v>
      </c>
      <c r="LF307" s="18">
        <v>0</v>
      </c>
      <c r="LG307" s="18">
        <v>0</v>
      </c>
      <c r="LH307" s="18">
        <v>0</v>
      </c>
      <c r="LI307" s="18">
        <v>0</v>
      </c>
      <c r="LJ307" s="18">
        <v>0</v>
      </c>
      <c r="LK307" s="18">
        <v>0</v>
      </c>
      <c r="LL307" s="18">
        <v>0</v>
      </c>
      <c r="LM307" s="18">
        <v>0</v>
      </c>
      <c r="LN307" s="18">
        <v>0</v>
      </c>
      <c r="LO307" s="18">
        <v>0</v>
      </c>
      <c r="LP307" s="18">
        <v>0</v>
      </c>
      <c r="LQ307" s="18">
        <v>0</v>
      </c>
      <c r="LR307" s="18">
        <v>0</v>
      </c>
      <c r="LS307" s="18">
        <v>0</v>
      </c>
      <c r="LT307" s="18">
        <v>0</v>
      </c>
      <c r="LU307" s="18">
        <v>0</v>
      </c>
      <c r="LV307" s="18">
        <v>0</v>
      </c>
      <c r="LW307" s="18">
        <v>0</v>
      </c>
      <c r="LX307" s="18">
        <v>0</v>
      </c>
      <c r="LY307" s="18">
        <v>0</v>
      </c>
      <c r="LZ307" s="18">
        <v>0</v>
      </c>
      <c r="MA307" s="18">
        <v>0</v>
      </c>
      <c r="MB307" s="18">
        <v>0</v>
      </c>
      <c r="MC307" s="18">
        <v>0</v>
      </c>
      <c r="MD307" s="18">
        <v>0</v>
      </c>
      <c r="ME307" s="18">
        <v>0</v>
      </c>
      <c r="MF307" s="18">
        <v>0</v>
      </c>
      <c r="MG307" s="18">
        <v>0</v>
      </c>
      <c r="MH307" s="18">
        <v>0</v>
      </c>
      <c r="MI307" s="18">
        <v>0</v>
      </c>
      <c r="MJ307" s="18">
        <v>0</v>
      </c>
      <c r="MK307" s="18">
        <v>0</v>
      </c>
      <c r="ML307" s="18">
        <v>0</v>
      </c>
      <c r="MM307" s="18">
        <v>0</v>
      </c>
      <c r="MN307" s="18">
        <v>0</v>
      </c>
      <c r="MO307" s="18">
        <v>0</v>
      </c>
      <c r="MP307" s="18">
        <v>0</v>
      </c>
      <c r="MQ307" s="18">
        <v>0</v>
      </c>
      <c r="MR307" s="18">
        <v>0</v>
      </c>
      <c r="MS307" s="18">
        <v>0</v>
      </c>
      <c r="MT307" s="18">
        <v>0</v>
      </c>
      <c r="MU307" s="18">
        <v>0</v>
      </c>
      <c r="MV307" s="18">
        <v>0</v>
      </c>
      <c r="MW307" s="18">
        <v>0</v>
      </c>
      <c r="MX307" s="18">
        <v>0</v>
      </c>
      <c r="MY307" s="18">
        <v>0</v>
      </c>
      <c r="MZ307" s="18">
        <v>0</v>
      </c>
      <c r="NA307" s="18">
        <v>0</v>
      </c>
      <c r="NB307" s="18">
        <v>0</v>
      </c>
      <c r="NC307" s="18">
        <v>0</v>
      </c>
      <c r="ND307" s="18">
        <v>0</v>
      </c>
      <c r="NE307" s="18">
        <v>0</v>
      </c>
      <c r="NF307" s="18">
        <v>0</v>
      </c>
      <c r="NG307" s="18">
        <v>0</v>
      </c>
      <c r="NH307" s="18">
        <v>0</v>
      </c>
      <c r="NI307" s="18">
        <v>0</v>
      </c>
      <c r="NJ307" s="18">
        <v>0</v>
      </c>
      <c r="NK307" s="18">
        <v>0</v>
      </c>
      <c r="NL307" s="18">
        <v>0</v>
      </c>
      <c r="NM307" s="18">
        <v>0</v>
      </c>
      <c r="NN307" s="18">
        <v>0</v>
      </c>
      <c r="NO307" s="18">
        <v>0</v>
      </c>
      <c r="NP307" s="3">
        <v>0</v>
      </c>
      <c r="NQ307" s="3">
        <v>0</v>
      </c>
      <c r="NR307" s="3">
        <v>0</v>
      </c>
      <c r="NS307" s="3">
        <v>0</v>
      </c>
      <c r="NT307" s="3">
        <v>0</v>
      </c>
      <c r="NU307" s="3">
        <v>0</v>
      </c>
    </row>
    <row r="308" spans="1:385" s="5" customFormat="1" ht="12.95" customHeight="1">
      <c r="B308" s="4" t="s">
        <v>162</v>
      </c>
      <c r="C308" s="4" t="s">
        <v>163</v>
      </c>
      <c r="D308" s="16">
        <v>0</v>
      </c>
      <c r="E308" s="16">
        <v>1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  <c r="AL308" s="20">
        <v>0</v>
      </c>
      <c r="AM308" s="20">
        <v>0</v>
      </c>
      <c r="AN308" s="20">
        <v>0</v>
      </c>
      <c r="AO308" s="20">
        <v>0</v>
      </c>
      <c r="AP308" s="20">
        <v>0</v>
      </c>
      <c r="AQ308" s="20">
        <v>0</v>
      </c>
      <c r="AR308" s="20">
        <v>0</v>
      </c>
      <c r="AS308" s="20">
        <v>0</v>
      </c>
      <c r="AT308" s="20">
        <v>0</v>
      </c>
      <c r="AU308" s="20">
        <v>0</v>
      </c>
      <c r="AV308" s="20">
        <v>0</v>
      </c>
      <c r="AW308" s="20">
        <v>0</v>
      </c>
      <c r="AX308" s="20" t="s">
        <v>164</v>
      </c>
      <c r="AY308" s="20" t="s">
        <v>164</v>
      </c>
      <c r="AZ308" s="17">
        <v>0</v>
      </c>
      <c r="BA308" s="17">
        <v>0</v>
      </c>
      <c r="BB308" s="17" t="s">
        <v>164</v>
      </c>
      <c r="BC308" s="17" t="s">
        <v>164</v>
      </c>
      <c r="BD308" s="20" t="s">
        <v>164</v>
      </c>
      <c r="BE308" s="20" t="s">
        <v>164</v>
      </c>
      <c r="BF308" s="20" t="s">
        <v>164</v>
      </c>
      <c r="BG308" s="20" t="s">
        <v>164</v>
      </c>
      <c r="BH308" s="20" t="s">
        <v>164</v>
      </c>
      <c r="BI308" s="20" t="s">
        <v>164</v>
      </c>
      <c r="BJ308" s="20" t="s">
        <v>164</v>
      </c>
      <c r="BK308" s="20" t="s">
        <v>164</v>
      </c>
      <c r="BL308" s="20" t="s">
        <v>164</v>
      </c>
      <c r="BM308" s="20" t="s">
        <v>164</v>
      </c>
      <c r="BN308" s="20" t="s">
        <v>164</v>
      </c>
      <c r="BO308" s="20" t="s">
        <v>164</v>
      </c>
      <c r="BP308" s="20" t="s">
        <v>164</v>
      </c>
      <c r="BQ308" s="20" t="s">
        <v>164</v>
      </c>
      <c r="BR308" s="20" t="s">
        <v>164</v>
      </c>
      <c r="BS308" s="20" t="s">
        <v>164</v>
      </c>
      <c r="BT308" s="20" t="s">
        <v>164</v>
      </c>
      <c r="BU308" s="20" t="s">
        <v>164</v>
      </c>
      <c r="BV308" s="20" t="s">
        <v>164</v>
      </c>
      <c r="BW308" s="20" t="s">
        <v>164</v>
      </c>
      <c r="BX308" s="20" t="s">
        <v>164</v>
      </c>
      <c r="BY308" s="20" t="s">
        <v>164</v>
      </c>
      <c r="BZ308" s="20" t="s">
        <v>164</v>
      </c>
      <c r="CA308" s="20" t="s">
        <v>164</v>
      </c>
      <c r="CB308" s="20" t="s">
        <v>164</v>
      </c>
      <c r="CC308" s="20" t="s">
        <v>164</v>
      </c>
      <c r="CD308" s="20" t="s">
        <v>164</v>
      </c>
      <c r="CE308" s="20" t="s">
        <v>164</v>
      </c>
      <c r="CF308" s="20" t="s">
        <v>164</v>
      </c>
      <c r="CG308" s="20" t="s">
        <v>164</v>
      </c>
      <c r="CH308" s="20" t="s">
        <v>164</v>
      </c>
      <c r="CI308" s="20" t="s">
        <v>164</v>
      </c>
      <c r="CJ308" s="20">
        <v>0</v>
      </c>
      <c r="CK308" s="20">
        <v>0</v>
      </c>
      <c r="CL308" s="20">
        <v>0</v>
      </c>
      <c r="CM308" s="20">
        <v>0</v>
      </c>
      <c r="CN308" s="20">
        <v>0</v>
      </c>
      <c r="CO308" s="20">
        <v>0</v>
      </c>
      <c r="CP308" s="20">
        <v>0</v>
      </c>
      <c r="CQ308" s="20">
        <v>0</v>
      </c>
      <c r="CR308" s="20">
        <v>0</v>
      </c>
      <c r="CS308" s="20">
        <v>0</v>
      </c>
      <c r="CT308" s="20">
        <v>0</v>
      </c>
      <c r="CU308" s="20">
        <v>0</v>
      </c>
      <c r="CV308" s="20">
        <v>0</v>
      </c>
      <c r="CW308" s="20">
        <v>0</v>
      </c>
      <c r="CX308" s="20">
        <v>0</v>
      </c>
      <c r="CY308" s="20">
        <v>0</v>
      </c>
      <c r="CZ308" s="20">
        <v>0</v>
      </c>
      <c r="DA308" s="20">
        <v>0</v>
      </c>
      <c r="DB308" s="20">
        <v>0</v>
      </c>
      <c r="DC308" s="20">
        <v>0</v>
      </c>
      <c r="DD308" s="20">
        <v>0</v>
      </c>
      <c r="DE308" s="20">
        <v>0</v>
      </c>
      <c r="DF308" s="20">
        <v>0</v>
      </c>
      <c r="DG308" s="20">
        <v>0</v>
      </c>
      <c r="DH308" s="20">
        <v>0</v>
      </c>
      <c r="DI308" s="20">
        <v>0</v>
      </c>
      <c r="DJ308" s="20">
        <v>0</v>
      </c>
      <c r="DK308" s="20">
        <v>0</v>
      </c>
      <c r="DL308" s="20">
        <v>0</v>
      </c>
      <c r="DM308" s="20">
        <v>0</v>
      </c>
      <c r="DN308" s="20">
        <v>0</v>
      </c>
      <c r="DO308" s="20">
        <v>0</v>
      </c>
      <c r="DP308" s="20">
        <v>0</v>
      </c>
      <c r="DQ308" s="20">
        <v>0</v>
      </c>
      <c r="DR308" s="20">
        <v>0</v>
      </c>
      <c r="DS308" s="20">
        <v>0</v>
      </c>
      <c r="DT308" s="20">
        <v>0</v>
      </c>
      <c r="DU308" s="20">
        <v>0</v>
      </c>
      <c r="DV308" s="20">
        <v>0</v>
      </c>
      <c r="DW308" s="20">
        <v>0</v>
      </c>
      <c r="DX308" s="20">
        <v>0</v>
      </c>
      <c r="DY308" s="20">
        <v>0</v>
      </c>
      <c r="DZ308" s="20">
        <v>0</v>
      </c>
      <c r="EA308" s="20">
        <v>0</v>
      </c>
      <c r="EB308" s="20">
        <v>0</v>
      </c>
      <c r="EC308" s="20">
        <v>0</v>
      </c>
      <c r="ED308" s="20">
        <v>0</v>
      </c>
      <c r="EE308" s="20">
        <v>0</v>
      </c>
      <c r="EF308" s="20">
        <v>0</v>
      </c>
      <c r="EG308" s="20">
        <v>0</v>
      </c>
      <c r="EH308" s="20">
        <v>0</v>
      </c>
      <c r="EI308" s="20">
        <v>0</v>
      </c>
      <c r="EJ308" s="20">
        <v>0</v>
      </c>
      <c r="EK308" s="20">
        <v>0</v>
      </c>
      <c r="EL308" s="20">
        <v>0</v>
      </c>
      <c r="EM308" s="20">
        <v>0</v>
      </c>
      <c r="EN308" s="20">
        <v>0</v>
      </c>
      <c r="EO308" s="20">
        <v>0</v>
      </c>
      <c r="EP308" s="20">
        <v>0</v>
      </c>
      <c r="EQ308" s="20">
        <v>0</v>
      </c>
      <c r="ER308" s="20">
        <v>0</v>
      </c>
      <c r="ES308" s="20">
        <v>0</v>
      </c>
      <c r="ET308" s="20">
        <v>0</v>
      </c>
      <c r="EU308" s="20">
        <v>0</v>
      </c>
      <c r="EV308" s="20">
        <v>0</v>
      </c>
      <c r="EW308" s="20">
        <v>0</v>
      </c>
      <c r="EX308" s="20">
        <v>0</v>
      </c>
      <c r="EY308" s="20">
        <v>0</v>
      </c>
      <c r="EZ308" s="20" t="s">
        <v>164</v>
      </c>
      <c r="FA308" s="20" t="s">
        <v>164</v>
      </c>
      <c r="FB308" s="20" t="s">
        <v>164</v>
      </c>
      <c r="FC308" s="20" t="s">
        <v>164</v>
      </c>
      <c r="FD308" s="20" t="s">
        <v>164</v>
      </c>
      <c r="FE308" s="20" t="s">
        <v>164</v>
      </c>
      <c r="FF308" s="20" t="s">
        <v>164</v>
      </c>
      <c r="FG308" s="20" t="s">
        <v>164</v>
      </c>
      <c r="FH308" s="20" t="s">
        <v>164</v>
      </c>
      <c r="FI308" s="20" t="s">
        <v>164</v>
      </c>
      <c r="FJ308" s="20" t="s">
        <v>164</v>
      </c>
      <c r="FK308" s="20" t="s">
        <v>164</v>
      </c>
      <c r="FL308" s="20" t="s">
        <v>164</v>
      </c>
      <c r="FM308" s="20" t="s">
        <v>164</v>
      </c>
      <c r="FN308" s="20" t="s">
        <v>164</v>
      </c>
      <c r="FO308" s="20" t="s">
        <v>164</v>
      </c>
      <c r="FP308" s="20">
        <v>0</v>
      </c>
      <c r="FQ308" s="20">
        <v>0</v>
      </c>
      <c r="FR308" s="20">
        <v>0</v>
      </c>
      <c r="FS308" s="20">
        <v>0</v>
      </c>
      <c r="FT308" s="20">
        <v>0</v>
      </c>
      <c r="FU308" s="20">
        <v>0</v>
      </c>
      <c r="FV308" s="20">
        <v>0</v>
      </c>
      <c r="FW308" s="20">
        <v>0</v>
      </c>
      <c r="FX308" s="20">
        <v>0</v>
      </c>
      <c r="FY308" s="20">
        <v>0</v>
      </c>
      <c r="FZ308" s="20">
        <v>0</v>
      </c>
      <c r="GA308" s="20">
        <v>0</v>
      </c>
      <c r="GB308" s="20">
        <v>0</v>
      </c>
      <c r="GC308" s="20">
        <v>0</v>
      </c>
      <c r="GD308" s="20">
        <v>0</v>
      </c>
      <c r="GE308" s="20">
        <v>0</v>
      </c>
      <c r="GF308" s="20">
        <v>0</v>
      </c>
      <c r="GG308" s="20">
        <v>0</v>
      </c>
      <c r="GH308" s="20">
        <v>0</v>
      </c>
      <c r="GI308" s="20">
        <v>0</v>
      </c>
      <c r="GJ308" s="20">
        <v>0</v>
      </c>
      <c r="GK308" s="20">
        <v>0</v>
      </c>
      <c r="GL308" s="20">
        <v>0</v>
      </c>
      <c r="GM308" s="20">
        <v>0</v>
      </c>
      <c r="GN308" s="20">
        <v>0</v>
      </c>
      <c r="GO308" s="20">
        <v>0</v>
      </c>
      <c r="GP308" s="20">
        <v>0</v>
      </c>
      <c r="GQ308" s="20">
        <v>0</v>
      </c>
      <c r="GR308" s="20">
        <v>0</v>
      </c>
      <c r="GS308" s="20">
        <v>0</v>
      </c>
      <c r="GT308" s="20">
        <v>0</v>
      </c>
      <c r="GU308" s="20">
        <v>0</v>
      </c>
      <c r="GV308" s="20">
        <v>0</v>
      </c>
      <c r="GW308" s="20">
        <v>0</v>
      </c>
      <c r="GX308" s="20">
        <v>0</v>
      </c>
      <c r="GY308" s="20">
        <v>0</v>
      </c>
      <c r="GZ308" s="20">
        <v>0</v>
      </c>
      <c r="HA308" s="20">
        <v>0</v>
      </c>
      <c r="HB308" s="20">
        <v>0</v>
      </c>
      <c r="HC308" s="20">
        <v>0</v>
      </c>
      <c r="HD308" s="20">
        <v>0</v>
      </c>
      <c r="HE308" s="20">
        <v>0</v>
      </c>
      <c r="HF308" s="20">
        <v>0</v>
      </c>
      <c r="HG308" s="20">
        <v>0</v>
      </c>
      <c r="HH308" s="20">
        <v>0</v>
      </c>
      <c r="HI308" s="20">
        <v>0</v>
      </c>
      <c r="HJ308" s="20">
        <v>0</v>
      </c>
      <c r="HK308" s="20">
        <v>0</v>
      </c>
      <c r="HL308" s="20">
        <v>0</v>
      </c>
      <c r="HM308" s="20">
        <v>0</v>
      </c>
      <c r="HN308" s="20">
        <v>0</v>
      </c>
      <c r="HO308" s="20">
        <v>0</v>
      </c>
      <c r="HP308" s="20">
        <v>0</v>
      </c>
      <c r="HQ308" s="20">
        <v>0</v>
      </c>
      <c r="HR308" s="20">
        <v>0</v>
      </c>
      <c r="HS308" s="20">
        <v>0</v>
      </c>
      <c r="HT308" s="20">
        <v>0</v>
      </c>
      <c r="HU308" s="20">
        <v>0</v>
      </c>
      <c r="HV308" s="20">
        <v>0</v>
      </c>
      <c r="HW308" s="20">
        <v>0</v>
      </c>
      <c r="HX308" s="20">
        <v>0</v>
      </c>
      <c r="HY308" s="20">
        <v>0</v>
      </c>
      <c r="HZ308" s="20">
        <v>0</v>
      </c>
      <c r="IA308" s="20">
        <v>0</v>
      </c>
      <c r="IB308" s="20">
        <v>0</v>
      </c>
      <c r="IC308" s="20">
        <v>0</v>
      </c>
      <c r="ID308" s="20">
        <v>0</v>
      </c>
      <c r="IE308" s="20">
        <v>0</v>
      </c>
      <c r="IF308" s="20">
        <v>0</v>
      </c>
      <c r="IG308" s="20">
        <v>0</v>
      </c>
      <c r="IH308" s="3">
        <v>0</v>
      </c>
      <c r="II308" s="57">
        <v>0</v>
      </c>
      <c r="IJ308" s="3">
        <v>0</v>
      </c>
      <c r="IK308" s="3">
        <v>0</v>
      </c>
      <c r="IL308" s="3">
        <v>0</v>
      </c>
      <c r="IM308" s="3">
        <v>0</v>
      </c>
      <c r="IN308" s="3">
        <v>0</v>
      </c>
      <c r="IO308" s="3">
        <v>0</v>
      </c>
      <c r="IP308" s="3">
        <v>0</v>
      </c>
      <c r="IQ308" s="3">
        <v>0</v>
      </c>
      <c r="IR308" s="3">
        <v>0</v>
      </c>
      <c r="IS308" s="3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0</v>
      </c>
      <c r="JG308" s="3">
        <v>0</v>
      </c>
      <c r="JH308" s="3">
        <v>0</v>
      </c>
      <c r="JI308" s="3">
        <v>0</v>
      </c>
      <c r="JJ308" s="3">
        <v>0</v>
      </c>
      <c r="JK308" s="3">
        <v>0</v>
      </c>
      <c r="JL308" s="57">
        <v>0</v>
      </c>
      <c r="JM308" s="57">
        <v>0</v>
      </c>
      <c r="JN308" s="3">
        <v>0</v>
      </c>
      <c r="JO308" s="3">
        <v>0</v>
      </c>
      <c r="JP308" s="3">
        <v>0</v>
      </c>
      <c r="JQ308" s="3">
        <v>0</v>
      </c>
      <c r="JR308" s="3">
        <v>0</v>
      </c>
      <c r="JS308" s="3">
        <v>0</v>
      </c>
      <c r="JT308" s="3">
        <v>0</v>
      </c>
      <c r="JU308" s="3">
        <v>0</v>
      </c>
      <c r="JV308" s="3">
        <v>0</v>
      </c>
      <c r="JW308" s="3">
        <v>0</v>
      </c>
      <c r="JX308" s="3">
        <v>0</v>
      </c>
      <c r="JY308" s="3">
        <v>0</v>
      </c>
      <c r="JZ308" s="3">
        <v>0</v>
      </c>
      <c r="KA308" s="3">
        <v>0</v>
      </c>
      <c r="KB308" s="3">
        <v>0</v>
      </c>
      <c r="KC308" s="3">
        <v>0</v>
      </c>
      <c r="KD308" s="3">
        <v>0</v>
      </c>
      <c r="KE308" s="3">
        <v>0</v>
      </c>
      <c r="KF308" s="3">
        <v>0</v>
      </c>
      <c r="KG308" s="3">
        <v>0</v>
      </c>
      <c r="KH308" s="3">
        <v>0</v>
      </c>
      <c r="KI308" s="3">
        <v>0</v>
      </c>
      <c r="KJ308" s="3">
        <v>0</v>
      </c>
      <c r="KK308" s="3">
        <v>0</v>
      </c>
      <c r="KL308" s="3">
        <v>0</v>
      </c>
      <c r="KM308" s="3">
        <v>0</v>
      </c>
      <c r="KN308" s="3">
        <v>0</v>
      </c>
      <c r="KO308" s="3">
        <v>0</v>
      </c>
      <c r="KP308" s="3">
        <v>0</v>
      </c>
      <c r="KQ308" s="3">
        <v>0</v>
      </c>
      <c r="KR308" s="3">
        <v>0</v>
      </c>
      <c r="KS308" s="3">
        <v>0</v>
      </c>
      <c r="KT308" s="3">
        <v>0</v>
      </c>
      <c r="KU308" s="3">
        <v>0</v>
      </c>
      <c r="KV308" s="3">
        <v>0</v>
      </c>
      <c r="KW308" s="3">
        <v>0</v>
      </c>
      <c r="KX308" s="3">
        <v>0</v>
      </c>
      <c r="KY308" s="3">
        <v>0</v>
      </c>
      <c r="KZ308" s="3">
        <v>0</v>
      </c>
      <c r="LA308" s="3">
        <v>0</v>
      </c>
      <c r="LB308" s="3">
        <v>0</v>
      </c>
      <c r="LC308" s="3">
        <v>0</v>
      </c>
      <c r="LD308" s="3">
        <v>0</v>
      </c>
      <c r="LE308" s="3">
        <v>0</v>
      </c>
      <c r="LF308" s="3">
        <v>0</v>
      </c>
      <c r="LG308" s="3">
        <v>0</v>
      </c>
      <c r="LH308" s="3">
        <v>0</v>
      </c>
      <c r="LI308" s="3">
        <v>0</v>
      </c>
      <c r="LJ308" s="3">
        <v>0</v>
      </c>
      <c r="LK308" s="3">
        <v>0</v>
      </c>
      <c r="LL308" s="3">
        <v>0</v>
      </c>
      <c r="LM308" s="3">
        <v>0</v>
      </c>
      <c r="LN308" s="3">
        <v>0</v>
      </c>
      <c r="LO308" s="3">
        <v>0</v>
      </c>
      <c r="LP308" s="3">
        <v>0</v>
      </c>
      <c r="LQ308" s="3">
        <v>0</v>
      </c>
      <c r="LR308" s="3">
        <v>0</v>
      </c>
      <c r="LS308" s="3">
        <v>0</v>
      </c>
      <c r="LT308" s="3">
        <v>0</v>
      </c>
      <c r="LU308" s="3">
        <v>0</v>
      </c>
      <c r="LV308" s="3">
        <v>0</v>
      </c>
      <c r="LW308" s="3">
        <v>0</v>
      </c>
      <c r="LX308" s="3">
        <v>0</v>
      </c>
      <c r="LY308" s="3">
        <v>0</v>
      </c>
      <c r="LZ308" s="3">
        <v>0</v>
      </c>
      <c r="MA308" s="3">
        <v>0</v>
      </c>
      <c r="MB308" s="3">
        <v>0</v>
      </c>
      <c r="MC308" s="3">
        <v>0</v>
      </c>
      <c r="MD308" s="3">
        <v>0</v>
      </c>
      <c r="ME308" s="3">
        <v>0</v>
      </c>
      <c r="MF308" s="3">
        <v>0</v>
      </c>
      <c r="MG308" s="3">
        <v>0</v>
      </c>
      <c r="MH308" s="3" t="s">
        <v>164</v>
      </c>
      <c r="MI308" s="3" t="s">
        <v>164</v>
      </c>
      <c r="MJ308" s="3" t="s">
        <v>164</v>
      </c>
      <c r="MK308" s="3" t="s">
        <v>164</v>
      </c>
      <c r="ML308" s="3" t="s">
        <v>164</v>
      </c>
      <c r="MM308" s="3" t="s">
        <v>164</v>
      </c>
      <c r="MN308" s="3" t="s">
        <v>164</v>
      </c>
      <c r="MO308" s="3" t="s">
        <v>164</v>
      </c>
      <c r="MP308" s="3" t="s">
        <v>164</v>
      </c>
      <c r="MQ308" s="3" t="s">
        <v>164</v>
      </c>
      <c r="MR308" s="3" t="s">
        <v>164</v>
      </c>
      <c r="MS308" s="3" t="s">
        <v>164</v>
      </c>
      <c r="MT308" s="3" t="s">
        <v>164</v>
      </c>
      <c r="MU308" s="3" t="s">
        <v>164</v>
      </c>
      <c r="MV308" s="3" t="s">
        <v>164</v>
      </c>
      <c r="MW308" s="3" t="s">
        <v>164</v>
      </c>
      <c r="MX308" s="3" t="s">
        <v>164</v>
      </c>
      <c r="MY308" s="3" t="s">
        <v>164</v>
      </c>
      <c r="MZ308" s="3" t="s">
        <v>164</v>
      </c>
      <c r="NA308" s="3" t="s">
        <v>164</v>
      </c>
      <c r="NB308" s="3" t="s">
        <v>164</v>
      </c>
      <c r="NC308" s="3" t="s">
        <v>164</v>
      </c>
      <c r="ND308" s="3" t="s">
        <v>164</v>
      </c>
      <c r="NE308" s="3" t="s">
        <v>164</v>
      </c>
      <c r="NF308" s="3" t="s">
        <v>164</v>
      </c>
      <c r="NG308" s="3" t="s">
        <v>164</v>
      </c>
      <c r="NH308" s="3" t="s">
        <v>164</v>
      </c>
      <c r="NI308" s="3" t="s">
        <v>164</v>
      </c>
      <c r="NJ308" s="3" t="s">
        <v>164</v>
      </c>
      <c r="NK308" s="3" t="s">
        <v>164</v>
      </c>
      <c r="NL308" s="3" t="s">
        <v>164</v>
      </c>
      <c r="NM308" s="3" t="s">
        <v>164</v>
      </c>
      <c r="NN308" s="3" t="s">
        <v>164</v>
      </c>
      <c r="NO308" s="3" t="s">
        <v>164</v>
      </c>
      <c r="NP308" s="3" t="s">
        <v>164</v>
      </c>
      <c r="NQ308" s="3" t="s">
        <v>164</v>
      </c>
      <c r="NR308" s="3" t="s">
        <v>164</v>
      </c>
      <c r="NS308" s="3" t="s">
        <v>164</v>
      </c>
      <c r="NT308" s="3" t="s">
        <v>164</v>
      </c>
      <c r="NU308" s="3" t="s">
        <v>164</v>
      </c>
    </row>
    <row r="309" spans="1:385" s="5" customFormat="1" ht="12.95" customHeight="1">
      <c r="B309" s="4" t="s">
        <v>165</v>
      </c>
      <c r="C309" s="4"/>
      <c r="D309" s="4"/>
      <c r="E309" s="4"/>
      <c r="F309" s="20">
        <v>0</v>
      </c>
      <c r="G309" s="20">
        <v>0</v>
      </c>
      <c r="H309" s="20"/>
      <c r="I309" s="20"/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F309" s="20"/>
      <c r="BG309" s="20"/>
      <c r="BH309" s="20"/>
      <c r="CJ309" s="20"/>
      <c r="CK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1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KB309" s="3"/>
      <c r="KC309" s="3"/>
      <c r="KD309" s="3"/>
      <c r="KE309" s="3"/>
      <c r="KF309" s="3"/>
    </row>
    <row r="310" spans="1:385" ht="12.95" customHeight="1">
      <c r="B310" s="22" t="s">
        <v>166</v>
      </c>
      <c r="C310" s="22" t="s">
        <v>167</v>
      </c>
      <c r="D310" s="22"/>
      <c r="E310" s="22"/>
      <c r="F310" s="22"/>
      <c r="G310" s="22"/>
      <c r="H310" s="22"/>
      <c r="I310" s="22"/>
      <c r="J310" s="23" t="e">
        <f>SUMPRODUCT(J35:J202,#REF!)-J$308</f>
        <v>#REF!</v>
      </c>
      <c r="K310" s="23" t="e">
        <f>SUMPRODUCT(K35:K202,#REF!)-K$308</f>
        <v>#REF!</v>
      </c>
      <c r="L310" s="23" t="e">
        <f>SUMPRODUCT(L35:L202,#REF!)-L$308</f>
        <v>#REF!</v>
      </c>
      <c r="M310" s="23" t="e">
        <f>SUMPRODUCT(M35:M202,#REF!)-M$308</f>
        <v>#REF!</v>
      </c>
      <c r="N310" s="23" t="e">
        <f>SUMPRODUCT(N35:N202,#REF!)-N$308</f>
        <v>#REF!</v>
      </c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F310" s="23"/>
      <c r="BG310" s="23"/>
      <c r="BH310" s="23"/>
      <c r="CJ310" s="23"/>
      <c r="CK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</row>
    <row r="311" spans="1:385" ht="12.95" customHeight="1">
      <c r="B311" s="24" t="s">
        <v>168</v>
      </c>
      <c r="C311" s="5"/>
      <c r="D311" s="5"/>
      <c r="E311" s="5"/>
      <c r="F311" s="5"/>
      <c r="G311" s="5"/>
      <c r="H311" s="5"/>
      <c r="I311" s="5"/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F311" s="5"/>
      <c r="BG311" s="5"/>
      <c r="BH311" s="5"/>
      <c r="CJ311" s="5"/>
      <c r="CK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IN311"/>
      <c r="IO311"/>
      <c r="IP311"/>
      <c r="IQ311"/>
      <c r="IR311"/>
      <c r="IS311"/>
      <c r="IT311"/>
      <c r="IU311"/>
      <c r="IV311"/>
      <c r="IW311"/>
    </row>
    <row r="312" spans="1:385" ht="12.95" customHeight="1">
      <c r="B312" s="25" t="s">
        <v>169</v>
      </c>
      <c r="D312" s="26"/>
      <c r="E312" s="26"/>
      <c r="F312" s="26"/>
      <c r="G312" s="26"/>
      <c r="H312" s="26"/>
      <c r="I312" s="26"/>
      <c r="J312" s="26"/>
      <c r="IN312"/>
      <c r="IO312"/>
      <c r="IP312"/>
      <c r="IQ312"/>
      <c r="IR312"/>
      <c r="IS312"/>
      <c r="IT312"/>
      <c r="IU312"/>
      <c r="IV312"/>
      <c r="IW312"/>
    </row>
    <row r="313" spans="1:385" ht="12.95" customHeight="1">
      <c r="B313" s="27" t="s">
        <v>170</v>
      </c>
      <c r="C313" s="27" t="s">
        <v>171</v>
      </c>
      <c r="D313" s="25"/>
      <c r="E313" s="26"/>
      <c r="F313" s="26"/>
      <c r="G313" s="26"/>
      <c r="H313" s="26"/>
      <c r="I313" s="26"/>
      <c r="J313" s="2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F313" s="5"/>
      <c r="BG313" s="5"/>
      <c r="BH313" s="5"/>
      <c r="CJ313" s="5"/>
      <c r="CK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IN313"/>
      <c r="IO313"/>
      <c r="IP313"/>
      <c r="IQ313"/>
      <c r="IR313"/>
      <c r="IS313"/>
      <c r="IT313"/>
      <c r="IU313"/>
      <c r="IV313"/>
      <c r="IW313"/>
    </row>
    <row r="314" spans="1:385" ht="12.95" customHeight="1">
      <c r="B314" s="28"/>
      <c r="C314" s="23"/>
      <c r="D314" s="5" t="s">
        <v>165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F314" s="5"/>
      <c r="BG314" s="5"/>
      <c r="BH314" s="5"/>
      <c r="CJ314" s="5"/>
      <c r="CK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IN314"/>
      <c r="IO314"/>
      <c r="IP314"/>
      <c r="IQ314"/>
      <c r="IR314"/>
      <c r="IS314"/>
      <c r="IT314"/>
      <c r="IU314"/>
      <c r="IV314"/>
      <c r="IW314"/>
    </row>
    <row r="315" spans="1:385" ht="12.95" customHeight="1">
      <c r="B315" s="29"/>
      <c r="C315" s="29"/>
      <c r="E315" s="30"/>
      <c r="F315" s="30"/>
      <c r="G315" s="30"/>
      <c r="H315" s="30"/>
      <c r="I315" s="30"/>
      <c r="J315" s="30"/>
      <c r="K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F315" s="5"/>
      <c r="BG315" s="5"/>
      <c r="BH315" s="5"/>
      <c r="CJ315" s="5"/>
      <c r="CK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IN315"/>
      <c r="IO315"/>
      <c r="IP315"/>
      <c r="IQ315"/>
      <c r="IR315"/>
      <c r="IS315"/>
      <c r="IT315"/>
      <c r="IU315"/>
      <c r="IV315"/>
      <c r="IW315"/>
    </row>
    <row r="316" spans="1:385" ht="12.95" customHeight="1">
      <c r="B316" s="29"/>
      <c r="C316" s="29"/>
      <c r="E316" s="29"/>
      <c r="F316" s="29"/>
      <c r="G316" s="29"/>
      <c r="H316" s="29"/>
      <c r="I316" s="29"/>
      <c r="J316" s="30"/>
      <c r="K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F316" s="5"/>
      <c r="BG316" s="5"/>
      <c r="BH316" s="5"/>
      <c r="CJ316" s="5"/>
      <c r="CK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IN316"/>
      <c r="IO316"/>
      <c r="IP316"/>
      <c r="IQ316"/>
      <c r="IR316"/>
      <c r="IS316"/>
      <c r="IT316"/>
      <c r="IU316"/>
      <c r="IV316"/>
      <c r="IW316"/>
    </row>
    <row r="317" spans="1:385" ht="12.95" customHeight="1">
      <c r="B317" s="29"/>
      <c r="C317" s="29"/>
      <c r="E317" s="30"/>
      <c r="F317" s="30"/>
      <c r="G317" s="30"/>
      <c r="H317" s="30"/>
      <c r="I317" s="30"/>
      <c r="J317" s="30"/>
      <c r="K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F317" s="5"/>
      <c r="BG317" s="5"/>
      <c r="BH317" s="5"/>
      <c r="CJ317" s="5"/>
      <c r="CK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IN317"/>
      <c r="IO317"/>
      <c r="IP317"/>
      <c r="IQ317"/>
      <c r="IR317"/>
      <c r="IS317"/>
      <c r="IT317"/>
      <c r="IU317"/>
      <c r="IV317"/>
      <c r="IW317"/>
    </row>
    <row r="318" spans="1:385" ht="12.95" customHeight="1">
      <c r="B318" s="29"/>
      <c r="C318" s="3"/>
      <c r="E318" s="3"/>
      <c r="F318" s="3"/>
      <c r="G318" s="3"/>
      <c r="H318" s="3"/>
      <c r="I318" s="3"/>
      <c r="J318" s="3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F318" s="5"/>
      <c r="BG318" s="5"/>
      <c r="BH318" s="5"/>
      <c r="CJ318" s="5"/>
      <c r="CK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IN318"/>
      <c r="IO318"/>
      <c r="IP318"/>
      <c r="IQ318"/>
      <c r="IR318"/>
      <c r="IS318"/>
      <c r="IT318"/>
      <c r="IU318"/>
      <c r="IV318"/>
      <c r="IW318"/>
    </row>
    <row r="319" spans="1:385" ht="12.95" customHeight="1">
      <c r="B319" s="29"/>
      <c r="C319" s="3"/>
      <c r="E319" s="3"/>
      <c r="F319" s="3"/>
      <c r="G319" s="3"/>
      <c r="H319" s="3"/>
      <c r="I319" s="3"/>
      <c r="J319" s="3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F319" s="5"/>
      <c r="BG319" s="5"/>
      <c r="BH319" s="5"/>
      <c r="CJ319" s="5"/>
      <c r="CK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IN319"/>
      <c r="IO319"/>
      <c r="IP319"/>
      <c r="IQ319"/>
      <c r="IR319"/>
      <c r="IS319"/>
      <c r="IT319"/>
      <c r="IU319"/>
      <c r="IV319"/>
      <c r="IW319"/>
    </row>
    <row r="320" spans="1:385" ht="12.95" customHeight="1">
      <c r="B320" s="29"/>
      <c r="CJ320" s="5"/>
      <c r="CK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IN320"/>
      <c r="IO320"/>
      <c r="IP320"/>
      <c r="IQ320"/>
      <c r="IR320"/>
      <c r="IS320"/>
      <c r="IT320"/>
      <c r="IU320"/>
      <c r="IV320"/>
      <c r="IW320"/>
    </row>
    <row r="321" spans="2:257" ht="12.95" customHeight="1">
      <c r="B321" s="2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F321" s="5"/>
      <c r="BG321" s="5"/>
      <c r="BH321" s="5"/>
      <c r="CJ321" s="5"/>
      <c r="CK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IN321"/>
      <c r="IO321"/>
      <c r="IP321"/>
      <c r="IQ321"/>
      <c r="IR321"/>
      <c r="IS321"/>
      <c r="IT321"/>
      <c r="IU321"/>
      <c r="IV321"/>
      <c r="IW321"/>
    </row>
    <row r="322" spans="2:257" ht="12.95" customHeight="1">
      <c r="B322" s="29"/>
      <c r="C322" s="29"/>
      <c r="E322" s="31"/>
      <c r="F322" s="31"/>
      <c r="G322" s="31"/>
      <c r="H322" s="31"/>
      <c r="I322" s="31"/>
      <c r="J322" s="30"/>
      <c r="K322" s="5"/>
      <c r="CJ322" s="5"/>
      <c r="CK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IN322"/>
      <c r="IO322"/>
      <c r="IP322"/>
      <c r="IQ322"/>
      <c r="IR322"/>
      <c r="IS322"/>
      <c r="IT322"/>
      <c r="IU322"/>
      <c r="IV322"/>
      <c r="IW322"/>
    </row>
    <row r="323" spans="2:257" ht="12.95" customHeight="1">
      <c r="B323" s="2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F323" s="5"/>
      <c r="BG323" s="5"/>
      <c r="BH323" s="5"/>
      <c r="CJ323" s="5"/>
      <c r="CK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IN323"/>
      <c r="IO323"/>
      <c r="IP323"/>
      <c r="IQ323"/>
      <c r="IR323"/>
      <c r="IS323"/>
      <c r="IT323"/>
      <c r="IU323"/>
      <c r="IV323"/>
      <c r="IW323"/>
    </row>
    <row r="324" spans="2:257" ht="12.95" customHeight="1">
      <c r="B324" s="29"/>
      <c r="K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F324" s="5"/>
      <c r="BG324" s="5"/>
      <c r="BH324" s="5"/>
      <c r="CJ324" s="5"/>
      <c r="CK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</row>
    <row r="325" spans="2:257" ht="12.95" customHeight="1">
      <c r="B325" s="29"/>
      <c r="C325"/>
      <c r="L325" s="5"/>
      <c r="M32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F325" s="5"/>
      <c r="BG325" s="5"/>
      <c r="BH325" s="5"/>
      <c r="CJ325" s="5"/>
      <c r="CK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</row>
    <row r="326" spans="2:257" ht="12.95" customHeight="1">
      <c r="B326" s="2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F326" s="5"/>
      <c r="BG326" s="5"/>
      <c r="BH326" s="5"/>
      <c r="CJ326" s="5"/>
      <c r="CK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</row>
    <row r="327" spans="2:257" ht="12.95" customHeight="1">
      <c r="B327" s="2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F327" s="5"/>
      <c r="BG327" s="5"/>
      <c r="BH327" s="5"/>
      <c r="CJ327" s="5"/>
      <c r="CK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</row>
    <row r="328" spans="2:257" ht="12.95" customHeight="1">
      <c r="B328" s="29"/>
      <c r="C328" s="30"/>
      <c r="E328" s="30"/>
      <c r="F328" s="30"/>
      <c r="G328" s="30"/>
      <c r="H328" s="30"/>
      <c r="I328" s="30"/>
      <c r="CJ328" s="5"/>
      <c r="CK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</row>
    <row r="329" spans="2:257" ht="12.95" customHeight="1">
      <c r="B329" s="29"/>
      <c r="CJ329" s="5"/>
      <c r="CK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</row>
    <row r="330" spans="2:257" ht="12.95" customHeight="1">
      <c r="B330" s="29"/>
      <c r="CJ330" s="5"/>
      <c r="CK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</row>
    <row r="331" spans="2:257" ht="12.95" customHeight="1">
      <c r="B331" s="29"/>
      <c r="C331" s="29"/>
      <c r="E331" s="30"/>
      <c r="F331" s="30"/>
      <c r="G331" s="30"/>
      <c r="H331" s="30"/>
      <c r="I331" s="30"/>
      <c r="CJ331" s="32"/>
      <c r="CK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  <c r="DT331" s="32"/>
      <c r="DU331" s="32"/>
      <c r="DV331" s="32"/>
      <c r="DW331" s="32"/>
      <c r="DX331" s="32"/>
      <c r="DY331" s="32"/>
      <c r="DZ331" s="32"/>
      <c r="EA331" s="32"/>
    </row>
    <row r="332" spans="2:257" ht="12.95" customHeight="1">
      <c r="B332" s="29"/>
      <c r="C332" s="29"/>
      <c r="E332" s="30"/>
      <c r="F332" s="30"/>
      <c r="G332" s="30"/>
      <c r="H332" s="30"/>
      <c r="I332" s="3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F332" s="5"/>
      <c r="BG332" s="5"/>
      <c r="BH332" s="5"/>
      <c r="CJ332" s="32"/>
      <c r="CK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  <c r="DT332" s="32"/>
      <c r="DU332" s="32"/>
      <c r="DV332" s="32"/>
      <c r="DW332" s="32"/>
      <c r="DX332" s="32"/>
      <c r="DY332" s="32"/>
      <c r="DZ332" s="32"/>
      <c r="EA332" s="32"/>
    </row>
    <row r="333" spans="2:257" ht="12.95" customHeight="1">
      <c r="B333" s="29"/>
      <c r="C333" s="29"/>
      <c r="E333" s="30"/>
      <c r="F333" s="30"/>
      <c r="G333" s="30"/>
      <c r="H333" s="30"/>
      <c r="I333" s="3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F333" s="5"/>
      <c r="BG333" s="5"/>
      <c r="BH333" s="5"/>
      <c r="CJ333" s="32"/>
      <c r="CK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  <c r="DT333" s="32"/>
      <c r="DU333" s="32"/>
      <c r="DV333" s="32"/>
      <c r="DW333" s="32"/>
      <c r="DX333" s="32"/>
      <c r="DY333" s="32"/>
      <c r="DZ333" s="32"/>
      <c r="EA333" s="32"/>
    </row>
    <row r="334" spans="2:257" ht="12.95" customHeight="1">
      <c r="B334" s="29"/>
      <c r="C334" s="29"/>
      <c r="E334" s="30"/>
      <c r="F334" s="30"/>
      <c r="G334" s="30"/>
      <c r="H334" s="30"/>
      <c r="I334" s="3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F334" s="5"/>
      <c r="BG334" s="5"/>
      <c r="BH334" s="5"/>
      <c r="CJ334" s="32"/>
      <c r="CK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  <c r="DT334" s="32"/>
      <c r="DU334" s="32"/>
      <c r="DV334" s="32"/>
      <c r="DW334" s="32"/>
      <c r="DX334" s="32"/>
      <c r="DY334" s="32"/>
      <c r="DZ334" s="32"/>
      <c r="EA334" s="32"/>
    </row>
    <row r="335" spans="2:257" ht="12.95" customHeight="1">
      <c r="B335" s="29"/>
      <c r="C335" s="29"/>
      <c r="E335" s="30"/>
      <c r="F335" s="30"/>
      <c r="G335" s="30"/>
      <c r="H335" s="30"/>
      <c r="I335" s="3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F335" s="5"/>
      <c r="BG335" s="5"/>
      <c r="BH335" s="5"/>
      <c r="CJ335" s="32"/>
      <c r="CK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  <c r="DT335" s="32"/>
      <c r="DU335" s="32"/>
      <c r="DV335" s="32"/>
      <c r="DW335" s="32"/>
      <c r="DX335" s="32"/>
      <c r="DY335" s="32"/>
      <c r="DZ335" s="32"/>
      <c r="EA335" s="32"/>
    </row>
    <row r="336" spans="2:257" ht="12.95" customHeight="1">
      <c r="B336" s="2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F336" s="5"/>
      <c r="BG336" s="5"/>
      <c r="BH336" s="5"/>
      <c r="CJ336" s="32"/>
      <c r="CK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  <c r="DT336" s="32"/>
      <c r="DU336" s="32"/>
      <c r="DV336" s="32"/>
      <c r="DW336" s="32"/>
      <c r="DX336" s="32"/>
      <c r="DY336" s="32"/>
      <c r="DZ336" s="32"/>
      <c r="EA336" s="32"/>
    </row>
    <row r="337" spans="2:2" ht="12.95" customHeight="1">
      <c r="B337" s="30"/>
    </row>
  </sheetData>
  <conditionalFormatting sqref="IL6:JE13 IB6:IG18 BF6:BH18 AX185:AX223 AZ189:AZ223 AX224:AZ234 BF20:BH23 BF24:BG33 BF214:BF223 BH214:BH223 F47:L47 AD226:AJ226 BF34:BH213 IL20:JE25 IB20:IG150 IB275:IG277 IC273:IG274 IB280:IG281 IB278:IB279 ID278:IG279 IB284:IG285 IB282:IC283 IE282:IG283 IB288:IG307 IB286:ID287 IF286:IG287 IB162:IG168 IB151:IE161 IG151:IG161 IB169:IF179 IL15:JE15 IN14:JE14 IL17:JE18 IL16:IO16 IR16:JE16 IL28:JE28 IN26:JE26 IL27:IM27 IP27:JE27 IL32:JE36 IL29:IO29 IR29:JE29 IL30:IQ30 IT30:JE30 IL31:IS31 IV31:JE31 IL39:JE39 IN37:JE37 IL38:IM38 IP38:JE38 IL43:JE45 IL40:IO40 IR40:JE40 IL41:IQ41 IT41:JE41 IL42:IS42 IV42:JE42 IL52:JE55 IN46:JE46 IL47:IO47 IR47:JE47 IL48:IM48 IP48:JE48 IL49:IQ50 IT49:JE50 IL51:IS51 IV51:JE51 IL57:JE57 IL56:IM56 IP56:JE56 IL60:JE60 IL58:IQ58 IT58:JE58 IL59:IS59 IV59:JE59 IL62:JE65 IL61:JC61 IL66:IU66 IX66:JE66 IL67:IW67 IZ67:JE67 IL68:IY68 JB68:JE68 IL69:JA69 JD69:JE69 IL73:IU73 IX73:JE73 IL74:IW74 IZ74:JE74 IL75:IY75 JB75:JE75 IL76:JA76 JD76:JE76 IL77:JC77 IL82:IU82 IX82:JE82 IL83:IW83 IZ83:JE83 IL84:IY84 JB84:JE84 IL85:JA85 JD85:JE85 IL86:JC86 IL91:IU91 IX91:JE91 IL92:IW92 IZ92:JE92 IL93:IY93 JB93:JE93 IL94:JA94 JD94:JE94 IL95:JC95 IL100:IY100 JB100:JE100 IL101:JA101 JD101:JE101 IL105:IY105 JB105:JE105 IL106:JA106 JD106:JE106 IL107:JC107 IL134:JE136 IN132:JE132 IL133:IO133 IR133:JE133 IL139:JE139 IN137:JE137 IL138:IO138 IR138:JE138 IL143:JE145 IL140:IM140 IP140:JE140 IL141:IQ141 IT141:JE141 IL142:IS142 IV142:JE142 IL150:JE163 IL146:IU146 IX146:JE146 IL147:IW147 IZ147:JE147 IL148:IY148 JB148:JE148 IL149:JA149 JD149:JE149 IL164:IU164 IX164:JE164 IL165:IW165 IZ165:JE165 IL166:IY166 JB166:JE166 IL167:JA167 JD167:JE167 IL70:JE72 IL78:JE81 IL87:JE90 IL96:JE99 IL102:JE104 IL108:JE131 BF224:BH307 EB6:EF304 IB180:IG272 IL168:JE307 NH11:NH15 NH17 BI306:BR306 BZ306 CB306 CD306 CF306 CH306 BP205:CI205 BQ206:CI211 BJ205:BN215 BO206:BO215 BP212:CI215 BN216:CI216 BQ217:CI222 BP223:CI304 BJ216:BL305 BM217:BO305 BP305:BR305 BX305:BX306 BY305:CI305 BE205:BE307 BJ307:BR307 BT305:BT307 BV305:BV307 BW307:CI307 BK195:BK204 AB199:AC304 N47:X47 F6:X46 AX6:AY44 AB305:AT307 AU6:AW197 AL226:AT226 AD199:AT225 AD227:AT304 AB6:AT184 AD185:AT197 F48:X303 AZ185:BC188 BA20:BD44 BD185:BD234 BA6:BD18 AX235:BD307 AX45:BD184 BA11:BC307 AZ308:BC308 Y6:AA303 AU199:AW307">
    <cfRule type="cellIs" dxfId="7015" priority="3568" stopIfTrue="1" operator="lessThan">
      <formula>0</formula>
    </cfRule>
    <cfRule type="cellIs" dxfId="7014" priority="3569" stopIfTrue="1" operator="greaterThan">
      <formula>0</formula>
    </cfRule>
  </conditionalFormatting>
  <conditionalFormatting sqref="AB185:AC197">
    <cfRule type="cellIs" dxfId="7013" priority="3566" stopIfTrue="1" operator="lessThan">
      <formula>0</formula>
    </cfRule>
    <cfRule type="cellIs" dxfId="7012" priority="3567" stopIfTrue="1" operator="greaterThan">
      <formula>0</formula>
    </cfRule>
  </conditionalFormatting>
  <conditionalFormatting sqref="AY185:AY197 AY199:AY223">
    <cfRule type="cellIs" dxfId="7011" priority="3564" stopIfTrue="1" operator="lessThan">
      <formula>0</formula>
    </cfRule>
    <cfRule type="cellIs" dxfId="7010" priority="3565" stopIfTrue="1" operator="greaterThan">
      <formula>0</formula>
    </cfRule>
  </conditionalFormatting>
  <conditionalFormatting sqref="AZ6:AZ308">
    <cfRule type="cellIs" dxfId="7009" priority="3562" stopIfTrue="1" operator="lessThan">
      <formula>0</formula>
    </cfRule>
    <cfRule type="cellIs" dxfId="7008" priority="3563" stopIfTrue="1" operator="greaterThan">
      <formula>0</formula>
    </cfRule>
  </conditionalFormatting>
  <conditionalFormatting sqref="BA224:BC234">
    <cfRule type="cellIs" dxfId="7007" priority="3560" stopIfTrue="1" operator="lessThan">
      <formula>0</formula>
    </cfRule>
    <cfRule type="cellIs" dxfId="7006" priority="3561" stopIfTrue="1" operator="greaterThan">
      <formula>0</formula>
    </cfRule>
  </conditionalFormatting>
  <conditionalFormatting sqref="BA189:BC197 BA199:BC223">
    <cfRule type="cellIs" dxfId="7005" priority="3558" stopIfTrue="1" operator="lessThan">
      <formula>0</formula>
    </cfRule>
    <cfRule type="cellIs" dxfId="7004" priority="3559" stopIfTrue="1" operator="greaterThan">
      <formula>0</formula>
    </cfRule>
  </conditionalFormatting>
  <conditionalFormatting sqref="BH24:BH33">
    <cfRule type="cellIs" dxfId="7003" priority="3556" stopIfTrue="1" operator="lessThan">
      <formula>0</formula>
    </cfRule>
    <cfRule type="cellIs" dxfId="7002" priority="3557" stopIfTrue="1" operator="greaterThan">
      <formula>0</formula>
    </cfRule>
  </conditionalFormatting>
  <conditionalFormatting sqref="BE189:BE204">
    <cfRule type="cellIs" dxfId="7001" priority="3554" stopIfTrue="1" operator="lessThan">
      <formula>0</formula>
    </cfRule>
    <cfRule type="cellIs" dxfId="7000" priority="3555" stopIfTrue="1" operator="greaterThan">
      <formula>0</formula>
    </cfRule>
  </conditionalFormatting>
  <conditionalFormatting sqref="BI203:BI305 BI307">
    <cfRule type="cellIs" dxfId="6999" priority="3552" stopIfTrue="1" operator="lessThan">
      <formula>0</formula>
    </cfRule>
    <cfRule type="cellIs" dxfId="6998" priority="3553" stopIfTrue="1" operator="greaterThan">
      <formula>0</formula>
    </cfRule>
  </conditionalFormatting>
  <conditionalFormatting sqref="BG214:BG223">
    <cfRule type="cellIs" dxfId="6997" priority="3550" stopIfTrue="1" operator="lessThan">
      <formula>0</formula>
    </cfRule>
    <cfRule type="cellIs" dxfId="6996" priority="3551" stopIfTrue="1" operator="greaterThan">
      <formula>0</formula>
    </cfRule>
  </conditionalFormatting>
  <conditionalFormatting sqref="DC139 FP150 FP160">
    <cfRule type="containsText" dxfId="6995" priority="3546" stopIfTrue="1" operator="containsText" text="R">
      <formula>NOT(ISERROR(SEARCH("R",DC139)))</formula>
    </cfRule>
    <cfRule type="cellIs" dxfId="6994" priority="3547" stopIfTrue="1" operator="equal">
      <formula>0</formula>
    </cfRule>
    <cfRule type="cellIs" dxfId="6993" priority="3548" stopIfTrue="1" operator="lessThan">
      <formula>0</formula>
    </cfRule>
    <cfRule type="cellIs" dxfId="6992" priority="3549" stopIfTrue="1" operator="greaterThan">
      <formula>0</formula>
    </cfRule>
  </conditionalFormatting>
  <conditionalFormatting sqref="DD145">
    <cfRule type="containsText" dxfId="6991" priority="3542" stopIfTrue="1" operator="containsText" text="R">
      <formula>NOT(ISERROR(SEARCH("R",DD145)))</formula>
    </cfRule>
    <cfRule type="cellIs" dxfId="6990" priority="3543" stopIfTrue="1" operator="equal">
      <formula>0</formula>
    </cfRule>
    <cfRule type="cellIs" dxfId="6989" priority="3544" stopIfTrue="1" operator="lessThan">
      <formula>0</formula>
    </cfRule>
    <cfRule type="cellIs" dxfId="6988" priority="3545" stopIfTrue="1" operator="greaterThan">
      <formula>0</formula>
    </cfRule>
  </conditionalFormatting>
  <conditionalFormatting sqref="DY298">
    <cfRule type="containsText" dxfId="6987" priority="3538" stopIfTrue="1" operator="containsText" text="R">
      <formula>NOT(ISERROR(SEARCH("R",DY298)))</formula>
    </cfRule>
    <cfRule type="cellIs" dxfId="6986" priority="3539" stopIfTrue="1" operator="equal">
      <formula>0</formula>
    </cfRule>
    <cfRule type="cellIs" dxfId="6985" priority="3540" stopIfTrue="1" operator="lessThan">
      <formula>0</formula>
    </cfRule>
    <cfRule type="cellIs" dxfId="6984" priority="3541" stopIfTrue="1" operator="greaterThan">
      <formula>0</formula>
    </cfRule>
  </conditionalFormatting>
  <conditionalFormatting sqref="DZ304:EA304">
    <cfRule type="containsText" dxfId="6983" priority="3534" stopIfTrue="1" operator="containsText" text="R">
      <formula>NOT(ISERROR(SEARCH("R",DZ304)))</formula>
    </cfRule>
    <cfRule type="cellIs" dxfId="6982" priority="3535" stopIfTrue="1" operator="equal">
      <formula>0</formula>
    </cfRule>
    <cfRule type="cellIs" dxfId="6981" priority="3536" stopIfTrue="1" operator="lessThan">
      <formula>0</formula>
    </cfRule>
    <cfRule type="cellIs" dxfId="6980" priority="3537" stopIfTrue="1" operator="greaterThan">
      <formula>0</formula>
    </cfRule>
  </conditionalFormatting>
  <conditionalFormatting sqref="EA298">
    <cfRule type="containsText" dxfId="6979" priority="3530" stopIfTrue="1" operator="containsText" text="R">
      <formula>NOT(ISERROR(SEARCH("R",EA298)))</formula>
    </cfRule>
    <cfRule type="cellIs" dxfId="6978" priority="3531" stopIfTrue="1" operator="equal">
      <formula>0</formula>
    </cfRule>
    <cfRule type="cellIs" dxfId="6977" priority="3532" stopIfTrue="1" operator="lessThan">
      <formula>0</formula>
    </cfRule>
    <cfRule type="cellIs" dxfId="6976" priority="3533" stopIfTrue="1" operator="greaterThan">
      <formula>0</formula>
    </cfRule>
  </conditionalFormatting>
  <conditionalFormatting sqref="DE145">
    <cfRule type="containsText" dxfId="6975" priority="3526" stopIfTrue="1" operator="containsText" text="R">
      <formula>NOT(ISERROR(SEARCH("R",DE145)))</formula>
    </cfRule>
    <cfRule type="cellIs" dxfId="6974" priority="3527" stopIfTrue="1" operator="equal">
      <formula>0</formula>
    </cfRule>
    <cfRule type="cellIs" dxfId="6973" priority="3528" stopIfTrue="1" operator="lessThan">
      <formula>0</formula>
    </cfRule>
    <cfRule type="cellIs" dxfId="6972" priority="3529" stopIfTrue="1" operator="greaterThan">
      <formula>0</formula>
    </cfRule>
  </conditionalFormatting>
  <conditionalFormatting sqref="DE139">
    <cfRule type="containsText" dxfId="6971" priority="3522" stopIfTrue="1" operator="containsText" text="R">
      <formula>NOT(ISERROR(SEARCH("R",DE139)))</formula>
    </cfRule>
    <cfRule type="cellIs" dxfId="6970" priority="3523" stopIfTrue="1" operator="equal">
      <formula>0</formula>
    </cfRule>
    <cfRule type="cellIs" dxfId="6969" priority="3524" stopIfTrue="1" operator="lessThan">
      <formula>0</formula>
    </cfRule>
    <cfRule type="cellIs" dxfId="6968" priority="3525" stopIfTrue="1" operator="greaterThan">
      <formula>0</formula>
    </cfRule>
  </conditionalFormatting>
  <conditionalFormatting sqref="EG31">
    <cfRule type="cellIs" dxfId="6967" priority="3520" stopIfTrue="1" operator="lessThan">
      <formula>0</formula>
    </cfRule>
    <cfRule type="cellIs" dxfId="6966" priority="3521" stopIfTrue="1" operator="greaterThan">
      <formula>0</formula>
    </cfRule>
  </conditionalFormatting>
  <conditionalFormatting sqref="EG42">
    <cfRule type="cellIs" dxfId="6965" priority="3518" stopIfTrue="1" operator="lessThan">
      <formula>0</formula>
    </cfRule>
    <cfRule type="cellIs" dxfId="6964" priority="3519" stopIfTrue="1" operator="greaterThan">
      <formula>0</formula>
    </cfRule>
  </conditionalFormatting>
  <conditionalFormatting sqref="EG51">
    <cfRule type="cellIs" dxfId="6963" priority="3516" stopIfTrue="1" operator="lessThan">
      <formula>0</formula>
    </cfRule>
    <cfRule type="cellIs" dxfId="6962" priority="3517" stopIfTrue="1" operator="greaterThan">
      <formula>0</formula>
    </cfRule>
  </conditionalFormatting>
  <conditionalFormatting sqref="EG59">
    <cfRule type="cellIs" dxfId="6961" priority="3514" stopIfTrue="1" operator="lessThan">
      <formula>0</formula>
    </cfRule>
    <cfRule type="cellIs" dxfId="6960" priority="3515" stopIfTrue="1" operator="greaterThan">
      <formula>0</formula>
    </cfRule>
  </conditionalFormatting>
  <conditionalFormatting sqref="EG142">
    <cfRule type="cellIs" dxfId="6959" priority="3512" stopIfTrue="1" operator="lessThan">
      <formula>0</formula>
    </cfRule>
    <cfRule type="cellIs" dxfId="6958" priority="3513" stopIfTrue="1" operator="greaterThan">
      <formula>0</formula>
    </cfRule>
  </conditionalFormatting>
  <conditionalFormatting sqref="EG97">
    <cfRule type="cellIs" dxfId="6957" priority="3510" stopIfTrue="1" operator="lessThan">
      <formula>0</formula>
    </cfRule>
    <cfRule type="cellIs" dxfId="6956" priority="3511" stopIfTrue="1" operator="greaterThan">
      <formula>0</formula>
    </cfRule>
  </conditionalFormatting>
  <conditionalFormatting sqref="EH66">
    <cfRule type="cellIs" dxfId="6955" priority="3508" stopIfTrue="1" operator="lessThan">
      <formula>0</formula>
    </cfRule>
    <cfRule type="cellIs" dxfId="6954" priority="3509" stopIfTrue="1" operator="greaterThan">
      <formula>0</formula>
    </cfRule>
  </conditionalFormatting>
  <conditionalFormatting sqref="EH73">
    <cfRule type="cellIs" dxfId="6953" priority="3506" stopIfTrue="1" operator="lessThan">
      <formula>0</formula>
    </cfRule>
    <cfRule type="cellIs" dxfId="6952" priority="3507" stopIfTrue="1" operator="greaterThan">
      <formula>0</formula>
    </cfRule>
  </conditionalFormatting>
  <conditionalFormatting sqref="EH82">
    <cfRule type="cellIs" dxfId="6951" priority="3504" stopIfTrue="1" operator="lessThan">
      <formula>0</formula>
    </cfRule>
    <cfRule type="cellIs" dxfId="6950" priority="3505" stopIfTrue="1" operator="greaterThan">
      <formula>0</formula>
    </cfRule>
  </conditionalFormatting>
  <conditionalFormatting sqref="EH91">
    <cfRule type="cellIs" dxfId="6949" priority="3502" stopIfTrue="1" operator="lessThan">
      <formula>0</formula>
    </cfRule>
    <cfRule type="cellIs" dxfId="6948" priority="3503" stopIfTrue="1" operator="greaterThan">
      <formula>0</formula>
    </cfRule>
  </conditionalFormatting>
  <conditionalFormatting sqref="EH102">
    <cfRule type="cellIs" dxfId="6947" priority="3500" stopIfTrue="1" operator="lessThan">
      <formula>0</formula>
    </cfRule>
    <cfRule type="cellIs" dxfId="6946" priority="3501" stopIfTrue="1" operator="greaterThan">
      <formula>0</formula>
    </cfRule>
  </conditionalFormatting>
  <conditionalFormatting sqref="EI67">
    <cfRule type="cellIs" dxfId="6945" priority="3498" stopIfTrue="1" operator="lessThan">
      <formula>0</formula>
    </cfRule>
    <cfRule type="cellIs" dxfId="6944" priority="3499" stopIfTrue="1" operator="greaterThan">
      <formula>0</formula>
    </cfRule>
  </conditionalFormatting>
  <conditionalFormatting sqref="EI74">
    <cfRule type="cellIs" dxfId="6943" priority="3496" stopIfTrue="1" operator="lessThan">
      <formula>0</formula>
    </cfRule>
    <cfRule type="cellIs" dxfId="6942" priority="3497" stopIfTrue="1" operator="greaterThan">
      <formula>0</formula>
    </cfRule>
  </conditionalFormatting>
  <conditionalFormatting sqref="EI83">
    <cfRule type="cellIs" dxfId="6941" priority="3494" stopIfTrue="1" operator="lessThan">
      <formula>0</formula>
    </cfRule>
    <cfRule type="cellIs" dxfId="6940" priority="3495" stopIfTrue="1" operator="greaterThan">
      <formula>0</formula>
    </cfRule>
  </conditionalFormatting>
  <conditionalFormatting sqref="EI92">
    <cfRule type="cellIs" dxfId="6939" priority="3492" stopIfTrue="1" operator="lessThan">
      <formula>0</formula>
    </cfRule>
    <cfRule type="cellIs" dxfId="6938" priority="3493" stopIfTrue="1" operator="greaterThan">
      <formula>0</formula>
    </cfRule>
  </conditionalFormatting>
  <conditionalFormatting sqref="EI109">
    <cfRule type="cellIs" dxfId="6937" priority="3490" stopIfTrue="1" operator="lessThan">
      <formula>0</formula>
    </cfRule>
    <cfRule type="cellIs" dxfId="6936" priority="3491" stopIfTrue="1" operator="greaterThan">
      <formula>0</formula>
    </cfRule>
  </conditionalFormatting>
  <conditionalFormatting sqref="EH146">
    <cfRule type="cellIs" dxfId="6935" priority="3488" stopIfTrue="1" operator="lessThan">
      <formula>0</formula>
    </cfRule>
    <cfRule type="cellIs" dxfId="6934" priority="3489" stopIfTrue="1" operator="greaterThan">
      <formula>0</formula>
    </cfRule>
  </conditionalFormatting>
  <conditionalFormatting sqref="EI147">
    <cfRule type="cellIs" dxfId="6933" priority="3486" stopIfTrue="1" operator="lessThan">
      <formula>0</formula>
    </cfRule>
    <cfRule type="cellIs" dxfId="6932" priority="3487" stopIfTrue="1" operator="greaterThan">
      <formula>0</formula>
    </cfRule>
  </conditionalFormatting>
  <conditionalFormatting sqref="EH164">
    <cfRule type="cellIs" dxfId="6931" priority="3484" stopIfTrue="1" operator="lessThan">
      <formula>0</formula>
    </cfRule>
    <cfRule type="cellIs" dxfId="6930" priority="3485" stopIfTrue="1" operator="greaterThan">
      <formula>0</formula>
    </cfRule>
  </conditionalFormatting>
  <conditionalFormatting sqref="EI165">
    <cfRule type="cellIs" dxfId="6929" priority="3482" stopIfTrue="1" operator="lessThan">
      <formula>0</formula>
    </cfRule>
    <cfRule type="cellIs" dxfId="6928" priority="3483" stopIfTrue="1" operator="greaterThan">
      <formula>0</formula>
    </cfRule>
  </conditionalFormatting>
  <conditionalFormatting sqref="EY277">
    <cfRule type="cellIs" dxfId="6927" priority="3278" stopIfTrue="1" operator="lessThan">
      <formula>0</formula>
    </cfRule>
    <cfRule type="cellIs" dxfId="6926" priority="3279" stopIfTrue="1" operator="greaterThan">
      <formula>0</formula>
    </cfRule>
  </conditionalFormatting>
  <conditionalFormatting sqref="EJ68">
    <cfRule type="cellIs" dxfId="6925" priority="3480" stopIfTrue="1" operator="lessThan">
      <formula>0</formula>
    </cfRule>
    <cfRule type="cellIs" dxfId="6924" priority="3481" stopIfTrue="1" operator="greaterThan">
      <formula>0</formula>
    </cfRule>
  </conditionalFormatting>
  <conditionalFormatting sqref="EJ75">
    <cfRule type="cellIs" dxfId="6923" priority="3478" stopIfTrue="1" operator="lessThan">
      <formula>0</formula>
    </cfRule>
    <cfRule type="cellIs" dxfId="6922" priority="3479" stopIfTrue="1" operator="greaterThan">
      <formula>0</formula>
    </cfRule>
  </conditionalFormatting>
  <conditionalFormatting sqref="EJ84">
    <cfRule type="cellIs" dxfId="6921" priority="3476" stopIfTrue="1" operator="lessThan">
      <formula>0</formula>
    </cfRule>
    <cfRule type="cellIs" dxfId="6920" priority="3477" stopIfTrue="1" operator="greaterThan">
      <formula>0</formula>
    </cfRule>
  </conditionalFormatting>
  <conditionalFormatting sqref="EJ93">
    <cfRule type="cellIs" dxfId="6919" priority="3474" stopIfTrue="1" operator="lessThan">
      <formula>0</formula>
    </cfRule>
    <cfRule type="cellIs" dxfId="6918" priority="3475" stopIfTrue="1" operator="greaterThan">
      <formula>0</formula>
    </cfRule>
  </conditionalFormatting>
  <conditionalFormatting sqref="EJ148">
    <cfRule type="cellIs" dxfId="6917" priority="3472" stopIfTrue="1" operator="lessThan">
      <formula>0</formula>
    </cfRule>
    <cfRule type="cellIs" dxfId="6916" priority="3473" stopIfTrue="1" operator="greaterThan">
      <formula>0</formula>
    </cfRule>
  </conditionalFormatting>
  <conditionalFormatting sqref="EJ166">
    <cfRule type="cellIs" dxfId="6915" priority="3470" stopIfTrue="1" operator="lessThan">
      <formula>0</formula>
    </cfRule>
    <cfRule type="cellIs" dxfId="6914" priority="3471" stopIfTrue="1" operator="greaterThan">
      <formula>0</formula>
    </cfRule>
  </conditionalFormatting>
  <conditionalFormatting sqref="EJ113">
    <cfRule type="cellIs" dxfId="6913" priority="3468" stopIfTrue="1" operator="lessThan">
      <formula>0</formula>
    </cfRule>
    <cfRule type="cellIs" dxfId="6912" priority="3469" stopIfTrue="1" operator="greaterThan">
      <formula>0</formula>
    </cfRule>
  </conditionalFormatting>
  <conditionalFormatting sqref="EK69">
    <cfRule type="cellIs" dxfId="6911" priority="3466" stopIfTrue="1" operator="lessThan">
      <formula>0</formula>
    </cfRule>
    <cfRule type="cellIs" dxfId="6910" priority="3467" stopIfTrue="1" operator="greaterThan">
      <formula>0</formula>
    </cfRule>
  </conditionalFormatting>
  <conditionalFormatting sqref="EK76">
    <cfRule type="cellIs" dxfId="6909" priority="3464" stopIfTrue="1" operator="lessThan">
      <formula>0</formula>
    </cfRule>
    <cfRule type="cellIs" dxfId="6908" priority="3465" stopIfTrue="1" operator="greaterThan">
      <formula>0</formula>
    </cfRule>
  </conditionalFormatting>
  <conditionalFormatting sqref="EK85">
    <cfRule type="cellIs" dxfId="6907" priority="3462" stopIfTrue="1" operator="lessThan">
      <formula>0</formula>
    </cfRule>
    <cfRule type="cellIs" dxfId="6906" priority="3463" stopIfTrue="1" operator="greaterThan">
      <formula>0</formula>
    </cfRule>
  </conditionalFormatting>
  <conditionalFormatting sqref="EL70">
    <cfRule type="cellIs" dxfId="6905" priority="3460" stopIfTrue="1" operator="lessThan">
      <formula>0</formula>
    </cfRule>
    <cfRule type="cellIs" dxfId="6904" priority="3461" stopIfTrue="1" operator="greaterThan">
      <formula>0</formula>
    </cfRule>
  </conditionalFormatting>
  <conditionalFormatting sqref="EM71">
    <cfRule type="cellIs" dxfId="6903" priority="3458" stopIfTrue="1" operator="lessThan">
      <formula>0</formula>
    </cfRule>
    <cfRule type="cellIs" dxfId="6902" priority="3459" stopIfTrue="1" operator="greaterThan">
      <formula>0</formula>
    </cfRule>
  </conditionalFormatting>
  <conditionalFormatting sqref="EK94">
    <cfRule type="cellIs" dxfId="6901" priority="3456" stopIfTrue="1" operator="lessThan">
      <formula>0</formula>
    </cfRule>
    <cfRule type="cellIs" dxfId="6900" priority="3457" stopIfTrue="1" operator="greaterThan">
      <formula>0</formula>
    </cfRule>
  </conditionalFormatting>
  <conditionalFormatting sqref="EK149">
    <cfRule type="cellIs" dxfId="6899" priority="3454" stopIfTrue="1" operator="lessThan">
      <formula>0</formula>
    </cfRule>
    <cfRule type="cellIs" dxfId="6898" priority="3455" stopIfTrue="1" operator="greaterThan">
      <formula>0</formula>
    </cfRule>
  </conditionalFormatting>
  <conditionalFormatting sqref="EK167">
    <cfRule type="cellIs" dxfId="6897" priority="3452" stopIfTrue="1" operator="lessThan">
      <formula>0</formula>
    </cfRule>
    <cfRule type="cellIs" dxfId="6896" priority="3453" stopIfTrue="1" operator="greaterThan">
      <formula>0</formula>
    </cfRule>
  </conditionalFormatting>
  <conditionalFormatting sqref="EK117">
    <cfRule type="cellIs" dxfId="6895" priority="3450" stopIfTrue="1" operator="lessThan">
      <formula>0</formula>
    </cfRule>
    <cfRule type="cellIs" dxfId="6894" priority="3451" stopIfTrue="1" operator="greaterThan">
      <formula>0</formula>
    </cfRule>
  </conditionalFormatting>
  <conditionalFormatting sqref="EL77">
    <cfRule type="cellIs" dxfId="6893" priority="3448" stopIfTrue="1" operator="lessThan">
      <formula>0</formula>
    </cfRule>
    <cfRule type="cellIs" dxfId="6892" priority="3449" stopIfTrue="1" operator="greaterThan">
      <formula>0</formula>
    </cfRule>
  </conditionalFormatting>
  <conditionalFormatting sqref="EM78">
    <cfRule type="cellIs" dxfId="6891" priority="3446" stopIfTrue="1" operator="lessThan">
      <formula>0</formula>
    </cfRule>
    <cfRule type="cellIs" dxfId="6890" priority="3447" stopIfTrue="1" operator="greaterThan">
      <formula>0</formula>
    </cfRule>
  </conditionalFormatting>
  <conditionalFormatting sqref="EL86">
    <cfRule type="cellIs" dxfId="6889" priority="3444" stopIfTrue="1" operator="lessThan">
      <formula>0</formula>
    </cfRule>
    <cfRule type="cellIs" dxfId="6888" priority="3445" stopIfTrue="1" operator="greaterThan">
      <formula>0</formula>
    </cfRule>
  </conditionalFormatting>
  <conditionalFormatting sqref="EM87">
    <cfRule type="cellIs" dxfId="6887" priority="3442" stopIfTrue="1" operator="lessThan">
      <formula>0</formula>
    </cfRule>
    <cfRule type="cellIs" dxfId="6886" priority="3443" stopIfTrue="1" operator="greaterThan">
      <formula>0</formula>
    </cfRule>
  </conditionalFormatting>
  <conditionalFormatting sqref="EL95">
    <cfRule type="cellIs" dxfId="6885" priority="3440" stopIfTrue="1" operator="lessThan">
      <formula>0</formula>
    </cfRule>
    <cfRule type="cellIs" dxfId="6884" priority="3441" stopIfTrue="1" operator="greaterThan">
      <formula>0</formula>
    </cfRule>
  </conditionalFormatting>
  <conditionalFormatting sqref="EM96">
    <cfRule type="cellIs" dxfId="6883" priority="3438" stopIfTrue="1" operator="lessThan">
      <formula>0</formula>
    </cfRule>
    <cfRule type="cellIs" dxfId="6882" priority="3439" stopIfTrue="1" operator="greaterThan">
      <formula>0</formula>
    </cfRule>
  </conditionalFormatting>
  <conditionalFormatting sqref="EL122">
    <cfRule type="cellIs" dxfId="6881" priority="3436" stopIfTrue="1" operator="lessThan">
      <formula>0</formula>
    </cfRule>
    <cfRule type="cellIs" dxfId="6880" priority="3437" stopIfTrue="1" operator="greaterThan">
      <formula>0</formula>
    </cfRule>
  </conditionalFormatting>
  <conditionalFormatting sqref="EM127">
    <cfRule type="cellIs" dxfId="6879" priority="3434" stopIfTrue="1" operator="lessThan">
      <formula>0</formula>
    </cfRule>
    <cfRule type="cellIs" dxfId="6878" priority="3435" stopIfTrue="1" operator="greaterThan">
      <formula>0</formula>
    </cfRule>
  </conditionalFormatting>
  <conditionalFormatting sqref="EN28">
    <cfRule type="cellIs" dxfId="6877" priority="3432" stopIfTrue="1" operator="lessThan">
      <formula>0</formula>
    </cfRule>
    <cfRule type="cellIs" dxfId="6876" priority="3433" stopIfTrue="1" operator="greaterThan">
      <formula>0</formula>
    </cfRule>
  </conditionalFormatting>
  <conditionalFormatting sqref="EO32">
    <cfRule type="cellIs" dxfId="6875" priority="3430" stopIfTrue="1" operator="lessThan">
      <formula>0</formula>
    </cfRule>
    <cfRule type="cellIs" dxfId="6874" priority="3431" stopIfTrue="1" operator="greaterThan">
      <formula>0</formula>
    </cfRule>
  </conditionalFormatting>
  <conditionalFormatting sqref="EN39">
    <cfRule type="cellIs" dxfId="6873" priority="3428" stopIfTrue="1" operator="lessThan">
      <formula>0</formula>
    </cfRule>
    <cfRule type="cellIs" dxfId="6872" priority="3429" stopIfTrue="1" operator="greaterThan">
      <formula>0</formula>
    </cfRule>
  </conditionalFormatting>
  <conditionalFormatting sqref="EO43">
    <cfRule type="cellIs" dxfId="6871" priority="3426" stopIfTrue="1" operator="lessThan">
      <formula>0</formula>
    </cfRule>
    <cfRule type="cellIs" dxfId="6870" priority="3427" stopIfTrue="1" operator="greaterThan">
      <formula>0</formula>
    </cfRule>
  </conditionalFormatting>
  <conditionalFormatting sqref="EN49">
    <cfRule type="cellIs" dxfId="6869" priority="3424" stopIfTrue="1" operator="lessThan">
      <formula>0</formula>
    </cfRule>
    <cfRule type="cellIs" dxfId="6868" priority="3425" stopIfTrue="1" operator="greaterThan">
      <formula>0</formula>
    </cfRule>
  </conditionalFormatting>
  <conditionalFormatting sqref="EO52">
    <cfRule type="cellIs" dxfId="6867" priority="3422" stopIfTrue="1" operator="lessThan">
      <formula>0</formula>
    </cfRule>
    <cfRule type="cellIs" dxfId="6866" priority="3423" stopIfTrue="1" operator="greaterThan">
      <formula>0</formula>
    </cfRule>
  </conditionalFormatting>
  <conditionalFormatting sqref="EN57">
    <cfRule type="cellIs" dxfId="6865" priority="3420" stopIfTrue="1" operator="lessThan">
      <formula>0</formula>
    </cfRule>
    <cfRule type="cellIs" dxfId="6864" priority="3421" stopIfTrue="1" operator="greaterThan">
      <formula>0</formula>
    </cfRule>
  </conditionalFormatting>
  <conditionalFormatting sqref="EO60">
    <cfRule type="cellIs" dxfId="6863" priority="3418" stopIfTrue="1" operator="lessThan">
      <formula>0</formula>
    </cfRule>
    <cfRule type="cellIs" dxfId="6862" priority="3419" stopIfTrue="1" operator="greaterThan">
      <formula>0</formula>
    </cfRule>
  </conditionalFormatting>
  <conditionalFormatting sqref="EN143">
    <cfRule type="cellIs" dxfId="6861" priority="3416" stopIfTrue="1" operator="lessThan">
      <formula>0</formula>
    </cfRule>
    <cfRule type="cellIs" dxfId="6860" priority="3417" stopIfTrue="1" operator="greaterThan">
      <formula>0</formula>
    </cfRule>
  </conditionalFormatting>
  <conditionalFormatting sqref="EO144">
    <cfRule type="cellIs" dxfId="6859" priority="3414" stopIfTrue="1" operator="lessThan">
      <formula>0</formula>
    </cfRule>
    <cfRule type="cellIs" dxfId="6858" priority="3415" stopIfTrue="1" operator="greaterThan">
      <formula>0</formula>
    </cfRule>
  </conditionalFormatting>
  <conditionalFormatting sqref="EN150">
    <cfRule type="cellIs" dxfId="6857" priority="3412" stopIfTrue="1" operator="lessThan">
      <formula>0</formula>
    </cfRule>
    <cfRule type="cellIs" dxfId="6856" priority="3413" stopIfTrue="1" operator="greaterThan">
      <formula>0</formula>
    </cfRule>
  </conditionalFormatting>
  <conditionalFormatting sqref="EO168">
    <cfRule type="cellIs" dxfId="6855" priority="3410" stopIfTrue="1" operator="lessThan">
      <formula>0</formula>
    </cfRule>
    <cfRule type="cellIs" dxfId="6854" priority="3411" stopIfTrue="1" operator="greaterThan">
      <formula>0</formula>
    </cfRule>
  </conditionalFormatting>
  <conditionalFormatting sqref="EN207">
    <cfRule type="cellIs" dxfId="6853" priority="3408" stopIfTrue="1" operator="lessThan">
      <formula>0</formula>
    </cfRule>
    <cfRule type="cellIs" dxfId="6852" priority="3409" stopIfTrue="1" operator="greaterThan">
      <formula>0</formula>
    </cfRule>
  </conditionalFormatting>
  <conditionalFormatting sqref="EN218">
    <cfRule type="cellIs" dxfId="6851" priority="3406" stopIfTrue="1" operator="lessThan">
      <formula>0</formula>
    </cfRule>
    <cfRule type="cellIs" dxfId="6850" priority="3407" stopIfTrue="1" operator="greaterThan">
      <formula>0</formula>
    </cfRule>
  </conditionalFormatting>
  <conditionalFormatting sqref="EN228">
    <cfRule type="cellIs" dxfId="6849" priority="3404" stopIfTrue="1" operator="lessThan">
      <formula>0</formula>
    </cfRule>
    <cfRule type="cellIs" dxfId="6848" priority="3405" stopIfTrue="1" operator="greaterThan">
      <formula>0</formula>
    </cfRule>
  </conditionalFormatting>
  <conditionalFormatting sqref="EN236">
    <cfRule type="cellIs" dxfId="6847" priority="3402" stopIfTrue="1" operator="lessThan">
      <formula>0</formula>
    </cfRule>
    <cfRule type="cellIs" dxfId="6846" priority="3403" stopIfTrue="1" operator="greaterThan">
      <formula>0</formula>
    </cfRule>
  </conditionalFormatting>
  <conditionalFormatting sqref="EN302">
    <cfRule type="cellIs" dxfId="6845" priority="3400" stopIfTrue="1" operator="lessThan">
      <formula>0</formula>
    </cfRule>
    <cfRule type="cellIs" dxfId="6844" priority="3401" stopIfTrue="1" operator="greaterThan">
      <formula>0</formula>
    </cfRule>
  </conditionalFormatting>
  <conditionalFormatting sqref="EO303">
    <cfRule type="cellIs" dxfId="6843" priority="3398" stopIfTrue="1" operator="lessThan">
      <formula>0</formula>
    </cfRule>
    <cfRule type="cellIs" dxfId="6842" priority="3399" stopIfTrue="1" operator="greaterThan">
      <formula>0</formula>
    </cfRule>
  </conditionalFormatting>
  <conditionalFormatting sqref="EO239">
    <cfRule type="cellIs" dxfId="6841" priority="3396" stopIfTrue="1" operator="lessThan">
      <formula>0</formula>
    </cfRule>
    <cfRule type="cellIs" dxfId="6840" priority="3397" stopIfTrue="1" operator="greaterThan">
      <formula>0</formula>
    </cfRule>
  </conditionalFormatting>
  <conditionalFormatting sqref="EO231">
    <cfRule type="cellIs" dxfId="6839" priority="3394" stopIfTrue="1" operator="lessThan">
      <formula>0</formula>
    </cfRule>
    <cfRule type="cellIs" dxfId="6838" priority="3395" stopIfTrue="1" operator="greaterThan">
      <formula>0</formula>
    </cfRule>
  </conditionalFormatting>
  <conditionalFormatting sqref="EO222">
    <cfRule type="cellIs" dxfId="6837" priority="3392" stopIfTrue="1" operator="lessThan">
      <formula>0</formula>
    </cfRule>
    <cfRule type="cellIs" dxfId="6836" priority="3393" stopIfTrue="1" operator="greaterThan">
      <formula>0</formula>
    </cfRule>
  </conditionalFormatting>
  <conditionalFormatting sqref="EO211">
    <cfRule type="cellIs" dxfId="6835" priority="3390" stopIfTrue="1" operator="lessThan">
      <formula>0</formula>
    </cfRule>
    <cfRule type="cellIs" dxfId="6834" priority="3391" stopIfTrue="1" operator="greaterThan">
      <formula>0</formula>
    </cfRule>
  </conditionalFormatting>
  <conditionalFormatting sqref="EP192">
    <cfRule type="cellIs" dxfId="6833" priority="3388" stopIfTrue="1" operator="lessThan">
      <formula>0</formula>
    </cfRule>
    <cfRule type="cellIs" dxfId="6832" priority="3389" stopIfTrue="1" operator="greaterThan">
      <formula>0</formula>
    </cfRule>
  </conditionalFormatting>
  <conditionalFormatting sqref="EP290">
    <cfRule type="cellIs" dxfId="6831" priority="3386" stopIfTrue="1" operator="lessThan">
      <formula>0</formula>
    </cfRule>
    <cfRule type="cellIs" dxfId="6830" priority="3387" stopIfTrue="1" operator="greaterThan">
      <formula>0</formula>
    </cfRule>
  </conditionalFormatting>
  <conditionalFormatting sqref="EP295">
    <cfRule type="cellIs" dxfId="6829" priority="3384" stopIfTrue="1" operator="lessThan">
      <formula>0</formula>
    </cfRule>
    <cfRule type="cellIs" dxfId="6828" priority="3385" stopIfTrue="1" operator="greaterThan">
      <formula>0</formula>
    </cfRule>
  </conditionalFormatting>
  <conditionalFormatting sqref="EP232">
    <cfRule type="cellIs" dxfId="6827" priority="3382" stopIfTrue="1" operator="lessThan">
      <formula>0</formula>
    </cfRule>
    <cfRule type="cellIs" dxfId="6826" priority="3383" stopIfTrue="1" operator="greaterThan">
      <formula>0</formula>
    </cfRule>
  </conditionalFormatting>
  <conditionalFormatting sqref="EQ193">
    <cfRule type="cellIs" dxfId="6825" priority="3380" stopIfTrue="1" operator="lessThan">
      <formula>0</formula>
    </cfRule>
    <cfRule type="cellIs" dxfId="6824" priority="3381" stopIfTrue="1" operator="greaterThan">
      <formula>0</formula>
    </cfRule>
  </conditionalFormatting>
  <conditionalFormatting sqref="EQ205">
    <cfRule type="cellIs" dxfId="6823" priority="3378" stopIfTrue="1" operator="lessThan">
      <formula>0</formula>
    </cfRule>
    <cfRule type="cellIs" dxfId="6822" priority="3379" stopIfTrue="1" operator="greaterThan">
      <formula>0</formula>
    </cfRule>
  </conditionalFormatting>
  <conditionalFormatting sqref="EQ216">
    <cfRule type="cellIs" dxfId="6821" priority="3376" stopIfTrue="1" operator="lessThan">
      <formula>0</formula>
    </cfRule>
    <cfRule type="cellIs" dxfId="6820" priority="3377" stopIfTrue="1" operator="greaterThan">
      <formula>0</formula>
    </cfRule>
  </conditionalFormatting>
  <conditionalFormatting sqref="EQ225">
    <cfRule type="cellIs" dxfId="6819" priority="3374" stopIfTrue="1" operator="lessThan">
      <formula>0</formula>
    </cfRule>
    <cfRule type="cellIs" dxfId="6818" priority="3375" stopIfTrue="1" operator="greaterThan">
      <formula>0</formula>
    </cfRule>
  </conditionalFormatting>
  <conditionalFormatting sqref="EQ291">
    <cfRule type="cellIs" dxfId="6817" priority="3372" stopIfTrue="1" operator="lessThan">
      <formula>0</formula>
    </cfRule>
    <cfRule type="cellIs" dxfId="6816" priority="3373" stopIfTrue="1" operator="greaterThan">
      <formula>0</formula>
    </cfRule>
  </conditionalFormatting>
  <conditionalFormatting sqref="EQ296">
    <cfRule type="cellIs" dxfId="6815" priority="3370" stopIfTrue="1" operator="lessThan">
      <formula>0</formula>
    </cfRule>
    <cfRule type="cellIs" dxfId="6814" priority="3371" stopIfTrue="1" operator="greaterThan">
      <formula>0</formula>
    </cfRule>
  </conditionalFormatting>
  <conditionalFormatting sqref="EQ240">
    <cfRule type="cellIs" dxfId="6813" priority="3368" stopIfTrue="1" operator="lessThan">
      <formula>0</formula>
    </cfRule>
    <cfRule type="cellIs" dxfId="6812" priority="3369" stopIfTrue="1" operator="greaterThan">
      <formula>0</formula>
    </cfRule>
  </conditionalFormatting>
  <conditionalFormatting sqref="ES194">
    <cfRule type="cellIs" dxfId="6811" priority="3366" stopIfTrue="1" operator="lessThan">
      <formula>0</formula>
    </cfRule>
    <cfRule type="cellIs" dxfId="6810" priority="3367" stopIfTrue="1" operator="greaterThan">
      <formula>0</formula>
    </cfRule>
  </conditionalFormatting>
  <conditionalFormatting sqref="ER206">
    <cfRule type="cellIs" dxfId="6809" priority="3364" stopIfTrue="1" operator="lessThan">
      <formula>0</formula>
    </cfRule>
    <cfRule type="cellIs" dxfId="6808" priority="3365" stopIfTrue="1" operator="greaterThan">
      <formula>0</formula>
    </cfRule>
  </conditionalFormatting>
  <conditionalFormatting sqref="ES208">
    <cfRule type="cellIs" dxfId="6807" priority="3362" stopIfTrue="1" operator="lessThan">
      <formula>0</formula>
    </cfRule>
    <cfRule type="cellIs" dxfId="6806" priority="3363" stopIfTrue="1" operator="greaterThan">
      <formula>0</formula>
    </cfRule>
  </conditionalFormatting>
  <conditionalFormatting sqref="ET209">
    <cfRule type="cellIs" dxfId="6805" priority="3360" stopIfTrue="1" operator="lessThan">
      <formula>0</formula>
    </cfRule>
    <cfRule type="cellIs" dxfId="6804" priority="3361" stopIfTrue="1" operator="greaterThan">
      <formula>0</formula>
    </cfRule>
  </conditionalFormatting>
  <conditionalFormatting sqref="EU210">
    <cfRule type="cellIs" dxfId="6803" priority="3358" stopIfTrue="1" operator="lessThan">
      <formula>0</formula>
    </cfRule>
    <cfRule type="cellIs" dxfId="6802" priority="3359" stopIfTrue="1" operator="greaterThan">
      <formula>0</formula>
    </cfRule>
  </conditionalFormatting>
  <conditionalFormatting sqref="ER217">
    <cfRule type="cellIs" dxfId="6801" priority="3356" stopIfTrue="1" operator="lessThan">
      <formula>0</formula>
    </cfRule>
    <cfRule type="cellIs" dxfId="6800" priority="3357" stopIfTrue="1" operator="greaterThan">
      <formula>0</formula>
    </cfRule>
  </conditionalFormatting>
  <conditionalFormatting sqref="ES219">
    <cfRule type="cellIs" dxfId="6799" priority="3354" stopIfTrue="1" operator="lessThan">
      <formula>0</formula>
    </cfRule>
    <cfRule type="cellIs" dxfId="6798" priority="3355" stopIfTrue="1" operator="greaterThan">
      <formula>0</formula>
    </cfRule>
  </conditionalFormatting>
  <conditionalFormatting sqref="ET220">
    <cfRule type="cellIs" dxfId="6797" priority="3352" stopIfTrue="1" operator="lessThan">
      <formula>0</formula>
    </cfRule>
    <cfRule type="cellIs" dxfId="6796" priority="3353" stopIfTrue="1" operator="greaterThan">
      <formula>0</formula>
    </cfRule>
  </conditionalFormatting>
  <conditionalFormatting sqref="EU221">
    <cfRule type="cellIs" dxfId="6795" priority="3350" stopIfTrue="1" operator="lessThan">
      <formula>0</formula>
    </cfRule>
    <cfRule type="cellIs" dxfId="6794" priority="3351" stopIfTrue="1" operator="greaterThan">
      <formula>0</formula>
    </cfRule>
  </conditionalFormatting>
  <conditionalFormatting sqref="ER227">
    <cfRule type="cellIs" dxfId="6793" priority="3348" stopIfTrue="1" operator="lessThan">
      <formula>0</formula>
    </cfRule>
    <cfRule type="cellIs" dxfId="6792" priority="3349" stopIfTrue="1" operator="greaterThan">
      <formula>0</formula>
    </cfRule>
  </conditionalFormatting>
  <conditionalFormatting sqref="ES226">
    <cfRule type="cellIs" dxfId="6791" priority="3346" stopIfTrue="1" operator="lessThan">
      <formula>0</formula>
    </cfRule>
    <cfRule type="cellIs" dxfId="6790" priority="3347" stopIfTrue="1" operator="greaterThan">
      <formula>0</formula>
    </cfRule>
  </conditionalFormatting>
  <conditionalFormatting sqref="ET229">
    <cfRule type="cellIs" dxfId="6789" priority="3344" stopIfTrue="1" operator="lessThan">
      <formula>0</formula>
    </cfRule>
    <cfRule type="cellIs" dxfId="6788" priority="3345" stopIfTrue="1" operator="greaterThan">
      <formula>0</formula>
    </cfRule>
  </conditionalFormatting>
  <conditionalFormatting sqref="EU230">
    <cfRule type="cellIs" dxfId="6787" priority="3342" stopIfTrue="1" operator="lessThan">
      <formula>0</formula>
    </cfRule>
    <cfRule type="cellIs" dxfId="6786" priority="3343" stopIfTrue="1" operator="greaterThan">
      <formula>0</formula>
    </cfRule>
  </conditionalFormatting>
  <conditionalFormatting sqref="ER235">
    <cfRule type="cellIs" dxfId="6785" priority="3340" stopIfTrue="1" operator="lessThan">
      <formula>0</formula>
    </cfRule>
    <cfRule type="cellIs" dxfId="6784" priority="3341" stopIfTrue="1" operator="greaterThan">
      <formula>0</formula>
    </cfRule>
  </conditionalFormatting>
  <conditionalFormatting sqref="ET237">
    <cfRule type="cellIs" dxfId="6783" priority="3338" stopIfTrue="1" operator="lessThan">
      <formula>0</formula>
    </cfRule>
    <cfRule type="cellIs" dxfId="6782" priority="3339" stopIfTrue="1" operator="greaterThan">
      <formula>0</formula>
    </cfRule>
  </conditionalFormatting>
  <conditionalFormatting sqref="EU238">
    <cfRule type="cellIs" dxfId="6781" priority="3336" stopIfTrue="1" operator="lessThan">
      <formula>0</formula>
    </cfRule>
    <cfRule type="cellIs" dxfId="6780" priority="3337" stopIfTrue="1" operator="greaterThan">
      <formula>0</formula>
    </cfRule>
  </conditionalFormatting>
  <conditionalFormatting sqref="ER247">
    <cfRule type="cellIs" dxfId="6779" priority="3334" stopIfTrue="1" operator="lessThan">
      <formula>0</formula>
    </cfRule>
    <cfRule type="cellIs" dxfId="6778" priority="3335" stopIfTrue="1" operator="greaterThan">
      <formula>0</formula>
    </cfRule>
  </conditionalFormatting>
  <conditionalFormatting sqref="ES254">
    <cfRule type="cellIs" dxfId="6777" priority="3332" stopIfTrue="1" operator="lessThan">
      <formula>0</formula>
    </cfRule>
    <cfRule type="cellIs" dxfId="6776" priority="3333" stopIfTrue="1" operator="greaterThan">
      <formula>0</formula>
    </cfRule>
  </conditionalFormatting>
  <conditionalFormatting sqref="ET261">
    <cfRule type="cellIs" dxfId="6775" priority="3330" stopIfTrue="1" operator="lessThan">
      <formula>0</formula>
    </cfRule>
    <cfRule type="cellIs" dxfId="6774" priority="3331" stopIfTrue="1" operator="greaterThan">
      <formula>0</formula>
    </cfRule>
  </conditionalFormatting>
  <conditionalFormatting sqref="EU268">
    <cfRule type="cellIs" dxfId="6773" priority="3328" stopIfTrue="1" operator="lessThan">
      <formula>0</formula>
    </cfRule>
    <cfRule type="cellIs" dxfId="6772" priority="3329" stopIfTrue="1" operator="greaterThan">
      <formula>0</formula>
    </cfRule>
  </conditionalFormatting>
  <conditionalFormatting sqref="ES297">
    <cfRule type="cellIs" dxfId="6771" priority="3326" stopIfTrue="1" operator="lessThan">
      <formula>0</formula>
    </cfRule>
    <cfRule type="cellIs" dxfId="6770" priority="3327" stopIfTrue="1" operator="greaterThan">
      <formula>0</formula>
    </cfRule>
  </conditionalFormatting>
  <conditionalFormatting sqref="ES292">
    <cfRule type="cellIs" dxfId="6769" priority="3324" stopIfTrue="1" operator="lessThan">
      <formula>0</formula>
    </cfRule>
    <cfRule type="cellIs" dxfId="6768" priority="3325" stopIfTrue="1" operator="greaterThan">
      <formula>0</formula>
    </cfRule>
  </conditionalFormatting>
  <conditionalFormatting sqref="ER299">
    <cfRule type="cellIs" dxfId="6767" priority="3322" stopIfTrue="1" operator="lessThan">
      <formula>0</formula>
    </cfRule>
    <cfRule type="cellIs" dxfId="6766" priority="3323" stopIfTrue="1" operator="greaterThan">
      <formula>0</formula>
    </cfRule>
  </conditionalFormatting>
  <conditionalFormatting sqref="ET300">
    <cfRule type="cellIs" dxfId="6765" priority="3320" stopIfTrue="1" operator="lessThan">
      <formula>0</formula>
    </cfRule>
    <cfRule type="cellIs" dxfId="6764" priority="3321" stopIfTrue="1" operator="greaterThan">
      <formula>0</formula>
    </cfRule>
  </conditionalFormatting>
  <conditionalFormatting sqref="EU301">
    <cfRule type="cellIs" dxfId="6763" priority="3318" stopIfTrue="1" operator="lessThan">
      <formula>0</formula>
    </cfRule>
    <cfRule type="cellIs" dxfId="6762" priority="3319" stopIfTrue="1" operator="greaterThan">
      <formula>0</formula>
    </cfRule>
  </conditionalFormatting>
  <conditionalFormatting sqref="EV243">
    <cfRule type="cellIs" dxfId="6761" priority="3316" stopIfTrue="1" operator="lessThan">
      <formula>0</formula>
    </cfRule>
    <cfRule type="cellIs" dxfId="6760" priority="3317" stopIfTrue="1" operator="greaterThan">
      <formula>0</formula>
    </cfRule>
  </conditionalFormatting>
  <conditionalFormatting sqref="EW244">
    <cfRule type="cellIs" dxfId="6759" priority="3314" stopIfTrue="1" operator="lessThan">
      <formula>0</formula>
    </cfRule>
    <cfRule type="cellIs" dxfId="6758" priority="3315" stopIfTrue="1" operator="greaterThan">
      <formula>0</formula>
    </cfRule>
  </conditionalFormatting>
  <conditionalFormatting sqref="EX245">
    <cfRule type="cellIs" dxfId="6757" priority="3312" stopIfTrue="1" operator="lessThan">
      <formula>0</formula>
    </cfRule>
    <cfRule type="cellIs" dxfId="6756" priority="3313" stopIfTrue="1" operator="greaterThan">
      <formula>0</formula>
    </cfRule>
  </conditionalFormatting>
  <conditionalFormatting sqref="EV250">
    <cfRule type="cellIs" dxfId="6755" priority="3310" stopIfTrue="1" operator="lessThan">
      <formula>0</formula>
    </cfRule>
    <cfRule type="cellIs" dxfId="6754" priority="3311" stopIfTrue="1" operator="greaterThan">
      <formula>0</formula>
    </cfRule>
  </conditionalFormatting>
  <conditionalFormatting sqref="EW251">
    <cfRule type="cellIs" dxfId="6753" priority="3308" stopIfTrue="1" operator="lessThan">
      <formula>0</formula>
    </cfRule>
    <cfRule type="cellIs" dxfId="6752" priority="3309" stopIfTrue="1" operator="greaterThan">
      <formula>0</formula>
    </cfRule>
  </conditionalFormatting>
  <conditionalFormatting sqref="EX252">
    <cfRule type="cellIs" dxfId="6751" priority="3306" stopIfTrue="1" operator="lessThan">
      <formula>0</formula>
    </cfRule>
    <cfRule type="cellIs" dxfId="6750" priority="3307" stopIfTrue="1" operator="greaterThan">
      <formula>0</formula>
    </cfRule>
  </conditionalFormatting>
  <conditionalFormatting sqref="EV257">
    <cfRule type="cellIs" dxfId="6749" priority="3304" stopIfTrue="1" operator="lessThan">
      <formula>0</formula>
    </cfRule>
    <cfRule type="cellIs" dxfId="6748" priority="3305" stopIfTrue="1" operator="greaterThan">
      <formula>0</formula>
    </cfRule>
  </conditionalFormatting>
  <conditionalFormatting sqref="EW258">
    <cfRule type="cellIs" dxfId="6747" priority="3302" stopIfTrue="1" operator="lessThan">
      <formula>0</formula>
    </cfRule>
    <cfRule type="cellIs" dxfId="6746" priority="3303" stopIfTrue="1" operator="greaterThan">
      <formula>0</formula>
    </cfRule>
  </conditionalFormatting>
  <conditionalFormatting sqref="EX259">
    <cfRule type="cellIs" dxfId="6745" priority="3300" stopIfTrue="1" operator="lessThan">
      <formula>0</formula>
    </cfRule>
    <cfRule type="cellIs" dxfId="6744" priority="3301" stopIfTrue="1" operator="greaterThan">
      <formula>0</formula>
    </cfRule>
  </conditionalFormatting>
  <conditionalFormatting sqref="EY260">
    <cfRule type="cellIs" dxfId="6743" priority="3298" stopIfTrue="1" operator="lessThan">
      <formula>0</formula>
    </cfRule>
    <cfRule type="cellIs" dxfId="6742" priority="3299" stopIfTrue="1" operator="greaterThan">
      <formula>0</formula>
    </cfRule>
  </conditionalFormatting>
  <conditionalFormatting sqref="EY253">
    <cfRule type="cellIs" dxfId="6741" priority="3296" stopIfTrue="1" operator="lessThan">
      <formula>0</formula>
    </cfRule>
    <cfRule type="cellIs" dxfId="6740" priority="3297" stopIfTrue="1" operator="greaterThan">
      <formula>0</formula>
    </cfRule>
  </conditionalFormatting>
  <conditionalFormatting sqref="EY246">
    <cfRule type="cellIs" dxfId="6739" priority="3294" stopIfTrue="1" operator="lessThan">
      <formula>0</formula>
    </cfRule>
    <cfRule type="cellIs" dxfId="6738" priority="3295" stopIfTrue="1" operator="greaterThan">
      <formula>0</formula>
    </cfRule>
  </conditionalFormatting>
  <conditionalFormatting sqref="EV264">
    <cfRule type="cellIs" dxfId="6737" priority="3292" stopIfTrue="1" operator="lessThan">
      <formula>0</formula>
    </cfRule>
    <cfRule type="cellIs" dxfId="6736" priority="3293" stopIfTrue="1" operator="greaterThan">
      <formula>0</formula>
    </cfRule>
  </conditionalFormatting>
  <conditionalFormatting sqref="EW265">
    <cfRule type="cellIs" dxfId="6735" priority="3290" stopIfTrue="1" operator="lessThan">
      <formula>0</formula>
    </cfRule>
    <cfRule type="cellIs" dxfId="6734" priority="3291" stopIfTrue="1" operator="greaterThan">
      <formula>0</formula>
    </cfRule>
  </conditionalFormatting>
  <conditionalFormatting sqref="EX266">
    <cfRule type="cellIs" dxfId="6733" priority="3288" stopIfTrue="1" operator="lessThan">
      <formula>0</formula>
    </cfRule>
    <cfRule type="cellIs" dxfId="6732" priority="3289" stopIfTrue="1" operator="greaterThan">
      <formula>0</formula>
    </cfRule>
  </conditionalFormatting>
  <conditionalFormatting sqref="EY267">
    <cfRule type="cellIs" dxfId="6731" priority="3286" stopIfTrue="1" operator="lessThan">
      <formula>0</formula>
    </cfRule>
    <cfRule type="cellIs" dxfId="6730" priority="3287" stopIfTrue="1" operator="greaterThan">
      <formula>0</formula>
    </cfRule>
  </conditionalFormatting>
  <conditionalFormatting sqref="EY272">
    <cfRule type="cellIs" dxfId="6729" priority="3284" stopIfTrue="1" operator="lessThan">
      <formula>0</formula>
    </cfRule>
    <cfRule type="cellIs" dxfId="6728" priority="3285" stopIfTrue="1" operator="greaterThan">
      <formula>0</formula>
    </cfRule>
  </conditionalFormatting>
  <conditionalFormatting sqref="EX271">
    <cfRule type="cellIs" dxfId="6727" priority="3282" stopIfTrue="1" operator="lessThan">
      <formula>0</formula>
    </cfRule>
    <cfRule type="cellIs" dxfId="6726" priority="3283" stopIfTrue="1" operator="greaterThan">
      <formula>0</formula>
    </cfRule>
  </conditionalFormatting>
  <conditionalFormatting sqref="EX276">
    <cfRule type="cellIs" dxfId="6725" priority="3280" stopIfTrue="1" operator="lessThan">
      <formula>0</formula>
    </cfRule>
    <cfRule type="cellIs" dxfId="6724" priority="3281" stopIfTrue="1" operator="greaterThan">
      <formula>0</formula>
    </cfRule>
  </conditionalFormatting>
  <conditionalFormatting sqref="EV273">
    <cfRule type="cellIs" dxfId="6723" priority="3276" stopIfTrue="1" operator="lessThan">
      <formula>0</formula>
    </cfRule>
    <cfRule type="cellIs" dxfId="6722" priority="3277" stopIfTrue="1" operator="greaterThan">
      <formula>0</formula>
    </cfRule>
  </conditionalFormatting>
  <conditionalFormatting sqref="EW278">
    <cfRule type="cellIs" dxfId="6721" priority="3274" stopIfTrue="1" operator="lessThan">
      <formula>0</formula>
    </cfRule>
    <cfRule type="cellIs" dxfId="6720" priority="3275" stopIfTrue="1" operator="greaterThan">
      <formula>0</formula>
    </cfRule>
  </conditionalFormatting>
  <conditionalFormatting sqref="EX282">
    <cfRule type="cellIs" dxfId="6719" priority="3272" stopIfTrue="1" operator="lessThan">
      <formula>0</formula>
    </cfRule>
    <cfRule type="cellIs" dxfId="6718" priority="3273" stopIfTrue="1" operator="greaterThan">
      <formula>0</formula>
    </cfRule>
  </conditionalFormatting>
  <conditionalFormatting sqref="EY286">
    <cfRule type="cellIs" dxfId="6717" priority="3270" stopIfTrue="1" operator="lessThan">
      <formula>0</formula>
    </cfRule>
    <cfRule type="cellIs" dxfId="6716" priority="3271" stopIfTrue="1" operator="greaterThan">
      <formula>0</formula>
    </cfRule>
  </conditionalFormatting>
  <conditionalFormatting sqref="EZ70">
    <cfRule type="cellIs" dxfId="6715" priority="3268" stopIfTrue="1" operator="lessThan">
      <formula>0</formula>
    </cfRule>
    <cfRule type="cellIs" dxfId="6714" priority="3269" stopIfTrue="1" operator="greaterThan">
      <formula>0</formula>
    </cfRule>
  </conditionalFormatting>
  <conditionalFormatting sqref="FA79">
    <cfRule type="cellIs" dxfId="6713" priority="3266" stopIfTrue="1" operator="lessThan">
      <formula>0</formula>
    </cfRule>
    <cfRule type="cellIs" dxfId="6712" priority="3267" stopIfTrue="1" operator="greaterThan">
      <formula>0</formula>
    </cfRule>
  </conditionalFormatting>
  <conditionalFormatting sqref="FB88">
    <cfRule type="cellIs" dxfId="6711" priority="3264" stopIfTrue="1" operator="lessThan">
      <formula>0</formula>
    </cfRule>
    <cfRule type="cellIs" dxfId="6710" priority="3265" stopIfTrue="1" operator="greaterThan">
      <formula>0</formula>
    </cfRule>
  </conditionalFormatting>
  <conditionalFormatting sqref="FC97">
    <cfRule type="cellIs" dxfId="6709" priority="3262" stopIfTrue="1" operator="lessThan">
      <formula>0</formula>
    </cfRule>
    <cfRule type="cellIs" dxfId="6708" priority="3263" stopIfTrue="1" operator="greaterThan">
      <formula>0</formula>
    </cfRule>
  </conditionalFormatting>
  <conditionalFormatting sqref="FD102">
    <cfRule type="cellIs" dxfId="6707" priority="3260" stopIfTrue="1" operator="lessThan">
      <formula>0</formula>
    </cfRule>
    <cfRule type="cellIs" dxfId="6706" priority="3261" stopIfTrue="1" operator="greaterThan">
      <formula>0</formula>
    </cfRule>
  </conditionalFormatting>
  <conditionalFormatting sqref="FE109">
    <cfRule type="cellIs" dxfId="6705" priority="3258" stopIfTrue="1" operator="lessThan">
      <formula>0</formula>
    </cfRule>
    <cfRule type="cellIs" dxfId="6704" priority="3259" stopIfTrue="1" operator="greaterThan">
      <formula>0</formula>
    </cfRule>
  </conditionalFormatting>
  <conditionalFormatting sqref="FF122">
    <cfRule type="cellIs" dxfId="6703" priority="3256" stopIfTrue="1" operator="lessThan">
      <formula>0</formula>
    </cfRule>
    <cfRule type="cellIs" dxfId="6702" priority="3257" stopIfTrue="1" operator="greaterThan">
      <formula>0</formula>
    </cfRule>
  </conditionalFormatting>
  <conditionalFormatting sqref="FG127">
    <cfRule type="cellIs" dxfId="6701" priority="3254" stopIfTrue="1" operator="lessThan">
      <formula>0</formula>
    </cfRule>
    <cfRule type="cellIs" dxfId="6700" priority="3255" stopIfTrue="1" operator="greaterThan">
      <formula>0</formula>
    </cfRule>
  </conditionalFormatting>
  <conditionalFormatting sqref="FH150">
    <cfRule type="cellIs" dxfId="6699" priority="3252" stopIfTrue="1" operator="lessThan">
      <formula>0</formula>
    </cfRule>
    <cfRule type="cellIs" dxfId="6698" priority="3253" stopIfTrue="1" operator="greaterThan">
      <formula>0</formula>
    </cfRule>
  </conditionalFormatting>
  <conditionalFormatting sqref="FH157">
    <cfRule type="cellIs" dxfId="6697" priority="3250" stopIfTrue="1" operator="lessThan">
      <formula>0</formula>
    </cfRule>
    <cfRule type="cellIs" dxfId="6696" priority="3251" stopIfTrue="1" operator="greaterThan">
      <formula>0</formula>
    </cfRule>
  </conditionalFormatting>
  <conditionalFormatting sqref="EN157">
    <cfRule type="cellIs" dxfId="6695" priority="3248" stopIfTrue="1" operator="lessThan">
      <formula>0</formula>
    </cfRule>
    <cfRule type="cellIs" dxfId="6694" priority="3249" stopIfTrue="1" operator="greaterThan">
      <formula>0</formula>
    </cfRule>
  </conditionalFormatting>
  <conditionalFormatting sqref="EO175">
    <cfRule type="cellIs" dxfId="6693" priority="3246" stopIfTrue="1" operator="lessThan">
      <formula>0</formula>
    </cfRule>
    <cfRule type="cellIs" dxfId="6692" priority="3247" stopIfTrue="1" operator="greaterThan">
      <formula>0</formula>
    </cfRule>
  </conditionalFormatting>
  <conditionalFormatting sqref="FI168">
    <cfRule type="cellIs" dxfId="6691" priority="3244" stopIfTrue="1" operator="lessThan">
      <formula>0</formula>
    </cfRule>
    <cfRule type="cellIs" dxfId="6690" priority="3245" stopIfTrue="1" operator="greaterThan">
      <formula>0</formula>
    </cfRule>
  </conditionalFormatting>
  <conditionalFormatting sqref="FI175">
    <cfRule type="cellIs" dxfId="6689" priority="3242" stopIfTrue="1" operator="lessThan">
      <formula>0</formula>
    </cfRule>
    <cfRule type="cellIs" dxfId="6688" priority="3243" stopIfTrue="1" operator="greaterThan">
      <formula>0</formula>
    </cfRule>
  </conditionalFormatting>
  <conditionalFormatting sqref="FJ247">
    <cfRule type="cellIs" dxfId="6687" priority="3240" stopIfTrue="1" operator="lessThan">
      <formula>0</formula>
    </cfRule>
    <cfRule type="cellIs" dxfId="6686" priority="3241" stopIfTrue="1" operator="greaterThan">
      <formula>0</formula>
    </cfRule>
  </conditionalFormatting>
  <conditionalFormatting sqref="FK254">
    <cfRule type="cellIs" dxfId="6685" priority="3238" stopIfTrue="1" operator="lessThan">
      <formula>0</formula>
    </cfRule>
    <cfRule type="cellIs" dxfId="6684" priority="3239" stopIfTrue="1" operator="greaterThan">
      <formula>0</formula>
    </cfRule>
  </conditionalFormatting>
  <conditionalFormatting sqref="FL261">
    <cfRule type="cellIs" dxfId="6683" priority="3236" stopIfTrue="1" operator="lessThan">
      <formula>0</formula>
    </cfRule>
    <cfRule type="cellIs" dxfId="6682" priority="3237" stopIfTrue="1" operator="greaterThan">
      <formula>0</formula>
    </cfRule>
  </conditionalFormatting>
  <conditionalFormatting sqref="FM268">
    <cfRule type="cellIs" dxfId="6681" priority="3234" stopIfTrue="1" operator="lessThan">
      <formula>0</formula>
    </cfRule>
    <cfRule type="cellIs" dxfId="6680" priority="3235" stopIfTrue="1" operator="greaterThan">
      <formula>0</formula>
    </cfRule>
  </conditionalFormatting>
  <conditionalFormatting sqref="FN273">
    <cfRule type="cellIs" dxfId="6679" priority="3232" stopIfTrue="1" operator="lessThan">
      <formula>0</formula>
    </cfRule>
    <cfRule type="cellIs" dxfId="6678" priority="3233" stopIfTrue="1" operator="greaterThan">
      <formula>0</formula>
    </cfRule>
  </conditionalFormatting>
  <conditionalFormatting sqref="FO278">
    <cfRule type="cellIs" dxfId="6677" priority="3230" stopIfTrue="1" operator="lessThan">
      <formula>0</formula>
    </cfRule>
    <cfRule type="cellIs" dxfId="6676" priority="3231" stopIfTrue="1" operator="greaterThan">
      <formula>0</formula>
    </cfRule>
  </conditionalFormatting>
  <conditionalFormatting sqref="FP157">
    <cfRule type="containsText" dxfId="6675" priority="3222" stopIfTrue="1" operator="containsText" text="R">
      <formula>NOT(ISERROR(SEARCH("R",FP157)))</formula>
    </cfRule>
    <cfRule type="cellIs" dxfId="6674" priority="3223" stopIfTrue="1" operator="equal">
      <formula>0</formula>
    </cfRule>
    <cfRule type="cellIs" dxfId="6673" priority="3224" stopIfTrue="1" operator="lessThan">
      <formula>0</formula>
    </cfRule>
    <cfRule type="cellIs" dxfId="6672" priority="3225" stopIfTrue="1" operator="greaterThan">
      <formula>0</formula>
    </cfRule>
  </conditionalFormatting>
  <conditionalFormatting sqref="FQ168 FQ178">
    <cfRule type="containsText" dxfId="6671" priority="3218" stopIfTrue="1" operator="containsText" text="R">
      <formula>NOT(ISERROR(SEARCH("R",FQ168)))</formula>
    </cfRule>
    <cfRule type="cellIs" dxfId="6670" priority="3219" stopIfTrue="1" operator="equal">
      <formula>0</formula>
    </cfRule>
    <cfRule type="cellIs" dxfId="6669" priority="3220" stopIfTrue="1" operator="lessThan">
      <formula>0</formula>
    </cfRule>
    <cfRule type="cellIs" dxfId="6668" priority="3221" stopIfTrue="1" operator="greaterThan">
      <formula>0</formula>
    </cfRule>
  </conditionalFormatting>
  <conditionalFormatting sqref="FQ175">
    <cfRule type="containsText" dxfId="6667" priority="3214" stopIfTrue="1" operator="containsText" text="R">
      <formula>NOT(ISERROR(SEARCH("R",FQ175)))</formula>
    </cfRule>
    <cfRule type="cellIs" dxfId="6666" priority="3215" stopIfTrue="1" operator="equal">
      <formula>0</formula>
    </cfRule>
    <cfRule type="cellIs" dxfId="6665" priority="3216" stopIfTrue="1" operator="lessThan">
      <formula>0</formula>
    </cfRule>
    <cfRule type="cellIs" dxfId="6664" priority="3217" stopIfTrue="1" operator="greaterThan">
      <formula>0</formula>
    </cfRule>
  </conditionalFormatting>
  <conditionalFormatting sqref="FR22">
    <cfRule type="cellIs" dxfId="6663" priority="3212" stopIfTrue="1" operator="lessThan">
      <formula>0</formula>
    </cfRule>
    <cfRule type="cellIs" dxfId="6662" priority="3213" stopIfTrue="1" operator="greaterThan">
      <formula>0</formula>
    </cfRule>
  </conditionalFormatting>
  <conditionalFormatting sqref="FR17">
    <cfRule type="cellIs" dxfId="6661" priority="3210" stopIfTrue="1" operator="lessThan">
      <formula>0</formula>
    </cfRule>
    <cfRule type="cellIs" dxfId="6660" priority="3211" stopIfTrue="1" operator="greaterThan">
      <formula>0</formula>
    </cfRule>
  </conditionalFormatting>
  <conditionalFormatting sqref="FR33">
    <cfRule type="cellIs" dxfId="6659" priority="3208" stopIfTrue="1" operator="lessThan">
      <formula>0</formula>
    </cfRule>
    <cfRule type="cellIs" dxfId="6658" priority="3209" stopIfTrue="1" operator="greaterThan">
      <formula>0</formula>
    </cfRule>
  </conditionalFormatting>
  <conditionalFormatting sqref="FR44">
    <cfRule type="cellIs" dxfId="6657" priority="3206" stopIfTrue="1" operator="lessThan">
      <formula>0</formula>
    </cfRule>
    <cfRule type="cellIs" dxfId="6656" priority="3207" stopIfTrue="1" operator="greaterThan">
      <formula>0</formula>
    </cfRule>
  </conditionalFormatting>
  <conditionalFormatting sqref="FS17">
    <cfRule type="cellIs" dxfId="6655" priority="3204" stopIfTrue="1" operator="lessThan">
      <formula>0</formula>
    </cfRule>
    <cfRule type="cellIs" dxfId="6654" priority="3205" stopIfTrue="1" operator="greaterThan">
      <formula>0</formula>
    </cfRule>
  </conditionalFormatting>
  <conditionalFormatting sqref="FT33">
    <cfRule type="cellIs" dxfId="6653" priority="3202" stopIfTrue="1" operator="lessThan">
      <formula>0</formula>
    </cfRule>
    <cfRule type="cellIs" dxfId="6652" priority="3203" stopIfTrue="1" operator="greaterThan">
      <formula>0</formula>
    </cfRule>
  </conditionalFormatting>
  <conditionalFormatting sqref="FU44">
    <cfRule type="cellIs" dxfId="6651" priority="3200" stopIfTrue="1" operator="lessThan">
      <formula>0</formula>
    </cfRule>
    <cfRule type="cellIs" dxfId="6650" priority="3201" stopIfTrue="1" operator="greaterThan">
      <formula>0</formula>
    </cfRule>
  </conditionalFormatting>
  <conditionalFormatting sqref="FZ17">
    <cfRule type="cellIs" dxfId="6649" priority="3196" stopIfTrue="1" operator="lessThan">
      <formula>0</formula>
    </cfRule>
    <cfRule type="cellIs" dxfId="6648" priority="3197" stopIfTrue="1" operator="greaterThan">
      <formula>0</formula>
    </cfRule>
  </conditionalFormatting>
  <conditionalFormatting sqref="GF212">
    <cfRule type="cellIs" dxfId="6647" priority="3138" stopIfTrue="1" operator="lessThan">
      <formula>0</formula>
    </cfRule>
    <cfRule type="cellIs" dxfId="6646" priority="3139" stopIfTrue="1" operator="greaterThan">
      <formula>0</formula>
    </cfRule>
  </conditionalFormatting>
  <conditionalFormatting sqref="GD201">
    <cfRule type="cellIs" dxfId="6645" priority="3142" stopIfTrue="1" operator="lessThan">
      <formula>0</formula>
    </cfRule>
    <cfRule type="cellIs" dxfId="6644" priority="3143" stopIfTrue="1" operator="greaterThan">
      <formula>0</formula>
    </cfRule>
  </conditionalFormatting>
  <conditionalFormatting sqref="GA17">
    <cfRule type="cellIs" dxfId="6643" priority="3184" stopIfTrue="1" operator="lessThan">
      <formula>0</formula>
    </cfRule>
    <cfRule type="cellIs" dxfId="6642" priority="3185" stopIfTrue="1" operator="greaterThan">
      <formula>0</formula>
    </cfRule>
  </conditionalFormatting>
  <conditionalFormatting sqref="FZ22">
    <cfRule type="cellIs" dxfId="6641" priority="3182" stopIfTrue="1" operator="lessThan">
      <formula>0</formula>
    </cfRule>
    <cfRule type="cellIs" dxfId="6640" priority="3183" stopIfTrue="1" operator="greaterThan">
      <formula>0</formula>
    </cfRule>
  </conditionalFormatting>
  <conditionalFormatting sqref="FZ33">
    <cfRule type="cellIs" dxfId="6639" priority="3180" stopIfTrue="1" operator="lessThan">
      <formula>0</formula>
    </cfRule>
    <cfRule type="cellIs" dxfId="6638" priority="3181" stopIfTrue="1" operator="greaterThan">
      <formula>0</formula>
    </cfRule>
  </conditionalFormatting>
  <conditionalFormatting sqref="FZ44">
    <cfRule type="cellIs" dxfId="6637" priority="3178" stopIfTrue="1" operator="lessThan">
      <formula>0</formula>
    </cfRule>
    <cfRule type="cellIs" dxfId="6636" priority="3179" stopIfTrue="1" operator="greaterThan">
      <formula>0</formula>
    </cfRule>
  </conditionalFormatting>
  <conditionalFormatting sqref="GC44">
    <cfRule type="cellIs" dxfId="6635" priority="3176" stopIfTrue="1" operator="lessThan">
      <formula>0</formula>
    </cfRule>
    <cfRule type="cellIs" dxfId="6634" priority="3177" stopIfTrue="1" operator="greaterThan">
      <formula>0</formula>
    </cfRule>
  </conditionalFormatting>
  <conditionalFormatting sqref="GB33">
    <cfRule type="cellIs" dxfId="6633" priority="3174" stopIfTrue="1" operator="lessThan">
      <formula>0</formula>
    </cfRule>
    <cfRule type="cellIs" dxfId="6632" priority="3175" stopIfTrue="1" operator="greaterThan">
      <formula>0</formula>
    </cfRule>
  </conditionalFormatting>
  <conditionalFormatting sqref="FV196">
    <cfRule type="cellIs" dxfId="6631" priority="3172" stopIfTrue="1" operator="lessThan">
      <formula>0</formula>
    </cfRule>
    <cfRule type="cellIs" dxfId="6630" priority="3173" stopIfTrue="1" operator="greaterThan">
      <formula>0</formula>
    </cfRule>
  </conditionalFormatting>
  <conditionalFormatting sqref="FV201">
    <cfRule type="cellIs" dxfId="6629" priority="3170" stopIfTrue="1" operator="lessThan">
      <formula>0</formula>
    </cfRule>
    <cfRule type="cellIs" dxfId="6628" priority="3171" stopIfTrue="1" operator="greaterThan">
      <formula>0</formula>
    </cfRule>
  </conditionalFormatting>
  <conditionalFormatting sqref="FV212">
    <cfRule type="cellIs" dxfId="6627" priority="3168" stopIfTrue="1" operator="lessThan">
      <formula>0</formula>
    </cfRule>
    <cfRule type="cellIs" dxfId="6626" priority="3169" stopIfTrue="1" operator="greaterThan">
      <formula>0</formula>
    </cfRule>
  </conditionalFormatting>
  <conditionalFormatting sqref="FV223">
    <cfRule type="cellIs" dxfId="6625" priority="3166" stopIfTrue="1" operator="lessThan">
      <formula>0</formula>
    </cfRule>
    <cfRule type="cellIs" dxfId="6624" priority="3167" stopIfTrue="1" operator="greaterThan">
      <formula>0</formula>
    </cfRule>
  </conditionalFormatting>
  <conditionalFormatting sqref="FW196">
    <cfRule type="cellIs" dxfId="6623" priority="3164" stopIfTrue="1" operator="lessThan">
      <formula>0</formula>
    </cfRule>
    <cfRule type="cellIs" dxfId="6622" priority="3165" stopIfTrue="1" operator="greaterThan">
      <formula>0</formula>
    </cfRule>
  </conditionalFormatting>
  <conditionalFormatting sqref="FX212">
    <cfRule type="cellIs" dxfId="6621" priority="3162" stopIfTrue="1" operator="lessThan">
      <formula>0</formula>
    </cfRule>
    <cfRule type="cellIs" dxfId="6620" priority="3163" stopIfTrue="1" operator="greaterThan">
      <formula>0</formula>
    </cfRule>
  </conditionalFormatting>
  <conditionalFormatting sqref="FY223">
    <cfRule type="cellIs" dxfId="6619" priority="3160" stopIfTrue="1" operator="lessThan">
      <formula>0</formula>
    </cfRule>
    <cfRule type="cellIs" dxfId="6618" priority="3161" stopIfTrue="1" operator="greaterThan">
      <formula>0</formula>
    </cfRule>
  </conditionalFormatting>
  <conditionalFormatting sqref="GD196">
    <cfRule type="cellIs" dxfId="6617" priority="3158" stopIfTrue="1" operator="lessThan">
      <formula>0</formula>
    </cfRule>
    <cfRule type="cellIs" dxfId="6616" priority="3159" stopIfTrue="1" operator="greaterThan">
      <formula>0</formula>
    </cfRule>
  </conditionalFormatting>
  <conditionalFormatting sqref="GE196">
    <cfRule type="cellIs" dxfId="6615" priority="3144" stopIfTrue="1" operator="lessThan">
      <formula>0</formula>
    </cfRule>
    <cfRule type="cellIs" dxfId="6614" priority="3145" stopIfTrue="1" operator="greaterThan">
      <formula>0</formula>
    </cfRule>
  </conditionalFormatting>
  <conditionalFormatting sqref="GD212">
    <cfRule type="cellIs" dxfId="6613" priority="3140" stopIfTrue="1" operator="lessThan">
      <formula>0</formula>
    </cfRule>
    <cfRule type="cellIs" dxfId="6612" priority="3141" stopIfTrue="1" operator="greaterThan">
      <formula>0</formula>
    </cfRule>
  </conditionalFormatting>
  <conditionalFormatting sqref="GD223">
    <cfRule type="cellIs" dxfId="6611" priority="3136" stopIfTrue="1" operator="lessThan">
      <formula>0</formula>
    </cfRule>
    <cfRule type="cellIs" dxfId="6610" priority="3137" stopIfTrue="1" operator="greaterThan">
      <formula>0</formula>
    </cfRule>
  </conditionalFormatting>
  <conditionalFormatting sqref="GG223">
    <cfRule type="cellIs" dxfId="6609" priority="3134" stopIfTrue="1" operator="lessThan">
      <formula>0</formula>
    </cfRule>
    <cfRule type="cellIs" dxfId="6608" priority="3135" stopIfTrue="1" operator="greaterThan">
      <formula>0</formula>
    </cfRule>
  </conditionalFormatting>
  <conditionalFormatting sqref="GI13">
    <cfRule type="containsText" dxfId="6607" priority="3130" stopIfTrue="1" operator="containsText" text="R">
      <formula>NOT(ISERROR(SEARCH("R",GI13)))</formula>
    </cfRule>
    <cfRule type="cellIs" dxfId="6606" priority="3131" stopIfTrue="1" operator="equal">
      <formula>0</formula>
    </cfRule>
    <cfRule type="cellIs" dxfId="6605" priority="3132" stopIfTrue="1" operator="lessThan">
      <formula>0</formula>
    </cfRule>
    <cfRule type="cellIs" dxfId="6604" priority="3133" stopIfTrue="1" operator="greaterThan">
      <formula>0</formula>
    </cfRule>
  </conditionalFormatting>
  <conditionalFormatting sqref="GH15">
    <cfRule type="containsText" dxfId="6603" priority="3126" stopIfTrue="1" operator="containsText" text="R">
      <formula>NOT(ISERROR(SEARCH("R",GH15)))</formula>
    </cfRule>
    <cfRule type="cellIs" dxfId="6602" priority="3127" stopIfTrue="1" operator="equal">
      <formula>0</formula>
    </cfRule>
    <cfRule type="cellIs" dxfId="6601" priority="3128" stopIfTrue="1" operator="lessThan">
      <formula>0</formula>
    </cfRule>
    <cfRule type="cellIs" dxfId="6600" priority="3129" stopIfTrue="1" operator="greaterThan">
      <formula>0</formula>
    </cfRule>
  </conditionalFormatting>
  <conditionalFormatting sqref="GI131">
    <cfRule type="containsText" dxfId="6599" priority="3122" stopIfTrue="1" operator="containsText" text="R">
      <formula>NOT(ISERROR(SEARCH("R",GI131)))</formula>
    </cfRule>
    <cfRule type="cellIs" dxfId="6598" priority="3123" stopIfTrue="1" operator="equal">
      <formula>0</formula>
    </cfRule>
    <cfRule type="cellIs" dxfId="6597" priority="3124" stopIfTrue="1" operator="lessThan">
      <formula>0</formula>
    </cfRule>
    <cfRule type="cellIs" dxfId="6596" priority="3125" stopIfTrue="1" operator="greaterThan">
      <formula>0</formula>
    </cfRule>
  </conditionalFormatting>
  <conditionalFormatting sqref="GH130">
    <cfRule type="containsText" dxfId="6595" priority="3118" stopIfTrue="1" operator="containsText" text="R">
      <formula>NOT(ISERROR(SEARCH("R",GH130)))</formula>
    </cfRule>
    <cfRule type="cellIs" dxfId="6594" priority="3119" stopIfTrue="1" operator="equal">
      <formula>0</formula>
    </cfRule>
    <cfRule type="cellIs" dxfId="6593" priority="3120" stopIfTrue="1" operator="lessThan">
      <formula>0</formula>
    </cfRule>
    <cfRule type="cellIs" dxfId="6592" priority="3121" stopIfTrue="1" operator="greaterThan">
      <formula>0</formula>
    </cfRule>
  </conditionalFormatting>
  <conditionalFormatting sqref="GI136">
    <cfRule type="containsText" dxfId="6591" priority="3114" stopIfTrue="1" operator="containsText" text="R">
      <formula>NOT(ISERROR(SEARCH("R",GI136)))</formula>
    </cfRule>
    <cfRule type="cellIs" dxfId="6590" priority="3115" stopIfTrue="1" operator="equal">
      <formula>0</formula>
    </cfRule>
    <cfRule type="cellIs" dxfId="6589" priority="3116" stopIfTrue="1" operator="lessThan">
      <formula>0</formula>
    </cfRule>
    <cfRule type="cellIs" dxfId="6588" priority="3117" stopIfTrue="1" operator="greaterThan">
      <formula>0</formula>
    </cfRule>
  </conditionalFormatting>
  <conditionalFormatting sqref="GJ137">
    <cfRule type="containsText" dxfId="6587" priority="3110" stopIfTrue="1" operator="containsText" text="R">
      <formula>NOT(ISERROR(SEARCH("R",GJ137)))</formula>
    </cfRule>
    <cfRule type="cellIs" dxfId="6586" priority="3111" stopIfTrue="1" operator="equal">
      <formula>0</formula>
    </cfRule>
    <cfRule type="cellIs" dxfId="6585" priority="3112" stopIfTrue="1" operator="lessThan">
      <formula>0</formula>
    </cfRule>
    <cfRule type="cellIs" dxfId="6584" priority="3113" stopIfTrue="1" operator="greaterThan">
      <formula>0</formula>
    </cfRule>
  </conditionalFormatting>
  <conditionalFormatting sqref="GJ132">
    <cfRule type="containsText" dxfId="6583" priority="3106" stopIfTrue="1" operator="containsText" text="R">
      <formula>NOT(ISERROR(SEARCH("R",GJ132)))</formula>
    </cfRule>
    <cfRule type="cellIs" dxfId="6582" priority="3107" stopIfTrue="1" operator="equal">
      <formula>0</formula>
    </cfRule>
    <cfRule type="cellIs" dxfId="6581" priority="3108" stopIfTrue="1" operator="lessThan">
      <formula>0</formula>
    </cfRule>
    <cfRule type="cellIs" dxfId="6580" priority="3109" stopIfTrue="1" operator="greaterThan">
      <formula>0</formula>
    </cfRule>
  </conditionalFormatting>
  <conditionalFormatting sqref="GJ14">
    <cfRule type="containsText" dxfId="6579" priority="3102" stopIfTrue="1" operator="containsText" text="R">
      <formula>NOT(ISERROR(SEARCH("R",GJ14)))</formula>
    </cfRule>
    <cfRule type="cellIs" dxfId="6578" priority="3103" stopIfTrue="1" operator="equal">
      <formula>0</formula>
    </cfRule>
    <cfRule type="cellIs" dxfId="6577" priority="3104" stopIfTrue="1" operator="lessThan">
      <formula>0</formula>
    </cfRule>
    <cfRule type="cellIs" dxfId="6576" priority="3105" stopIfTrue="1" operator="greaterThan">
      <formula>0</formula>
    </cfRule>
  </conditionalFormatting>
  <conditionalFormatting sqref="GJ26">
    <cfRule type="containsText" dxfId="6575" priority="3098" stopIfTrue="1" operator="containsText" text="R">
      <formula>NOT(ISERROR(SEARCH("R",GJ26)))</formula>
    </cfRule>
    <cfRule type="cellIs" dxfId="6574" priority="3099" stopIfTrue="1" operator="equal">
      <formula>0</formula>
    </cfRule>
    <cfRule type="cellIs" dxfId="6573" priority="3100" stopIfTrue="1" operator="lessThan">
      <formula>0</formula>
    </cfRule>
    <cfRule type="cellIs" dxfId="6572" priority="3101" stopIfTrue="1" operator="greaterThan">
      <formula>0</formula>
    </cfRule>
  </conditionalFormatting>
  <conditionalFormatting sqref="GJ37">
    <cfRule type="containsText" dxfId="6571" priority="3094" stopIfTrue="1" operator="containsText" text="R">
      <formula>NOT(ISERROR(SEARCH("R",GJ37)))</formula>
    </cfRule>
    <cfRule type="cellIs" dxfId="6570" priority="3095" stopIfTrue="1" operator="equal">
      <formula>0</formula>
    </cfRule>
    <cfRule type="cellIs" dxfId="6569" priority="3096" stopIfTrue="1" operator="lessThan">
      <formula>0</formula>
    </cfRule>
    <cfRule type="cellIs" dxfId="6568" priority="3097" stopIfTrue="1" operator="greaterThan">
      <formula>0</formula>
    </cfRule>
  </conditionalFormatting>
  <conditionalFormatting sqref="GJ46">
    <cfRule type="containsText" dxfId="6567" priority="3090" stopIfTrue="1" operator="containsText" text="R">
      <formula>NOT(ISERROR(SEARCH("R",GJ46)))</formula>
    </cfRule>
    <cfRule type="cellIs" dxfId="6566" priority="3091" stopIfTrue="1" operator="equal">
      <formula>0</formula>
    </cfRule>
    <cfRule type="cellIs" dxfId="6565" priority="3092" stopIfTrue="1" operator="lessThan">
      <formula>0</formula>
    </cfRule>
    <cfRule type="cellIs" dxfId="6564" priority="3093" stopIfTrue="1" operator="greaterThan">
      <formula>0</formula>
    </cfRule>
  </conditionalFormatting>
  <conditionalFormatting sqref="GH44">
    <cfRule type="containsText" dxfId="6563" priority="3086" stopIfTrue="1" operator="containsText" text="R">
      <formula>NOT(ISERROR(SEARCH("R",GH44)))</formula>
    </cfRule>
    <cfRule type="cellIs" dxfId="6562" priority="3087" stopIfTrue="1" operator="equal">
      <formula>0</formula>
    </cfRule>
    <cfRule type="cellIs" dxfId="6561" priority="3088" stopIfTrue="1" operator="lessThan">
      <formula>0</formula>
    </cfRule>
    <cfRule type="cellIs" dxfId="6560" priority="3089" stopIfTrue="1" operator="greaterThan">
      <formula>0</formula>
    </cfRule>
  </conditionalFormatting>
  <conditionalFormatting sqref="GI54">
    <cfRule type="containsText" dxfId="6559" priority="3082" stopIfTrue="1" operator="containsText" text="R">
      <formula>NOT(ISERROR(SEARCH("R",GI54)))</formula>
    </cfRule>
    <cfRule type="cellIs" dxfId="6558" priority="3083" stopIfTrue="1" operator="equal">
      <formula>0</formula>
    </cfRule>
    <cfRule type="cellIs" dxfId="6557" priority="3084" stopIfTrue="1" operator="lessThan">
      <formula>0</formula>
    </cfRule>
    <cfRule type="cellIs" dxfId="6556" priority="3085" stopIfTrue="1" operator="greaterThan">
      <formula>0</formula>
    </cfRule>
  </conditionalFormatting>
  <conditionalFormatting sqref="GJ64">
    <cfRule type="containsText" dxfId="6555" priority="3078" stopIfTrue="1" operator="containsText" text="R">
      <formula>NOT(ISERROR(SEARCH("R",GJ64)))</formula>
    </cfRule>
    <cfRule type="cellIs" dxfId="6554" priority="3079" stopIfTrue="1" operator="equal">
      <formula>0</formula>
    </cfRule>
    <cfRule type="cellIs" dxfId="6553" priority="3080" stopIfTrue="1" operator="lessThan">
      <formula>0</formula>
    </cfRule>
    <cfRule type="cellIs" dxfId="6552" priority="3081" stopIfTrue="1" operator="greaterThan">
      <formula>0</formula>
    </cfRule>
  </conditionalFormatting>
  <conditionalFormatting sqref="GK27">
    <cfRule type="containsText" dxfId="6551" priority="3074" stopIfTrue="1" operator="containsText" text="R">
      <formula>NOT(ISERROR(SEARCH("R",GK27)))</formula>
    </cfRule>
    <cfRule type="cellIs" dxfId="6550" priority="3075" stopIfTrue="1" operator="equal">
      <formula>0</formula>
    </cfRule>
    <cfRule type="cellIs" dxfId="6549" priority="3076" stopIfTrue="1" operator="lessThan">
      <formula>0</formula>
    </cfRule>
    <cfRule type="cellIs" dxfId="6548" priority="3077" stopIfTrue="1" operator="greaterThan">
      <formula>0</formula>
    </cfRule>
  </conditionalFormatting>
  <conditionalFormatting sqref="GL29">
    <cfRule type="containsText" dxfId="6547" priority="3070" stopIfTrue="1" operator="containsText" text="R">
      <formula>NOT(ISERROR(SEARCH("R",GL29)))</formula>
    </cfRule>
    <cfRule type="cellIs" dxfId="6546" priority="3071" stopIfTrue="1" operator="equal">
      <formula>0</formula>
    </cfRule>
    <cfRule type="cellIs" dxfId="6545" priority="3072" stopIfTrue="1" operator="lessThan">
      <formula>0</formula>
    </cfRule>
    <cfRule type="cellIs" dxfId="6544" priority="3073" stopIfTrue="1" operator="greaterThan">
      <formula>0</formula>
    </cfRule>
  </conditionalFormatting>
  <conditionalFormatting sqref="GM30">
    <cfRule type="containsText" dxfId="6543" priority="3066" stopIfTrue="1" operator="containsText" text="R">
      <formula>NOT(ISERROR(SEARCH("R",GM30)))</formula>
    </cfRule>
    <cfRule type="cellIs" dxfId="6542" priority="3067" stopIfTrue="1" operator="equal">
      <formula>0</formula>
    </cfRule>
    <cfRule type="cellIs" dxfId="6541" priority="3068" stopIfTrue="1" operator="lessThan">
      <formula>0</formula>
    </cfRule>
    <cfRule type="cellIs" dxfId="6540" priority="3069" stopIfTrue="1" operator="greaterThan">
      <formula>0</formula>
    </cfRule>
  </conditionalFormatting>
  <conditionalFormatting sqref="GN31">
    <cfRule type="containsText" dxfId="6539" priority="3062" stopIfTrue="1" operator="containsText" text="R">
      <formula>NOT(ISERROR(SEARCH("R",GN31)))</formula>
    </cfRule>
    <cfRule type="cellIs" dxfId="6538" priority="3063" stopIfTrue="1" operator="equal">
      <formula>0</formula>
    </cfRule>
    <cfRule type="cellIs" dxfId="6537" priority="3064" stopIfTrue="1" operator="lessThan">
      <formula>0</formula>
    </cfRule>
    <cfRule type="cellIs" dxfId="6536" priority="3065" stopIfTrue="1" operator="greaterThan">
      <formula>0</formula>
    </cfRule>
  </conditionalFormatting>
  <conditionalFormatting sqref="GK38">
    <cfRule type="containsText" dxfId="6535" priority="3058" stopIfTrue="1" operator="containsText" text="R">
      <formula>NOT(ISERROR(SEARCH("R",GK38)))</formula>
    </cfRule>
    <cfRule type="cellIs" dxfId="6534" priority="3059" stopIfTrue="1" operator="equal">
      <formula>0</formula>
    </cfRule>
    <cfRule type="cellIs" dxfId="6533" priority="3060" stopIfTrue="1" operator="lessThan">
      <formula>0</formula>
    </cfRule>
    <cfRule type="cellIs" dxfId="6532" priority="3061" stopIfTrue="1" operator="greaterThan">
      <formula>0</formula>
    </cfRule>
  </conditionalFormatting>
  <conditionalFormatting sqref="GL40">
    <cfRule type="containsText" dxfId="6531" priority="3054" stopIfTrue="1" operator="containsText" text="R">
      <formula>NOT(ISERROR(SEARCH("R",GL40)))</formula>
    </cfRule>
    <cfRule type="cellIs" dxfId="6530" priority="3055" stopIfTrue="1" operator="equal">
      <formula>0</formula>
    </cfRule>
    <cfRule type="cellIs" dxfId="6529" priority="3056" stopIfTrue="1" operator="lessThan">
      <formula>0</formula>
    </cfRule>
    <cfRule type="cellIs" dxfId="6528" priority="3057" stopIfTrue="1" operator="greaterThan">
      <formula>0</formula>
    </cfRule>
  </conditionalFormatting>
  <conditionalFormatting sqref="GM41">
    <cfRule type="containsText" dxfId="6527" priority="3050" stopIfTrue="1" operator="containsText" text="R">
      <formula>NOT(ISERROR(SEARCH("R",GM41)))</formula>
    </cfRule>
    <cfRule type="cellIs" dxfId="6526" priority="3051" stopIfTrue="1" operator="equal">
      <formula>0</formula>
    </cfRule>
    <cfRule type="cellIs" dxfId="6525" priority="3052" stopIfTrue="1" operator="lessThan">
      <formula>0</formula>
    </cfRule>
    <cfRule type="cellIs" dxfId="6524" priority="3053" stopIfTrue="1" operator="greaterThan">
      <formula>0</formula>
    </cfRule>
  </conditionalFormatting>
  <conditionalFormatting sqref="GN42">
    <cfRule type="containsText" dxfId="6523" priority="3046" stopIfTrue="1" operator="containsText" text="R">
      <formula>NOT(ISERROR(SEARCH("R",GN42)))</formula>
    </cfRule>
    <cfRule type="cellIs" dxfId="6522" priority="3047" stopIfTrue="1" operator="equal">
      <formula>0</formula>
    </cfRule>
    <cfRule type="cellIs" dxfId="6521" priority="3048" stopIfTrue="1" operator="lessThan">
      <formula>0</formula>
    </cfRule>
    <cfRule type="cellIs" dxfId="6520" priority="3049" stopIfTrue="1" operator="greaterThan">
      <formula>0</formula>
    </cfRule>
  </conditionalFormatting>
  <conditionalFormatting sqref="GL47">
    <cfRule type="containsText" dxfId="6519" priority="3042" stopIfTrue="1" operator="containsText" text="R">
      <formula>NOT(ISERROR(SEARCH("R",GL47)))</formula>
    </cfRule>
    <cfRule type="cellIs" dxfId="6518" priority="3043" stopIfTrue="1" operator="equal">
      <formula>0</formula>
    </cfRule>
    <cfRule type="cellIs" dxfId="6517" priority="3044" stopIfTrue="1" operator="lessThan">
      <formula>0</formula>
    </cfRule>
    <cfRule type="cellIs" dxfId="6516" priority="3045" stopIfTrue="1" operator="greaterThan">
      <formula>0</formula>
    </cfRule>
  </conditionalFormatting>
  <conditionalFormatting sqref="GK48">
    <cfRule type="containsText" dxfId="6515" priority="3038" stopIfTrue="1" operator="containsText" text="R">
      <formula>NOT(ISERROR(SEARCH("R",GK48)))</formula>
    </cfRule>
    <cfRule type="cellIs" dxfId="6514" priority="3039" stopIfTrue="1" operator="equal">
      <formula>0</formula>
    </cfRule>
    <cfRule type="cellIs" dxfId="6513" priority="3040" stopIfTrue="1" operator="lessThan">
      <formula>0</formula>
    </cfRule>
    <cfRule type="cellIs" dxfId="6512" priority="3041" stopIfTrue="1" operator="greaterThan">
      <formula>0</formula>
    </cfRule>
  </conditionalFormatting>
  <conditionalFormatting sqref="GM49">
    <cfRule type="containsText" dxfId="6511" priority="3034" stopIfTrue="1" operator="containsText" text="R">
      <formula>NOT(ISERROR(SEARCH("R",GM49)))</formula>
    </cfRule>
    <cfRule type="cellIs" dxfId="6510" priority="3035" stopIfTrue="1" operator="equal">
      <formula>0</formula>
    </cfRule>
    <cfRule type="cellIs" dxfId="6509" priority="3036" stopIfTrue="1" operator="lessThan">
      <formula>0</formula>
    </cfRule>
    <cfRule type="cellIs" dxfId="6508" priority="3037" stopIfTrue="1" operator="greaterThan">
      <formula>0</formula>
    </cfRule>
  </conditionalFormatting>
  <conditionalFormatting sqref="GM50">
    <cfRule type="containsText" dxfId="6507" priority="3030" stopIfTrue="1" operator="containsText" text="R">
      <formula>NOT(ISERROR(SEARCH("R",GM50)))</formula>
    </cfRule>
    <cfRule type="cellIs" dxfId="6506" priority="3031" stopIfTrue="1" operator="equal">
      <formula>0</formula>
    </cfRule>
    <cfRule type="cellIs" dxfId="6505" priority="3032" stopIfTrue="1" operator="lessThan">
      <formula>0</formula>
    </cfRule>
    <cfRule type="cellIs" dxfId="6504" priority="3033" stopIfTrue="1" operator="greaterThan">
      <formula>0</formula>
    </cfRule>
  </conditionalFormatting>
  <conditionalFormatting sqref="GN51">
    <cfRule type="containsText" dxfId="6503" priority="3026" stopIfTrue="1" operator="containsText" text="R">
      <formula>NOT(ISERROR(SEARCH("R",GN51)))</formula>
    </cfRule>
    <cfRule type="cellIs" dxfId="6502" priority="3027" stopIfTrue="1" operator="equal">
      <formula>0</formula>
    </cfRule>
    <cfRule type="cellIs" dxfId="6501" priority="3028" stopIfTrue="1" operator="lessThan">
      <formula>0</formula>
    </cfRule>
    <cfRule type="cellIs" dxfId="6500" priority="3029" stopIfTrue="1" operator="greaterThan">
      <formula>0</formula>
    </cfRule>
  </conditionalFormatting>
  <conditionalFormatting sqref="HC238">
    <cfRule type="containsText" dxfId="6499" priority="2614" stopIfTrue="1" operator="containsText" text="R">
      <formula>NOT(ISERROR(SEARCH("R",HC238)))</formula>
    </cfRule>
    <cfRule type="cellIs" dxfId="6498" priority="2615" stopIfTrue="1" operator="equal">
      <formula>0</formula>
    </cfRule>
    <cfRule type="cellIs" dxfId="6497" priority="2616" stopIfTrue="1" operator="lessThan">
      <formula>0</formula>
    </cfRule>
    <cfRule type="cellIs" dxfId="6496" priority="2617" stopIfTrue="1" operator="greaterThan">
      <formula>0</formula>
    </cfRule>
  </conditionalFormatting>
  <conditionalFormatting sqref="GK56">
    <cfRule type="containsText" dxfId="6495" priority="3018" stopIfTrue="1" operator="containsText" text="R">
      <formula>NOT(ISERROR(SEARCH("R",GK56)))</formula>
    </cfRule>
    <cfRule type="cellIs" dxfId="6494" priority="3019" stopIfTrue="1" operator="equal">
      <formula>0</formula>
    </cfRule>
    <cfRule type="cellIs" dxfId="6493" priority="3020" stopIfTrue="1" operator="lessThan">
      <formula>0</formula>
    </cfRule>
    <cfRule type="cellIs" dxfId="6492" priority="3021" stopIfTrue="1" operator="greaterThan">
      <formula>0</formula>
    </cfRule>
  </conditionalFormatting>
  <conditionalFormatting sqref="GM58">
    <cfRule type="containsText" dxfId="6491" priority="3014" stopIfTrue="1" operator="containsText" text="R">
      <formula>NOT(ISERROR(SEARCH("R",GM58)))</formula>
    </cfRule>
    <cfRule type="cellIs" dxfId="6490" priority="3015" stopIfTrue="1" operator="equal">
      <formula>0</formula>
    </cfRule>
    <cfRule type="cellIs" dxfId="6489" priority="3016" stopIfTrue="1" operator="lessThan">
      <formula>0</formula>
    </cfRule>
    <cfRule type="cellIs" dxfId="6488" priority="3017" stopIfTrue="1" operator="greaterThan">
      <formula>0</formula>
    </cfRule>
  </conditionalFormatting>
  <conditionalFormatting sqref="GN59">
    <cfRule type="containsText" dxfId="6487" priority="3010" stopIfTrue="1" operator="containsText" text="R">
      <formula>NOT(ISERROR(SEARCH("R",GN59)))</formula>
    </cfRule>
    <cfRule type="cellIs" dxfId="6486" priority="3011" stopIfTrue="1" operator="equal">
      <formula>0</formula>
    </cfRule>
    <cfRule type="cellIs" dxfId="6485" priority="3012" stopIfTrue="1" operator="lessThan">
      <formula>0</formula>
    </cfRule>
    <cfRule type="cellIs" dxfId="6484" priority="3013" stopIfTrue="1" operator="greaterThan">
      <formula>0</formula>
    </cfRule>
  </conditionalFormatting>
  <conditionalFormatting sqref="GK140">
    <cfRule type="containsText" dxfId="6483" priority="3006" stopIfTrue="1" operator="containsText" text="R">
      <formula>NOT(ISERROR(SEARCH("R",GK140)))</formula>
    </cfRule>
    <cfRule type="cellIs" dxfId="6482" priority="3007" stopIfTrue="1" operator="equal">
      <formula>0</formula>
    </cfRule>
    <cfRule type="cellIs" dxfId="6481" priority="3008" stopIfTrue="1" operator="lessThan">
      <formula>0</formula>
    </cfRule>
    <cfRule type="cellIs" dxfId="6480" priority="3009" stopIfTrue="1" operator="greaterThan">
      <formula>0</formula>
    </cfRule>
  </conditionalFormatting>
  <conditionalFormatting sqref="GM141">
    <cfRule type="containsText" dxfId="6479" priority="3002" stopIfTrue="1" operator="containsText" text="R">
      <formula>NOT(ISERROR(SEARCH("R",GM141)))</formula>
    </cfRule>
    <cfRule type="cellIs" dxfId="6478" priority="3003" stopIfTrue="1" operator="equal">
      <formula>0</formula>
    </cfRule>
    <cfRule type="cellIs" dxfId="6477" priority="3004" stopIfTrue="1" operator="lessThan">
      <formula>0</formula>
    </cfRule>
    <cfRule type="cellIs" dxfId="6476" priority="3005" stopIfTrue="1" operator="greaterThan">
      <formula>0</formula>
    </cfRule>
  </conditionalFormatting>
  <conditionalFormatting sqref="GN142">
    <cfRule type="containsText" dxfId="6475" priority="2998" stopIfTrue="1" operator="containsText" text="R">
      <formula>NOT(ISERROR(SEARCH("R",GN142)))</formula>
    </cfRule>
    <cfRule type="cellIs" dxfId="6474" priority="2999" stopIfTrue="1" operator="equal">
      <formula>0</formula>
    </cfRule>
    <cfRule type="cellIs" dxfId="6473" priority="3000" stopIfTrue="1" operator="lessThan">
      <formula>0</formula>
    </cfRule>
    <cfRule type="cellIs" dxfId="6472" priority="3001" stopIfTrue="1" operator="greaterThan">
      <formula>0</formula>
    </cfRule>
  </conditionalFormatting>
  <conditionalFormatting sqref="GL138">
    <cfRule type="containsText" dxfId="6471" priority="2994" stopIfTrue="1" operator="containsText" text="R">
      <formula>NOT(ISERROR(SEARCH("R",GL138)))</formula>
    </cfRule>
    <cfRule type="cellIs" dxfId="6470" priority="2995" stopIfTrue="1" operator="equal">
      <formula>0</formula>
    </cfRule>
    <cfRule type="cellIs" dxfId="6469" priority="2996" stopIfTrue="1" operator="lessThan">
      <formula>0</formula>
    </cfRule>
    <cfRule type="cellIs" dxfId="6468" priority="2997" stopIfTrue="1" operator="greaterThan">
      <formula>0</formula>
    </cfRule>
  </conditionalFormatting>
  <conditionalFormatting sqref="GK71">
    <cfRule type="containsText" dxfId="6467" priority="2990" stopIfTrue="1" operator="containsText" text="R">
      <formula>NOT(ISERROR(SEARCH("R",GK71)))</formula>
    </cfRule>
    <cfRule type="cellIs" dxfId="6466" priority="2991" stopIfTrue="1" operator="equal">
      <formula>0</formula>
    </cfRule>
    <cfRule type="cellIs" dxfId="6465" priority="2992" stopIfTrue="1" operator="lessThan">
      <formula>0</formula>
    </cfRule>
    <cfRule type="cellIs" dxfId="6464" priority="2993" stopIfTrue="1" operator="greaterThan">
      <formula>0</formula>
    </cfRule>
  </conditionalFormatting>
  <conditionalFormatting sqref="GL80">
    <cfRule type="containsText" dxfId="6463" priority="2986" stopIfTrue="1" operator="containsText" text="R">
      <formula>NOT(ISERROR(SEARCH("R",GL80)))</formula>
    </cfRule>
    <cfRule type="cellIs" dxfId="6462" priority="2987" stopIfTrue="1" operator="equal">
      <formula>0</formula>
    </cfRule>
    <cfRule type="cellIs" dxfId="6461" priority="2988" stopIfTrue="1" operator="lessThan">
      <formula>0</formula>
    </cfRule>
    <cfRule type="cellIs" dxfId="6460" priority="2989" stopIfTrue="1" operator="greaterThan">
      <formula>0</formula>
    </cfRule>
  </conditionalFormatting>
  <conditionalFormatting sqref="GM89">
    <cfRule type="containsText" dxfId="6459" priority="2982" stopIfTrue="1" operator="containsText" text="R">
      <formula>NOT(ISERROR(SEARCH("R",GM89)))</formula>
    </cfRule>
    <cfRule type="cellIs" dxfId="6458" priority="2983" stopIfTrue="1" operator="equal">
      <formula>0</formula>
    </cfRule>
    <cfRule type="cellIs" dxfId="6457" priority="2984" stopIfTrue="1" operator="lessThan">
      <formula>0</formula>
    </cfRule>
    <cfRule type="cellIs" dxfId="6456" priority="2985" stopIfTrue="1" operator="greaterThan">
      <formula>0</formula>
    </cfRule>
  </conditionalFormatting>
  <conditionalFormatting sqref="GN98">
    <cfRule type="containsText" dxfId="6455" priority="2978" stopIfTrue="1" operator="containsText" text="R">
      <formula>NOT(ISERROR(SEARCH("R",GN98)))</formula>
    </cfRule>
    <cfRule type="cellIs" dxfId="6454" priority="2979" stopIfTrue="1" operator="equal">
      <formula>0</formula>
    </cfRule>
    <cfRule type="cellIs" dxfId="6453" priority="2980" stopIfTrue="1" operator="lessThan">
      <formula>0</formula>
    </cfRule>
    <cfRule type="cellIs" dxfId="6452" priority="2981" stopIfTrue="1" operator="greaterThan">
      <formula>0</formula>
    </cfRule>
  </conditionalFormatting>
  <conditionalFormatting sqref="GS61">
    <cfRule type="containsText" dxfId="6451" priority="2974" stopIfTrue="1" operator="containsText" text="R">
      <formula>NOT(ISERROR(SEARCH("R",GS61)))</formula>
    </cfRule>
    <cfRule type="cellIs" dxfId="6450" priority="2975" stopIfTrue="1" operator="equal">
      <formula>0</formula>
    </cfRule>
    <cfRule type="cellIs" dxfId="6449" priority="2976" stopIfTrue="1" operator="lessThan">
      <formula>0</formula>
    </cfRule>
    <cfRule type="cellIs" dxfId="6448" priority="2977" stopIfTrue="1" operator="greaterThan">
      <formula>0</formula>
    </cfRule>
  </conditionalFormatting>
  <conditionalFormatting sqref="GT62">
    <cfRule type="containsText" dxfId="6447" priority="2970" stopIfTrue="1" operator="containsText" text="R">
      <formula>NOT(ISERROR(SEARCH("R",GT62)))</formula>
    </cfRule>
    <cfRule type="cellIs" dxfId="6446" priority="2971" stopIfTrue="1" operator="equal">
      <formula>0</formula>
    </cfRule>
    <cfRule type="cellIs" dxfId="6445" priority="2972" stopIfTrue="1" operator="lessThan">
      <formula>0</formula>
    </cfRule>
    <cfRule type="cellIs" dxfId="6444" priority="2973" stopIfTrue="1" operator="greaterThan">
      <formula>0</formula>
    </cfRule>
  </conditionalFormatting>
  <conditionalFormatting sqref="GO66">
    <cfRule type="containsText" dxfId="6443" priority="2966" stopIfTrue="1" operator="containsText" text="R">
      <formula>NOT(ISERROR(SEARCH("R",GO66)))</formula>
    </cfRule>
    <cfRule type="cellIs" dxfId="6442" priority="2967" stopIfTrue="1" operator="equal">
      <formula>0</formula>
    </cfRule>
    <cfRule type="cellIs" dxfId="6441" priority="2968" stopIfTrue="1" operator="lessThan">
      <formula>0</formula>
    </cfRule>
    <cfRule type="cellIs" dxfId="6440" priority="2969" stopIfTrue="1" operator="greaterThan">
      <formula>0</formula>
    </cfRule>
  </conditionalFormatting>
  <conditionalFormatting sqref="GP67">
    <cfRule type="containsText" dxfId="6439" priority="2962" stopIfTrue="1" operator="containsText" text="R">
      <formula>NOT(ISERROR(SEARCH("R",GP67)))</formula>
    </cfRule>
    <cfRule type="cellIs" dxfId="6438" priority="2963" stopIfTrue="1" operator="equal">
      <formula>0</formula>
    </cfRule>
    <cfRule type="cellIs" dxfId="6437" priority="2964" stopIfTrue="1" operator="lessThan">
      <formula>0</formula>
    </cfRule>
    <cfRule type="cellIs" dxfId="6436" priority="2965" stopIfTrue="1" operator="greaterThan">
      <formula>0</formula>
    </cfRule>
  </conditionalFormatting>
  <conditionalFormatting sqref="GQ68">
    <cfRule type="containsText" dxfId="6435" priority="2958" stopIfTrue="1" operator="containsText" text="R">
      <formula>NOT(ISERROR(SEARCH("R",GQ68)))</formula>
    </cfRule>
    <cfRule type="cellIs" dxfId="6434" priority="2959" stopIfTrue="1" operator="equal">
      <formula>0</formula>
    </cfRule>
    <cfRule type="cellIs" dxfId="6433" priority="2960" stopIfTrue="1" operator="lessThan">
      <formula>0</formula>
    </cfRule>
    <cfRule type="cellIs" dxfId="6432" priority="2961" stopIfTrue="1" operator="greaterThan">
      <formula>0</formula>
    </cfRule>
  </conditionalFormatting>
  <conditionalFormatting sqref="GR69">
    <cfRule type="containsText" dxfId="6431" priority="2954" stopIfTrue="1" operator="containsText" text="R">
      <formula>NOT(ISERROR(SEARCH("R",GR69)))</formula>
    </cfRule>
    <cfRule type="cellIs" dxfId="6430" priority="2955" stopIfTrue="1" operator="equal">
      <formula>0</formula>
    </cfRule>
    <cfRule type="cellIs" dxfId="6429" priority="2956" stopIfTrue="1" operator="lessThan">
      <formula>0</formula>
    </cfRule>
    <cfRule type="cellIs" dxfId="6428" priority="2957" stopIfTrue="1" operator="greaterThan">
      <formula>0</formula>
    </cfRule>
  </conditionalFormatting>
  <conditionalFormatting sqref="GO73">
    <cfRule type="containsText" dxfId="6427" priority="2950" stopIfTrue="1" operator="containsText" text="R">
      <formula>NOT(ISERROR(SEARCH("R",GO73)))</formula>
    </cfRule>
    <cfRule type="cellIs" dxfId="6426" priority="2951" stopIfTrue="1" operator="equal">
      <formula>0</formula>
    </cfRule>
    <cfRule type="cellIs" dxfId="6425" priority="2952" stopIfTrue="1" operator="lessThan">
      <formula>0</formula>
    </cfRule>
    <cfRule type="cellIs" dxfId="6424" priority="2953" stopIfTrue="1" operator="greaterThan">
      <formula>0</formula>
    </cfRule>
  </conditionalFormatting>
  <conditionalFormatting sqref="GP74">
    <cfRule type="containsText" dxfId="6423" priority="2946" stopIfTrue="1" operator="containsText" text="R">
      <formula>NOT(ISERROR(SEARCH("R",GP74)))</formula>
    </cfRule>
    <cfRule type="cellIs" dxfId="6422" priority="2947" stopIfTrue="1" operator="equal">
      <formula>0</formula>
    </cfRule>
    <cfRule type="cellIs" dxfId="6421" priority="2948" stopIfTrue="1" operator="lessThan">
      <formula>0</formula>
    </cfRule>
    <cfRule type="cellIs" dxfId="6420" priority="2949" stopIfTrue="1" operator="greaterThan">
      <formula>0</formula>
    </cfRule>
  </conditionalFormatting>
  <conditionalFormatting sqref="GQ75">
    <cfRule type="containsText" dxfId="6419" priority="2942" stopIfTrue="1" operator="containsText" text="R">
      <formula>NOT(ISERROR(SEARCH("R",GQ75)))</formula>
    </cfRule>
    <cfRule type="cellIs" dxfId="6418" priority="2943" stopIfTrue="1" operator="equal">
      <formula>0</formula>
    </cfRule>
    <cfRule type="cellIs" dxfId="6417" priority="2944" stopIfTrue="1" operator="lessThan">
      <formula>0</formula>
    </cfRule>
    <cfRule type="cellIs" dxfId="6416" priority="2945" stopIfTrue="1" operator="greaterThan">
      <formula>0</formula>
    </cfRule>
  </conditionalFormatting>
  <conditionalFormatting sqref="GR76">
    <cfRule type="containsText" dxfId="6415" priority="2938" stopIfTrue="1" operator="containsText" text="R">
      <formula>NOT(ISERROR(SEARCH("R",GR76)))</formula>
    </cfRule>
    <cfRule type="cellIs" dxfId="6414" priority="2939" stopIfTrue="1" operator="equal">
      <formula>0</formula>
    </cfRule>
    <cfRule type="cellIs" dxfId="6413" priority="2940" stopIfTrue="1" operator="lessThan">
      <formula>0</formula>
    </cfRule>
    <cfRule type="cellIs" dxfId="6412" priority="2941" stopIfTrue="1" operator="greaterThan">
      <formula>0</formula>
    </cfRule>
  </conditionalFormatting>
  <conditionalFormatting sqref="GS77">
    <cfRule type="containsText" dxfId="6411" priority="2934" stopIfTrue="1" operator="containsText" text="R">
      <formula>NOT(ISERROR(SEARCH("R",GS77)))</formula>
    </cfRule>
    <cfRule type="cellIs" dxfId="6410" priority="2935" stopIfTrue="1" operator="equal">
      <formula>0</formula>
    </cfRule>
    <cfRule type="cellIs" dxfId="6409" priority="2936" stopIfTrue="1" operator="lessThan">
      <formula>0</formula>
    </cfRule>
    <cfRule type="cellIs" dxfId="6408" priority="2937" stopIfTrue="1" operator="greaterThan">
      <formula>0</formula>
    </cfRule>
  </conditionalFormatting>
  <conditionalFormatting sqref="GT78">
    <cfRule type="containsText" dxfId="6407" priority="2930" stopIfTrue="1" operator="containsText" text="R">
      <formula>NOT(ISERROR(SEARCH("R",GT78)))</formula>
    </cfRule>
    <cfRule type="cellIs" dxfId="6406" priority="2931" stopIfTrue="1" operator="equal">
      <formula>0</formula>
    </cfRule>
    <cfRule type="cellIs" dxfId="6405" priority="2932" stopIfTrue="1" operator="lessThan">
      <formula>0</formula>
    </cfRule>
    <cfRule type="cellIs" dxfId="6404" priority="2933" stopIfTrue="1" operator="greaterThan">
      <formula>0</formula>
    </cfRule>
  </conditionalFormatting>
  <conditionalFormatting sqref="GO82">
    <cfRule type="containsText" dxfId="6403" priority="2926" stopIfTrue="1" operator="containsText" text="R">
      <formula>NOT(ISERROR(SEARCH("R",GO82)))</formula>
    </cfRule>
    <cfRule type="cellIs" dxfId="6402" priority="2927" stopIfTrue="1" operator="equal">
      <formula>0</formula>
    </cfRule>
    <cfRule type="cellIs" dxfId="6401" priority="2928" stopIfTrue="1" operator="lessThan">
      <formula>0</formula>
    </cfRule>
    <cfRule type="cellIs" dxfId="6400" priority="2929" stopIfTrue="1" operator="greaterThan">
      <formula>0</formula>
    </cfRule>
  </conditionalFormatting>
  <conditionalFormatting sqref="GP83">
    <cfRule type="containsText" dxfId="6399" priority="2922" stopIfTrue="1" operator="containsText" text="R">
      <formula>NOT(ISERROR(SEARCH("R",GP83)))</formula>
    </cfRule>
    <cfRule type="cellIs" dxfId="6398" priority="2923" stopIfTrue="1" operator="equal">
      <formula>0</formula>
    </cfRule>
    <cfRule type="cellIs" dxfId="6397" priority="2924" stopIfTrue="1" operator="lessThan">
      <formula>0</formula>
    </cfRule>
    <cfRule type="cellIs" dxfId="6396" priority="2925" stopIfTrue="1" operator="greaterThan">
      <formula>0</formula>
    </cfRule>
  </conditionalFormatting>
  <conditionalFormatting sqref="GQ84">
    <cfRule type="containsText" dxfId="6395" priority="2918" stopIfTrue="1" operator="containsText" text="R">
      <formula>NOT(ISERROR(SEARCH("R",GQ84)))</formula>
    </cfRule>
    <cfRule type="cellIs" dxfId="6394" priority="2919" stopIfTrue="1" operator="equal">
      <formula>0</formula>
    </cfRule>
    <cfRule type="cellIs" dxfId="6393" priority="2920" stopIfTrue="1" operator="lessThan">
      <formula>0</formula>
    </cfRule>
    <cfRule type="cellIs" dxfId="6392" priority="2921" stopIfTrue="1" operator="greaterThan">
      <formula>0</formula>
    </cfRule>
  </conditionalFormatting>
  <conditionalFormatting sqref="GR85">
    <cfRule type="containsText" dxfId="6391" priority="2914" stopIfTrue="1" operator="containsText" text="R">
      <formula>NOT(ISERROR(SEARCH("R",GR85)))</formula>
    </cfRule>
    <cfRule type="cellIs" dxfId="6390" priority="2915" stopIfTrue="1" operator="equal">
      <formula>0</formula>
    </cfRule>
    <cfRule type="cellIs" dxfId="6389" priority="2916" stopIfTrue="1" operator="lessThan">
      <formula>0</formula>
    </cfRule>
    <cfRule type="cellIs" dxfId="6388" priority="2917" stopIfTrue="1" operator="greaterThan">
      <formula>0</formula>
    </cfRule>
  </conditionalFormatting>
  <conditionalFormatting sqref="GS86">
    <cfRule type="containsText" dxfId="6387" priority="2910" stopIfTrue="1" operator="containsText" text="R">
      <formula>NOT(ISERROR(SEARCH("R",GS86)))</formula>
    </cfRule>
    <cfRule type="cellIs" dxfId="6386" priority="2911" stopIfTrue="1" operator="equal">
      <formula>0</formula>
    </cfRule>
    <cfRule type="cellIs" dxfId="6385" priority="2912" stopIfTrue="1" operator="lessThan">
      <formula>0</formula>
    </cfRule>
    <cfRule type="cellIs" dxfId="6384" priority="2913" stopIfTrue="1" operator="greaterThan">
      <formula>0</formula>
    </cfRule>
  </conditionalFormatting>
  <conditionalFormatting sqref="GT87">
    <cfRule type="containsText" dxfId="6383" priority="2906" stopIfTrue="1" operator="containsText" text="R">
      <formula>NOT(ISERROR(SEARCH("R",GT87)))</formula>
    </cfRule>
    <cfRule type="cellIs" dxfId="6382" priority="2907" stopIfTrue="1" operator="equal">
      <formula>0</formula>
    </cfRule>
    <cfRule type="cellIs" dxfId="6381" priority="2908" stopIfTrue="1" operator="lessThan">
      <formula>0</formula>
    </cfRule>
    <cfRule type="cellIs" dxfId="6380" priority="2909" stopIfTrue="1" operator="greaterThan">
      <formula>0</formula>
    </cfRule>
  </conditionalFormatting>
  <conditionalFormatting sqref="GO91">
    <cfRule type="containsText" dxfId="6379" priority="2902" stopIfTrue="1" operator="containsText" text="R">
      <formula>NOT(ISERROR(SEARCH("R",GO91)))</formula>
    </cfRule>
    <cfRule type="cellIs" dxfId="6378" priority="2903" stopIfTrue="1" operator="equal">
      <formula>0</formula>
    </cfRule>
    <cfRule type="cellIs" dxfId="6377" priority="2904" stopIfTrue="1" operator="lessThan">
      <formula>0</formula>
    </cfRule>
    <cfRule type="cellIs" dxfId="6376" priority="2905" stopIfTrue="1" operator="greaterThan">
      <formula>0</formula>
    </cfRule>
  </conditionalFormatting>
  <conditionalFormatting sqref="GP92">
    <cfRule type="containsText" dxfId="6375" priority="2898" stopIfTrue="1" operator="containsText" text="R">
      <formula>NOT(ISERROR(SEARCH("R",GP92)))</formula>
    </cfRule>
    <cfRule type="cellIs" dxfId="6374" priority="2899" stopIfTrue="1" operator="equal">
      <formula>0</formula>
    </cfRule>
    <cfRule type="cellIs" dxfId="6373" priority="2900" stopIfTrue="1" operator="lessThan">
      <formula>0</formula>
    </cfRule>
    <cfRule type="cellIs" dxfId="6372" priority="2901" stopIfTrue="1" operator="greaterThan">
      <formula>0</formula>
    </cfRule>
  </conditionalFormatting>
  <conditionalFormatting sqref="GQ93">
    <cfRule type="containsText" dxfId="6371" priority="2894" stopIfTrue="1" operator="containsText" text="R">
      <formula>NOT(ISERROR(SEARCH("R",GQ93)))</formula>
    </cfRule>
    <cfRule type="cellIs" dxfId="6370" priority="2895" stopIfTrue="1" operator="equal">
      <formula>0</formula>
    </cfRule>
    <cfRule type="cellIs" dxfId="6369" priority="2896" stopIfTrue="1" operator="lessThan">
      <formula>0</formula>
    </cfRule>
    <cfRule type="cellIs" dxfId="6368" priority="2897" stopIfTrue="1" operator="greaterThan">
      <formula>0</formula>
    </cfRule>
  </conditionalFormatting>
  <conditionalFormatting sqref="GR94">
    <cfRule type="containsText" dxfId="6367" priority="2890" stopIfTrue="1" operator="containsText" text="R">
      <formula>NOT(ISERROR(SEARCH("R",GR94)))</formula>
    </cfRule>
    <cfRule type="cellIs" dxfId="6366" priority="2891" stopIfTrue="1" operator="equal">
      <formula>0</formula>
    </cfRule>
    <cfRule type="cellIs" dxfId="6365" priority="2892" stopIfTrue="1" operator="lessThan">
      <formula>0</formula>
    </cfRule>
    <cfRule type="cellIs" dxfId="6364" priority="2893" stopIfTrue="1" operator="greaterThan">
      <formula>0</formula>
    </cfRule>
  </conditionalFormatting>
  <conditionalFormatting sqref="GS95">
    <cfRule type="containsText" dxfId="6363" priority="2886" stopIfTrue="1" operator="containsText" text="R">
      <formula>NOT(ISERROR(SEARCH("R",GS95)))</formula>
    </cfRule>
    <cfRule type="cellIs" dxfId="6362" priority="2887" stopIfTrue="1" operator="equal">
      <formula>0</formula>
    </cfRule>
    <cfRule type="cellIs" dxfId="6361" priority="2888" stopIfTrue="1" operator="lessThan">
      <formula>0</formula>
    </cfRule>
    <cfRule type="cellIs" dxfId="6360" priority="2889" stopIfTrue="1" operator="greaterThan">
      <formula>0</formula>
    </cfRule>
  </conditionalFormatting>
  <conditionalFormatting sqref="GT96">
    <cfRule type="containsText" dxfId="6359" priority="2882" stopIfTrue="1" operator="containsText" text="R">
      <formula>NOT(ISERROR(SEARCH("R",GT96)))</formula>
    </cfRule>
    <cfRule type="cellIs" dxfId="6358" priority="2883" stopIfTrue="1" operator="equal">
      <formula>0</formula>
    </cfRule>
    <cfRule type="cellIs" dxfId="6357" priority="2884" stopIfTrue="1" operator="lessThan">
      <formula>0</formula>
    </cfRule>
    <cfRule type="cellIs" dxfId="6356" priority="2885" stopIfTrue="1" operator="greaterThan">
      <formula>0</formula>
    </cfRule>
  </conditionalFormatting>
  <conditionalFormatting sqref="GQ100">
    <cfRule type="containsText" dxfId="6355" priority="2878" stopIfTrue="1" operator="containsText" text="R">
      <formula>NOT(ISERROR(SEARCH("R",GQ100)))</formula>
    </cfRule>
    <cfRule type="cellIs" dxfId="6354" priority="2879" stopIfTrue="1" operator="equal">
      <formula>0</formula>
    </cfRule>
    <cfRule type="cellIs" dxfId="6353" priority="2880" stopIfTrue="1" operator="lessThan">
      <formula>0</formula>
    </cfRule>
    <cfRule type="cellIs" dxfId="6352" priority="2881" stopIfTrue="1" operator="greaterThan">
      <formula>0</formula>
    </cfRule>
  </conditionalFormatting>
  <conditionalFormatting sqref="GR101">
    <cfRule type="containsText" dxfId="6351" priority="2874" stopIfTrue="1" operator="containsText" text="R">
      <formula>NOT(ISERROR(SEARCH("R",GR101)))</formula>
    </cfRule>
    <cfRule type="cellIs" dxfId="6350" priority="2875" stopIfTrue="1" operator="equal">
      <formula>0</formula>
    </cfRule>
    <cfRule type="cellIs" dxfId="6349" priority="2876" stopIfTrue="1" operator="lessThan">
      <formula>0</formula>
    </cfRule>
    <cfRule type="cellIs" dxfId="6348" priority="2877" stopIfTrue="1" operator="greaterThan">
      <formula>0</formula>
    </cfRule>
  </conditionalFormatting>
  <conditionalFormatting sqref="GQ105">
    <cfRule type="containsText" dxfId="6347" priority="2870" stopIfTrue="1" operator="containsText" text="R">
      <formula>NOT(ISERROR(SEARCH("R",GQ105)))</formula>
    </cfRule>
    <cfRule type="cellIs" dxfId="6346" priority="2871" stopIfTrue="1" operator="equal">
      <formula>0</formula>
    </cfRule>
    <cfRule type="cellIs" dxfId="6345" priority="2872" stopIfTrue="1" operator="lessThan">
      <formula>0</formula>
    </cfRule>
    <cfRule type="cellIs" dxfId="6344" priority="2873" stopIfTrue="1" operator="greaterThan">
      <formula>0</formula>
    </cfRule>
  </conditionalFormatting>
  <conditionalFormatting sqref="GR106">
    <cfRule type="containsText" dxfId="6343" priority="2866" stopIfTrue="1" operator="containsText" text="R">
      <formula>NOT(ISERROR(SEARCH("R",GR106)))</formula>
    </cfRule>
    <cfRule type="cellIs" dxfId="6342" priority="2867" stopIfTrue="1" operator="equal">
      <formula>0</formula>
    </cfRule>
    <cfRule type="cellIs" dxfId="6341" priority="2868" stopIfTrue="1" operator="lessThan">
      <formula>0</formula>
    </cfRule>
    <cfRule type="cellIs" dxfId="6340" priority="2869" stopIfTrue="1" operator="greaterThan">
      <formula>0</formula>
    </cfRule>
  </conditionalFormatting>
  <conditionalFormatting sqref="GS107">
    <cfRule type="containsText" dxfId="6339" priority="2862" stopIfTrue="1" operator="containsText" text="R">
      <formula>NOT(ISERROR(SEARCH("R",GS107)))</formula>
    </cfRule>
    <cfRule type="cellIs" dxfId="6338" priority="2863" stopIfTrue="1" operator="equal">
      <formula>0</formula>
    </cfRule>
    <cfRule type="cellIs" dxfId="6337" priority="2864" stopIfTrue="1" operator="lessThan">
      <formula>0</formula>
    </cfRule>
    <cfRule type="cellIs" dxfId="6336" priority="2865" stopIfTrue="1" operator="greaterThan">
      <formula>0</formula>
    </cfRule>
  </conditionalFormatting>
  <conditionalFormatting sqref="GT108">
    <cfRule type="containsText" dxfId="6335" priority="2858" stopIfTrue="1" operator="containsText" text="R">
      <formula>NOT(ISERROR(SEARCH("R",GT108)))</formula>
    </cfRule>
    <cfRule type="cellIs" dxfId="6334" priority="2859" stopIfTrue="1" operator="equal">
      <formula>0</formula>
    </cfRule>
    <cfRule type="cellIs" dxfId="6333" priority="2860" stopIfTrue="1" operator="lessThan">
      <formula>0</formula>
    </cfRule>
    <cfRule type="cellIs" dxfId="6332" priority="2861" stopIfTrue="1" operator="greaterThan">
      <formula>0</formula>
    </cfRule>
  </conditionalFormatting>
  <conditionalFormatting sqref="GO103">
    <cfRule type="containsText" dxfId="6331" priority="2854" stopIfTrue="1" operator="containsText" text="R">
      <formula>NOT(ISERROR(SEARCH("R",GO103)))</formula>
    </cfRule>
    <cfRule type="cellIs" dxfId="6330" priority="2855" stopIfTrue="1" operator="equal">
      <formula>0</formula>
    </cfRule>
    <cfRule type="cellIs" dxfId="6329" priority="2856" stopIfTrue="1" operator="lessThan">
      <formula>0</formula>
    </cfRule>
    <cfRule type="cellIs" dxfId="6328" priority="2857" stopIfTrue="1" operator="greaterThan">
      <formula>0</formula>
    </cfRule>
  </conditionalFormatting>
  <conditionalFormatting sqref="GP110">
    <cfRule type="containsText" dxfId="6327" priority="2850" stopIfTrue="1" operator="containsText" text="R">
      <formula>NOT(ISERROR(SEARCH("R",GP110)))</formula>
    </cfRule>
    <cfRule type="cellIs" dxfId="6326" priority="2851" stopIfTrue="1" operator="equal">
      <formula>0</formula>
    </cfRule>
    <cfRule type="cellIs" dxfId="6325" priority="2852" stopIfTrue="1" operator="lessThan">
      <formula>0</formula>
    </cfRule>
    <cfRule type="cellIs" dxfId="6324" priority="2853" stopIfTrue="1" operator="greaterThan">
      <formula>0</formula>
    </cfRule>
  </conditionalFormatting>
  <conditionalFormatting sqref="GQ114">
    <cfRule type="containsText" dxfId="6323" priority="2846" stopIfTrue="1" operator="containsText" text="R">
      <formula>NOT(ISERROR(SEARCH("R",GQ114)))</formula>
    </cfRule>
    <cfRule type="cellIs" dxfId="6322" priority="2847" stopIfTrue="1" operator="equal">
      <formula>0</formula>
    </cfRule>
    <cfRule type="cellIs" dxfId="6321" priority="2848" stopIfTrue="1" operator="lessThan">
      <formula>0</formula>
    </cfRule>
    <cfRule type="cellIs" dxfId="6320" priority="2849" stopIfTrue="1" operator="greaterThan">
      <formula>0</formula>
    </cfRule>
  </conditionalFormatting>
  <conditionalFormatting sqref="GR118">
    <cfRule type="containsText" dxfId="6319" priority="2842" stopIfTrue="1" operator="containsText" text="R">
      <formula>NOT(ISERROR(SEARCH("R",GR118)))</formula>
    </cfRule>
    <cfRule type="cellIs" dxfId="6318" priority="2843" stopIfTrue="1" operator="equal">
      <formula>0</formula>
    </cfRule>
    <cfRule type="cellIs" dxfId="6317" priority="2844" stopIfTrue="1" operator="lessThan">
      <formula>0</formula>
    </cfRule>
    <cfRule type="cellIs" dxfId="6316" priority="2845" stopIfTrue="1" operator="greaterThan">
      <formula>0</formula>
    </cfRule>
  </conditionalFormatting>
  <conditionalFormatting sqref="GS123">
    <cfRule type="containsText" dxfId="6315" priority="2838" stopIfTrue="1" operator="containsText" text="R">
      <formula>NOT(ISERROR(SEARCH("R",GS123)))</formula>
    </cfRule>
    <cfRule type="cellIs" dxfId="6314" priority="2839" stopIfTrue="1" operator="equal">
      <formula>0</formula>
    </cfRule>
    <cfRule type="cellIs" dxfId="6313" priority="2840" stopIfTrue="1" operator="lessThan">
      <formula>0</formula>
    </cfRule>
    <cfRule type="cellIs" dxfId="6312" priority="2841" stopIfTrue="1" operator="greaterThan">
      <formula>0</formula>
    </cfRule>
  </conditionalFormatting>
  <conditionalFormatting sqref="GT128">
    <cfRule type="containsText" dxfId="6311" priority="2834" stopIfTrue="1" operator="containsText" text="R">
      <formula>NOT(ISERROR(SEARCH("R",GT128)))</formula>
    </cfRule>
    <cfRule type="cellIs" dxfId="6310" priority="2835" stopIfTrue="1" operator="equal">
      <formula>0</formula>
    </cfRule>
    <cfRule type="cellIs" dxfId="6309" priority="2836" stopIfTrue="1" operator="lessThan">
      <formula>0</formula>
    </cfRule>
    <cfRule type="cellIs" dxfId="6308" priority="2837" stopIfTrue="1" operator="greaterThan">
      <formula>0</formula>
    </cfRule>
  </conditionalFormatting>
  <conditionalFormatting sqref="GU28">
    <cfRule type="containsText" dxfId="6307" priority="2830" stopIfTrue="1" operator="containsText" text="R">
      <formula>NOT(ISERROR(SEARCH("R",GU28)))</formula>
    </cfRule>
    <cfRule type="cellIs" dxfId="6306" priority="2831" stopIfTrue="1" operator="equal">
      <formula>0</formula>
    </cfRule>
    <cfRule type="cellIs" dxfId="6305" priority="2832" stopIfTrue="1" operator="lessThan">
      <formula>0</formula>
    </cfRule>
    <cfRule type="cellIs" dxfId="6304" priority="2833" stopIfTrue="1" operator="greaterThan">
      <formula>0</formula>
    </cfRule>
  </conditionalFormatting>
  <conditionalFormatting sqref="GV32">
    <cfRule type="containsText" dxfId="6303" priority="2826" stopIfTrue="1" operator="containsText" text="R">
      <formula>NOT(ISERROR(SEARCH("R",GV32)))</formula>
    </cfRule>
    <cfRule type="cellIs" dxfId="6302" priority="2827" stopIfTrue="1" operator="equal">
      <formula>0</formula>
    </cfRule>
    <cfRule type="cellIs" dxfId="6301" priority="2828" stopIfTrue="1" operator="lessThan">
      <formula>0</formula>
    </cfRule>
    <cfRule type="cellIs" dxfId="6300" priority="2829" stopIfTrue="1" operator="greaterThan">
      <formula>0</formula>
    </cfRule>
  </conditionalFormatting>
  <conditionalFormatting sqref="GU39">
    <cfRule type="containsText" dxfId="6299" priority="2822" stopIfTrue="1" operator="containsText" text="R">
      <formula>NOT(ISERROR(SEARCH("R",GU39)))</formula>
    </cfRule>
    <cfRule type="cellIs" dxfId="6298" priority="2823" stopIfTrue="1" operator="equal">
      <formula>0</formula>
    </cfRule>
    <cfRule type="cellIs" dxfId="6297" priority="2824" stopIfTrue="1" operator="lessThan">
      <formula>0</formula>
    </cfRule>
    <cfRule type="cellIs" dxfId="6296" priority="2825" stopIfTrue="1" operator="greaterThan">
      <formula>0</formula>
    </cfRule>
  </conditionalFormatting>
  <conditionalFormatting sqref="GV43">
    <cfRule type="containsText" dxfId="6295" priority="2818" stopIfTrue="1" operator="containsText" text="R">
      <formula>NOT(ISERROR(SEARCH("R",GV43)))</formula>
    </cfRule>
    <cfRule type="cellIs" dxfId="6294" priority="2819" stopIfTrue="1" operator="equal">
      <formula>0</formula>
    </cfRule>
    <cfRule type="cellIs" dxfId="6293" priority="2820" stopIfTrue="1" operator="lessThan">
      <formula>0</formula>
    </cfRule>
    <cfRule type="cellIs" dxfId="6292" priority="2821" stopIfTrue="1" operator="greaterThan">
      <formula>0</formula>
    </cfRule>
  </conditionalFormatting>
  <conditionalFormatting sqref="GU49">
    <cfRule type="containsText" dxfId="6291" priority="2814" stopIfTrue="1" operator="containsText" text="R">
      <formula>NOT(ISERROR(SEARCH("R",GU49)))</formula>
    </cfRule>
    <cfRule type="cellIs" dxfId="6290" priority="2815" stopIfTrue="1" operator="equal">
      <formula>0</formula>
    </cfRule>
    <cfRule type="cellIs" dxfId="6289" priority="2816" stopIfTrue="1" operator="lessThan">
      <formula>0</formula>
    </cfRule>
    <cfRule type="cellIs" dxfId="6288" priority="2817" stopIfTrue="1" operator="greaterThan">
      <formula>0</formula>
    </cfRule>
  </conditionalFormatting>
  <conditionalFormatting sqref="GV52">
    <cfRule type="containsText" dxfId="6287" priority="2810" stopIfTrue="1" operator="containsText" text="R">
      <formula>NOT(ISERROR(SEARCH("R",GV52)))</formula>
    </cfRule>
    <cfRule type="cellIs" dxfId="6286" priority="2811" stopIfTrue="1" operator="equal">
      <formula>0</formula>
    </cfRule>
    <cfRule type="cellIs" dxfId="6285" priority="2812" stopIfTrue="1" operator="lessThan">
      <formula>0</formula>
    </cfRule>
    <cfRule type="cellIs" dxfId="6284" priority="2813" stopIfTrue="1" operator="greaterThan">
      <formula>0</formula>
    </cfRule>
  </conditionalFormatting>
  <conditionalFormatting sqref="GU57">
    <cfRule type="containsText" dxfId="6283" priority="2806" stopIfTrue="1" operator="containsText" text="R">
      <formula>NOT(ISERROR(SEARCH("R",GU57)))</formula>
    </cfRule>
    <cfRule type="cellIs" dxfId="6282" priority="2807" stopIfTrue="1" operator="equal">
      <formula>0</formula>
    </cfRule>
    <cfRule type="cellIs" dxfId="6281" priority="2808" stopIfTrue="1" operator="lessThan">
      <formula>0</formula>
    </cfRule>
    <cfRule type="cellIs" dxfId="6280" priority="2809" stopIfTrue="1" operator="greaterThan">
      <formula>0</formula>
    </cfRule>
  </conditionalFormatting>
  <conditionalFormatting sqref="GV60">
    <cfRule type="containsText" dxfId="6279" priority="2802" stopIfTrue="1" operator="containsText" text="R">
      <formula>NOT(ISERROR(SEARCH("R",GV60)))</formula>
    </cfRule>
    <cfRule type="cellIs" dxfId="6278" priority="2803" stopIfTrue="1" operator="equal">
      <formula>0</formula>
    </cfRule>
    <cfRule type="cellIs" dxfId="6277" priority="2804" stopIfTrue="1" operator="lessThan">
      <formula>0</formula>
    </cfRule>
    <cfRule type="cellIs" dxfId="6276" priority="2805" stopIfTrue="1" operator="greaterThan">
      <formula>0</formula>
    </cfRule>
  </conditionalFormatting>
  <conditionalFormatting sqref="GU143">
    <cfRule type="containsText" dxfId="6275" priority="2798" stopIfTrue="1" operator="containsText" text="R">
      <formula>NOT(ISERROR(SEARCH("R",GU143)))</formula>
    </cfRule>
    <cfRule type="cellIs" dxfId="6274" priority="2799" stopIfTrue="1" operator="equal">
      <formula>0</formula>
    </cfRule>
    <cfRule type="cellIs" dxfId="6273" priority="2800" stopIfTrue="1" operator="lessThan">
      <formula>0</formula>
    </cfRule>
    <cfRule type="cellIs" dxfId="6272" priority="2801" stopIfTrue="1" operator="greaterThan">
      <formula>0</formula>
    </cfRule>
  </conditionalFormatting>
  <conditionalFormatting sqref="GV144">
    <cfRule type="containsText" dxfId="6271" priority="2794" stopIfTrue="1" operator="containsText" text="R">
      <formula>NOT(ISERROR(SEARCH("R",GV144)))</formula>
    </cfRule>
    <cfRule type="cellIs" dxfId="6270" priority="2795" stopIfTrue="1" operator="equal">
      <formula>0</formula>
    </cfRule>
    <cfRule type="cellIs" dxfId="6269" priority="2796" stopIfTrue="1" operator="lessThan">
      <formula>0</formula>
    </cfRule>
    <cfRule type="cellIs" dxfId="6268" priority="2797" stopIfTrue="1" operator="greaterThan">
      <formula>0</formula>
    </cfRule>
  </conditionalFormatting>
  <conditionalFormatting sqref="GU151">
    <cfRule type="containsText" dxfId="6267" priority="2790" stopIfTrue="1" operator="containsText" text="R">
      <formula>NOT(ISERROR(SEARCH("R",GU151)))</formula>
    </cfRule>
    <cfRule type="cellIs" dxfId="6266" priority="2791" stopIfTrue="1" operator="equal">
      <formula>0</formula>
    </cfRule>
    <cfRule type="cellIs" dxfId="6265" priority="2792" stopIfTrue="1" operator="lessThan">
      <formula>0</formula>
    </cfRule>
    <cfRule type="cellIs" dxfId="6264" priority="2793" stopIfTrue="1" operator="greaterThan">
      <formula>0</formula>
    </cfRule>
  </conditionalFormatting>
  <conditionalFormatting sqref="GU158">
    <cfRule type="containsText" dxfId="6263" priority="2786" stopIfTrue="1" operator="containsText" text="R">
      <formula>NOT(ISERROR(SEARCH("R",GU158)))</formula>
    </cfRule>
    <cfRule type="cellIs" dxfId="6262" priority="2787" stopIfTrue="1" operator="equal">
      <formula>0</formula>
    </cfRule>
    <cfRule type="cellIs" dxfId="6261" priority="2788" stopIfTrue="1" operator="lessThan">
      <formula>0</formula>
    </cfRule>
    <cfRule type="cellIs" dxfId="6260" priority="2789" stopIfTrue="1" operator="greaterThan">
      <formula>0</formula>
    </cfRule>
  </conditionalFormatting>
  <conditionalFormatting sqref="GU161">
    <cfRule type="containsText" dxfId="6259" priority="2782" stopIfTrue="1" operator="containsText" text="R">
      <formula>NOT(ISERROR(SEARCH("R",GU161)))</formula>
    </cfRule>
    <cfRule type="cellIs" dxfId="6258" priority="2783" stopIfTrue="1" operator="equal">
      <formula>0</formula>
    </cfRule>
    <cfRule type="cellIs" dxfId="6257" priority="2784" stopIfTrue="1" operator="lessThan">
      <formula>0</formula>
    </cfRule>
    <cfRule type="cellIs" dxfId="6256" priority="2785" stopIfTrue="1" operator="greaterThan">
      <formula>0</formula>
    </cfRule>
  </conditionalFormatting>
  <conditionalFormatting sqref="GV169">
    <cfRule type="containsText" dxfId="6255" priority="2778" stopIfTrue="1" operator="containsText" text="R">
      <formula>NOT(ISERROR(SEARCH("R",GV169)))</formula>
    </cfRule>
    <cfRule type="cellIs" dxfId="6254" priority="2779" stopIfTrue="1" operator="equal">
      <formula>0</formula>
    </cfRule>
    <cfRule type="cellIs" dxfId="6253" priority="2780" stopIfTrue="1" operator="lessThan">
      <formula>0</formula>
    </cfRule>
    <cfRule type="cellIs" dxfId="6252" priority="2781" stopIfTrue="1" operator="greaterThan">
      <formula>0</formula>
    </cfRule>
  </conditionalFormatting>
  <conditionalFormatting sqref="GV176">
    <cfRule type="containsText" dxfId="6251" priority="2774" stopIfTrue="1" operator="containsText" text="R">
      <formula>NOT(ISERROR(SEARCH("R",GV176)))</formula>
    </cfRule>
    <cfRule type="cellIs" dxfId="6250" priority="2775" stopIfTrue="1" operator="equal">
      <formula>0</formula>
    </cfRule>
    <cfRule type="cellIs" dxfId="6249" priority="2776" stopIfTrue="1" operator="lessThan">
      <formula>0</formula>
    </cfRule>
    <cfRule type="cellIs" dxfId="6248" priority="2777" stopIfTrue="1" operator="greaterThan">
      <formula>0</formula>
    </cfRule>
  </conditionalFormatting>
  <conditionalFormatting sqref="GV179">
    <cfRule type="containsText" dxfId="6247" priority="2770" stopIfTrue="1" operator="containsText" text="R">
      <formula>NOT(ISERROR(SEARCH("R",GV179)))</formula>
    </cfRule>
    <cfRule type="cellIs" dxfId="6246" priority="2771" stopIfTrue="1" operator="equal">
      <formula>0</formula>
    </cfRule>
    <cfRule type="cellIs" dxfId="6245" priority="2772" stopIfTrue="1" operator="lessThan">
      <formula>0</formula>
    </cfRule>
    <cfRule type="cellIs" dxfId="6244" priority="2773" stopIfTrue="1" operator="greaterThan">
      <formula>0</formula>
    </cfRule>
  </conditionalFormatting>
  <conditionalFormatting sqref="GU207">
    <cfRule type="containsText" dxfId="6243" priority="2766" stopIfTrue="1" operator="containsText" text="R">
      <formula>NOT(ISERROR(SEARCH("R",GU207)))</formula>
    </cfRule>
    <cfRule type="cellIs" dxfId="6242" priority="2767" stopIfTrue="1" operator="equal">
      <formula>0</formula>
    </cfRule>
    <cfRule type="cellIs" dxfId="6241" priority="2768" stopIfTrue="1" operator="lessThan">
      <formula>0</formula>
    </cfRule>
    <cfRule type="cellIs" dxfId="6240" priority="2769" stopIfTrue="1" operator="greaterThan">
      <formula>0</formula>
    </cfRule>
  </conditionalFormatting>
  <conditionalFormatting sqref="GU218">
    <cfRule type="containsText" dxfId="6239" priority="2762" stopIfTrue="1" operator="containsText" text="R">
      <formula>NOT(ISERROR(SEARCH("R",GU218)))</formula>
    </cfRule>
    <cfRule type="cellIs" dxfId="6238" priority="2763" stopIfTrue="1" operator="equal">
      <formula>0</formula>
    </cfRule>
    <cfRule type="cellIs" dxfId="6237" priority="2764" stopIfTrue="1" operator="lessThan">
      <formula>0</formula>
    </cfRule>
    <cfRule type="cellIs" dxfId="6236" priority="2765" stopIfTrue="1" operator="greaterThan">
      <formula>0</formula>
    </cfRule>
  </conditionalFormatting>
  <conditionalFormatting sqref="GU228">
    <cfRule type="containsText" dxfId="6235" priority="2758" stopIfTrue="1" operator="containsText" text="R">
      <formula>NOT(ISERROR(SEARCH("R",GU228)))</formula>
    </cfRule>
    <cfRule type="cellIs" dxfId="6234" priority="2759" stopIfTrue="1" operator="equal">
      <formula>0</formula>
    </cfRule>
    <cfRule type="cellIs" dxfId="6233" priority="2760" stopIfTrue="1" operator="lessThan">
      <formula>0</formula>
    </cfRule>
    <cfRule type="cellIs" dxfId="6232" priority="2761" stopIfTrue="1" operator="greaterThan">
      <formula>0</formula>
    </cfRule>
  </conditionalFormatting>
  <conditionalFormatting sqref="GU236">
    <cfRule type="containsText" dxfId="6231" priority="2754" stopIfTrue="1" operator="containsText" text="R">
      <formula>NOT(ISERROR(SEARCH("R",GU236)))</formula>
    </cfRule>
    <cfRule type="cellIs" dxfId="6230" priority="2755" stopIfTrue="1" operator="equal">
      <formula>0</formula>
    </cfRule>
    <cfRule type="cellIs" dxfId="6229" priority="2756" stopIfTrue="1" operator="lessThan">
      <formula>0</formula>
    </cfRule>
    <cfRule type="cellIs" dxfId="6228" priority="2757" stopIfTrue="1" operator="greaterThan">
      <formula>0</formula>
    </cfRule>
  </conditionalFormatting>
  <conditionalFormatting sqref="GU302">
    <cfRule type="containsText" dxfId="6227" priority="2750" stopIfTrue="1" operator="containsText" text="R">
      <formula>NOT(ISERROR(SEARCH("R",GU302)))</formula>
    </cfRule>
    <cfRule type="cellIs" dxfId="6226" priority="2751" stopIfTrue="1" operator="equal">
      <formula>0</formula>
    </cfRule>
    <cfRule type="cellIs" dxfId="6225" priority="2752" stopIfTrue="1" operator="lessThan">
      <formula>0</formula>
    </cfRule>
    <cfRule type="cellIs" dxfId="6224" priority="2753" stopIfTrue="1" operator="greaterThan">
      <formula>0</formula>
    </cfRule>
  </conditionalFormatting>
  <conditionalFormatting sqref="GV303">
    <cfRule type="containsText" dxfId="6223" priority="2746" stopIfTrue="1" operator="containsText" text="R">
      <formula>NOT(ISERROR(SEARCH("R",GV303)))</formula>
    </cfRule>
    <cfRule type="cellIs" dxfId="6222" priority="2747" stopIfTrue="1" operator="equal">
      <formula>0</formula>
    </cfRule>
    <cfRule type="cellIs" dxfId="6221" priority="2748" stopIfTrue="1" operator="lessThan">
      <formula>0</formula>
    </cfRule>
    <cfRule type="cellIs" dxfId="6220" priority="2749" stopIfTrue="1" operator="greaterThan">
      <formula>0</formula>
    </cfRule>
  </conditionalFormatting>
  <conditionalFormatting sqref="GV239">
    <cfRule type="containsText" dxfId="6219" priority="2742" stopIfTrue="1" operator="containsText" text="R">
      <formula>NOT(ISERROR(SEARCH("R",GV239)))</formula>
    </cfRule>
    <cfRule type="cellIs" dxfId="6218" priority="2743" stopIfTrue="1" operator="equal">
      <formula>0</formula>
    </cfRule>
    <cfRule type="cellIs" dxfId="6217" priority="2744" stopIfTrue="1" operator="lessThan">
      <formula>0</formula>
    </cfRule>
    <cfRule type="cellIs" dxfId="6216" priority="2745" stopIfTrue="1" operator="greaterThan">
      <formula>0</formula>
    </cfRule>
  </conditionalFormatting>
  <conditionalFormatting sqref="GV231">
    <cfRule type="containsText" dxfId="6215" priority="2738" stopIfTrue="1" operator="containsText" text="R">
      <formula>NOT(ISERROR(SEARCH("R",GV231)))</formula>
    </cfRule>
    <cfRule type="cellIs" dxfId="6214" priority="2739" stopIfTrue="1" operator="equal">
      <formula>0</formula>
    </cfRule>
    <cfRule type="cellIs" dxfId="6213" priority="2740" stopIfTrue="1" operator="lessThan">
      <formula>0</formula>
    </cfRule>
    <cfRule type="cellIs" dxfId="6212" priority="2741" stopIfTrue="1" operator="greaterThan">
      <formula>0</formula>
    </cfRule>
  </conditionalFormatting>
  <conditionalFormatting sqref="GV222">
    <cfRule type="containsText" dxfId="6211" priority="2734" stopIfTrue="1" operator="containsText" text="R">
      <formula>NOT(ISERROR(SEARCH("R",GV222)))</formula>
    </cfRule>
    <cfRule type="cellIs" dxfId="6210" priority="2735" stopIfTrue="1" operator="equal">
      <formula>0</formula>
    </cfRule>
    <cfRule type="cellIs" dxfId="6209" priority="2736" stopIfTrue="1" operator="lessThan">
      <formula>0</formula>
    </cfRule>
    <cfRule type="cellIs" dxfId="6208" priority="2737" stopIfTrue="1" operator="greaterThan">
      <formula>0</formula>
    </cfRule>
  </conditionalFormatting>
  <conditionalFormatting sqref="GV211">
    <cfRule type="containsText" dxfId="6207" priority="2730" stopIfTrue="1" operator="containsText" text="R">
      <formula>NOT(ISERROR(SEARCH("R",GV211)))</formula>
    </cfRule>
    <cfRule type="cellIs" dxfId="6206" priority="2731" stopIfTrue="1" operator="equal">
      <formula>0</formula>
    </cfRule>
    <cfRule type="cellIs" dxfId="6205" priority="2732" stopIfTrue="1" operator="lessThan">
      <formula>0</formula>
    </cfRule>
    <cfRule type="cellIs" dxfId="6204" priority="2733" stopIfTrue="1" operator="greaterThan">
      <formula>0</formula>
    </cfRule>
  </conditionalFormatting>
  <conditionalFormatting sqref="FH160">
    <cfRule type="cellIs" dxfId="6203" priority="2728" stopIfTrue="1" operator="lessThan">
      <formula>0</formula>
    </cfRule>
    <cfRule type="cellIs" dxfId="6202" priority="2729" stopIfTrue="1" operator="greaterThan">
      <formula>0</formula>
    </cfRule>
  </conditionalFormatting>
  <conditionalFormatting sqref="FI178">
    <cfRule type="cellIs" dxfId="6201" priority="2726" stopIfTrue="1" operator="lessThan">
      <formula>0</formula>
    </cfRule>
    <cfRule type="cellIs" dxfId="6200" priority="2727" stopIfTrue="1" operator="greaterThan">
      <formula>0</formula>
    </cfRule>
  </conditionalFormatting>
  <conditionalFormatting sqref="EO178">
    <cfRule type="cellIs" dxfId="6199" priority="2724" stopIfTrue="1" operator="lessThan">
      <formula>0</formula>
    </cfRule>
    <cfRule type="cellIs" dxfId="6198" priority="2725" stopIfTrue="1" operator="greaterThan">
      <formula>0</formula>
    </cfRule>
  </conditionalFormatting>
  <conditionalFormatting sqref="EN160">
    <cfRule type="cellIs" dxfId="6197" priority="2722" stopIfTrue="1" operator="lessThan">
      <formula>0</formula>
    </cfRule>
    <cfRule type="cellIs" dxfId="6196" priority="2723" stopIfTrue="1" operator="greaterThan">
      <formula>0</formula>
    </cfRule>
  </conditionalFormatting>
  <conditionalFormatting sqref="GW194">
    <cfRule type="containsText" dxfId="6195" priority="2718" stopIfTrue="1" operator="containsText" text="R">
      <formula>NOT(ISERROR(SEARCH("R",GW194)))</formula>
    </cfRule>
    <cfRule type="cellIs" dxfId="6194" priority="2719" stopIfTrue="1" operator="equal">
      <formula>0</formula>
    </cfRule>
    <cfRule type="cellIs" dxfId="6193" priority="2720" stopIfTrue="1" operator="lessThan">
      <formula>0</formula>
    </cfRule>
    <cfRule type="cellIs" dxfId="6192" priority="2721" stopIfTrue="1" operator="greaterThan">
      <formula>0</formula>
    </cfRule>
  </conditionalFormatting>
  <conditionalFormatting sqref="GX192">
    <cfRule type="containsText" dxfId="6191" priority="2714" stopIfTrue="1" operator="containsText" text="R">
      <formula>NOT(ISERROR(SEARCH("R",GX192)))</formula>
    </cfRule>
    <cfRule type="cellIs" dxfId="6190" priority="2715" stopIfTrue="1" operator="equal">
      <formula>0</formula>
    </cfRule>
    <cfRule type="cellIs" dxfId="6189" priority="2716" stopIfTrue="1" operator="lessThan">
      <formula>0</formula>
    </cfRule>
    <cfRule type="cellIs" dxfId="6188" priority="2717" stopIfTrue="1" operator="greaterThan">
      <formula>0</formula>
    </cfRule>
  </conditionalFormatting>
  <conditionalFormatting sqref="GY193">
    <cfRule type="containsText" dxfId="6187" priority="2710" stopIfTrue="1" operator="containsText" text="R">
      <formula>NOT(ISERROR(SEARCH("R",GY193)))</formula>
    </cfRule>
    <cfRule type="cellIs" dxfId="6186" priority="2711" stopIfTrue="1" operator="equal">
      <formula>0</formula>
    </cfRule>
    <cfRule type="cellIs" dxfId="6185" priority="2712" stopIfTrue="1" operator="lessThan">
      <formula>0</formula>
    </cfRule>
    <cfRule type="cellIs" dxfId="6184" priority="2713" stopIfTrue="1" operator="greaterThan">
      <formula>0</formula>
    </cfRule>
  </conditionalFormatting>
  <conditionalFormatting sqref="GY205">
    <cfRule type="containsText" dxfId="6183" priority="2706" stopIfTrue="1" operator="containsText" text="R">
      <formula>NOT(ISERROR(SEARCH("R",GY205)))</formula>
    </cfRule>
    <cfRule type="cellIs" dxfId="6182" priority="2707" stopIfTrue="1" operator="equal">
      <formula>0</formula>
    </cfRule>
    <cfRule type="cellIs" dxfId="6181" priority="2708" stopIfTrue="1" operator="lessThan">
      <formula>0</formula>
    </cfRule>
    <cfRule type="cellIs" dxfId="6180" priority="2709" stopIfTrue="1" operator="greaterThan">
      <formula>0</formula>
    </cfRule>
  </conditionalFormatting>
  <conditionalFormatting sqref="GY216">
    <cfRule type="containsText" dxfId="6179" priority="2702" stopIfTrue="1" operator="containsText" text="R">
      <formula>NOT(ISERROR(SEARCH("R",GY216)))</formula>
    </cfRule>
    <cfRule type="cellIs" dxfId="6178" priority="2703" stopIfTrue="1" operator="equal">
      <formula>0</formula>
    </cfRule>
    <cfRule type="cellIs" dxfId="6177" priority="2704" stopIfTrue="1" operator="lessThan">
      <formula>0</formula>
    </cfRule>
    <cfRule type="cellIs" dxfId="6176" priority="2705" stopIfTrue="1" operator="greaterThan">
      <formula>0</formula>
    </cfRule>
  </conditionalFormatting>
  <conditionalFormatting sqref="GY225">
    <cfRule type="containsText" dxfId="6175" priority="2698" stopIfTrue="1" operator="containsText" text="R">
      <formula>NOT(ISERROR(SEARCH("R",GY225)))</formula>
    </cfRule>
    <cfRule type="cellIs" dxfId="6174" priority="2699" stopIfTrue="1" operator="equal">
      <formula>0</formula>
    </cfRule>
    <cfRule type="cellIs" dxfId="6173" priority="2700" stopIfTrue="1" operator="lessThan">
      <formula>0</formula>
    </cfRule>
    <cfRule type="cellIs" dxfId="6172" priority="2701" stopIfTrue="1" operator="greaterThan">
      <formula>0</formula>
    </cfRule>
  </conditionalFormatting>
  <conditionalFormatting sqref="GW289">
    <cfRule type="containsText" dxfId="6171" priority="2694" stopIfTrue="1" operator="containsText" text="R">
      <formula>NOT(ISERROR(SEARCH("R",GW289)))</formula>
    </cfRule>
    <cfRule type="cellIs" dxfId="6170" priority="2695" stopIfTrue="1" operator="equal">
      <formula>0</formula>
    </cfRule>
    <cfRule type="cellIs" dxfId="6169" priority="2696" stopIfTrue="1" operator="lessThan">
      <formula>0</formula>
    </cfRule>
    <cfRule type="cellIs" dxfId="6168" priority="2697" stopIfTrue="1" operator="greaterThan">
      <formula>0</formula>
    </cfRule>
  </conditionalFormatting>
  <conditionalFormatting sqref="GX290">
    <cfRule type="containsText" dxfId="6167" priority="2690" stopIfTrue="1" operator="containsText" text="R">
      <formula>NOT(ISERROR(SEARCH("R",GX290)))</formula>
    </cfRule>
    <cfRule type="cellIs" dxfId="6166" priority="2691" stopIfTrue="1" operator="equal">
      <formula>0</formula>
    </cfRule>
    <cfRule type="cellIs" dxfId="6165" priority="2692" stopIfTrue="1" operator="lessThan">
      <formula>0</formula>
    </cfRule>
    <cfRule type="cellIs" dxfId="6164" priority="2693" stopIfTrue="1" operator="greaterThan">
      <formula>0</formula>
    </cfRule>
  </conditionalFormatting>
  <conditionalFormatting sqref="GY291">
    <cfRule type="containsText" dxfId="6163" priority="2686" stopIfTrue="1" operator="containsText" text="R">
      <formula>NOT(ISERROR(SEARCH("R",GY291)))</formula>
    </cfRule>
    <cfRule type="cellIs" dxfId="6162" priority="2687" stopIfTrue="1" operator="equal">
      <formula>0</formula>
    </cfRule>
    <cfRule type="cellIs" dxfId="6161" priority="2688" stopIfTrue="1" operator="lessThan">
      <formula>0</formula>
    </cfRule>
    <cfRule type="cellIs" dxfId="6160" priority="2689" stopIfTrue="1" operator="greaterThan">
      <formula>0</formula>
    </cfRule>
  </conditionalFormatting>
  <conditionalFormatting sqref="HA292">
    <cfRule type="containsText" dxfId="6159" priority="2682" stopIfTrue="1" operator="containsText" text="R">
      <formula>NOT(ISERROR(SEARCH("R",HA292)))</formula>
    </cfRule>
    <cfRule type="cellIs" dxfId="6158" priority="2683" stopIfTrue="1" operator="equal">
      <formula>0</formula>
    </cfRule>
    <cfRule type="cellIs" dxfId="6157" priority="2684" stopIfTrue="1" operator="lessThan">
      <formula>0</formula>
    </cfRule>
    <cfRule type="cellIs" dxfId="6156" priority="2685" stopIfTrue="1" operator="greaterThan">
      <formula>0</formula>
    </cfRule>
  </conditionalFormatting>
  <conditionalFormatting sqref="GX295">
    <cfRule type="containsText" dxfId="6155" priority="2678" stopIfTrue="1" operator="containsText" text="R">
      <formula>NOT(ISERROR(SEARCH("R",GX295)))</formula>
    </cfRule>
    <cfRule type="cellIs" dxfId="6154" priority="2679" stopIfTrue="1" operator="equal">
      <formula>0</formula>
    </cfRule>
    <cfRule type="cellIs" dxfId="6153" priority="2680" stopIfTrue="1" operator="lessThan">
      <formula>0</formula>
    </cfRule>
    <cfRule type="cellIs" dxfId="6152" priority="2681" stopIfTrue="1" operator="greaterThan">
      <formula>0</formula>
    </cfRule>
  </conditionalFormatting>
  <conditionalFormatting sqref="GY296">
    <cfRule type="containsText" dxfId="6151" priority="2674" stopIfTrue="1" operator="containsText" text="R">
      <formula>NOT(ISERROR(SEARCH("R",GY296)))</formula>
    </cfRule>
    <cfRule type="cellIs" dxfId="6150" priority="2675" stopIfTrue="1" operator="equal">
      <formula>0</formula>
    </cfRule>
    <cfRule type="cellIs" dxfId="6149" priority="2676" stopIfTrue="1" operator="lessThan">
      <formula>0</formula>
    </cfRule>
    <cfRule type="cellIs" dxfId="6148" priority="2677" stopIfTrue="1" operator="greaterThan">
      <formula>0</formula>
    </cfRule>
  </conditionalFormatting>
  <conditionalFormatting sqref="HA297">
    <cfRule type="containsText" dxfId="6147" priority="2670" stopIfTrue="1" operator="containsText" text="R">
      <formula>NOT(ISERROR(SEARCH("R",HA297)))</formula>
    </cfRule>
    <cfRule type="cellIs" dxfId="6146" priority="2671" stopIfTrue="1" operator="equal">
      <formula>0</formula>
    </cfRule>
    <cfRule type="cellIs" dxfId="6145" priority="2672" stopIfTrue="1" operator="lessThan">
      <formula>0</formula>
    </cfRule>
    <cfRule type="cellIs" dxfId="6144" priority="2673" stopIfTrue="1" operator="greaterThan">
      <formula>0</formula>
    </cfRule>
  </conditionalFormatting>
  <conditionalFormatting sqref="GZ299">
    <cfRule type="containsText" dxfId="6143" priority="2666" stopIfTrue="1" operator="containsText" text="R">
      <formula>NOT(ISERROR(SEARCH("R",GZ299)))</formula>
    </cfRule>
    <cfRule type="cellIs" dxfId="6142" priority="2667" stopIfTrue="1" operator="equal">
      <formula>0</formula>
    </cfRule>
    <cfRule type="cellIs" dxfId="6141" priority="2668" stopIfTrue="1" operator="lessThan">
      <formula>0</formula>
    </cfRule>
    <cfRule type="cellIs" dxfId="6140" priority="2669" stopIfTrue="1" operator="greaterThan">
      <formula>0</formula>
    </cfRule>
  </conditionalFormatting>
  <conditionalFormatting sqref="HB300">
    <cfRule type="containsText" dxfId="6139" priority="2662" stopIfTrue="1" operator="containsText" text="R">
      <formula>NOT(ISERROR(SEARCH("R",HB300)))</formula>
    </cfRule>
    <cfRule type="cellIs" dxfId="6138" priority="2663" stopIfTrue="1" operator="equal">
      <formula>0</formula>
    </cfRule>
    <cfRule type="cellIs" dxfId="6137" priority="2664" stopIfTrue="1" operator="lessThan">
      <formula>0</formula>
    </cfRule>
    <cfRule type="cellIs" dxfId="6136" priority="2665" stopIfTrue="1" operator="greaterThan">
      <formula>0</formula>
    </cfRule>
  </conditionalFormatting>
  <conditionalFormatting sqref="HC301">
    <cfRule type="containsText" dxfId="6135" priority="2658" stopIfTrue="1" operator="containsText" text="R">
      <formula>NOT(ISERROR(SEARCH("R",HC301)))</formula>
    </cfRule>
    <cfRule type="cellIs" dxfId="6134" priority="2659" stopIfTrue="1" operator="equal">
      <formula>0</formula>
    </cfRule>
    <cfRule type="cellIs" dxfId="6133" priority="2660" stopIfTrue="1" operator="lessThan">
      <formula>0</formula>
    </cfRule>
    <cfRule type="cellIs" dxfId="6132" priority="2661" stopIfTrue="1" operator="greaterThan">
      <formula>0</formula>
    </cfRule>
  </conditionalFormatting>
  <conditionalFormatting sqref="GZ206">
    <cfRule type="containsText" dxfId="6131" priority="2654" stopIfTrue="1" operator="containsText" text="R">
      <formula>NOT(ISERROR(SEARCH("R",GZ206)))</formula>
    </cfRule>
    <cfRule type="cellIs" dxfId="6130" priority="2655" stopIfTrue="1" operator="equal">
      <formula>0</formula>
    </cfRule>
    <cfRule type="cellIs" dxfId="6129" priority="2656" stopIfTrue="1" operator="lessThan">
      <formula>0</formula>
    </cfRule>
    <cfRule type="cellIs" dxfId="6128" priority="2657" stopIfTrue="1" operator="greaterThan">
      <formula>0</formula>
    </cfRule>
  </conditionalFormatting>
  <conditionalFormatting sqref="HA208">
    <cfRule type="containsText" dxfId="6127" priority="2650" stopIfTrue="1" operator="containsText" text="R">
      <formula>NOT(ISERROR(SEARCH("R",HA208)))</formula>
    </cfRule>
    <cfRule type="cellIs" dxfId="6126" priority="2651" stopIfTrue="1" operator="equal">
      <formula>0</formula>
    </cfRule>
    <cfRule type="cellIs" dxfId="6125" priority="2652" stopIfTrue="1" operator="lessThan">
      <formula>0</formula>
    </cfRule>
    <cfRule type="cellIs" dxfId="6124" priority="2653" stopIfTrue="1" operator="greaterThan">
      <formula>0</formula>
    </cfRule>
  </conditionalFormatting>
  <conditionalFormatting sqref="GZ217">
    <cfRule type="containsText" dxfId="6123" priority="2646" stopIfTrue="1" operator="containsText" text="R">
      <formula>NOT(ISERROR(SEARCH("R",GZ217)))</formula>
    </cfRule>
    <cfRule type="cellIs" dxfId="6122" priority="2647" stopIfTrue="1" operator="equal">
      <formula>0</formula>
    </cfRule>
    <cfRule type="cellIs" dxfId="6121" priority="2648" stopIfTrue="1" operator="lessThan">
      <formula>0</formula>
    </cfRule>
    <cfRule type="cellIs" dxfId="6120" priority="2649" stopIfTrue="1" operator="greaterThan">
      <formula>0</formula>
    </cfRule>
  </conditionalFormatting>
  <conditionalFormatting sqref="HA219">
    <cfRule type="containsText" dxfId="6119" priority="2642" stopIfTrue="1" operator="containsText" text="R">
      <formula>NOT(ISERROR(SEARCH("R",HA219)))</formula>
    </cfRule>
    <cfRule type="cellIs" dxfId="6118" priority="2643" stopIfTrue="1" operator="equal">
      <formula>0</formula>
    </cfRule>
    <cfRule type="cellIs" dxfId="6117" priority="2644" stopIfTrue="1" operator="lessThan">
      <formula>0</formula>
    </cfRule>
    <cfRule type="cellIs" dxfId="6116" priority="2645" stopIfTrue="1" operator="greaterThan">
      <formula>0</formula>
    </cfRule>
  </conditionalFormatting>
  <conditionalFormatting sqref="GZ227">
    <cfRule type="containsText" dxfId="6115" priority="2638" stopIfTrue="1" operator="containsText" text="R">
      <formula>NOT(ISERROR(SEARCH("R",GZ227)))</formula>
    </cfRule>
    <cfRule type="cellIs" dxfId="6114" priority="2639" stopIfTrue="1" operator="equal">
      <formula>0</formula>
    </cfRule>
    <cfRule type="cellIs" dxfId="6113" priority="2640" stopIfTrue="1" operator="lessThan">
      <formula>0</formula>
    </cfRule>
    <cfRule type="cellIs" dxfId="6112" priority="2641" stopIfTrue="1" operator="greaterThan">
      <formula>0</formula>
    </cfRule>
  </conditionalFormatting>
  <conditionalFormatting sqref="HB229">
    <cfRule type="containsText" dxfId="6111" priority="2634" stopIfTrue="1" operator="containsText" text="R">
      <formula>NOT(ISERROR(SEARCH("R",HB229)))</formula>
    </cfRule>
    <cfRule type="cellIs" dxfId="6110" priority="2635" stopIfTrue="1" operator="equal">
      <formula>0</formula>
    </cfRule>
    <cfRule type="cellIs" dxfId="6109" priority="2636" stopIfTrue="1" operator="lessThan">
      <formula>0</formula>
    </cfRule>
    <cfRule type="cellIs" dxfId="6108" priority="2637" stopIfTrue="1" operator="greaterThan">
      <formula>0</formula>
    </cfRule>
  </conditionalFormatting>
  <conditionalFormatting sqref="HA226">
    <cfRule type="containsText" dxfId="6107" priority="2630" stopIfTrue="1" operator="containsText" text="R">
      <formula>NOT(ISERROR(SEARCH("R",HA226)))</formula>
    </cfRule>
    <cfRule type="cellIs" dxfId="6106" priority="2631" stopIfTrue="1" operator="equal">
      <formula>0</formula>
    </cfRule>
    <cfRule type="cellIs" dxfId="6105" priority="2632" stopIfTrue="1" operator="lessThan">
      <formula>0</formula>
    </cfRule>
    <cfRule type="cellIs" dxfId="6104" priority="2633" stopIfTrue="1" operator="greaterThan">
      <formula>0</formula>
    </cfRule>
  </conditionalFormatting>
  <conditionalFormatting sqref="HC230">
    <cfRule type="containsText" dxfId="6103" priority="2626" stopIfTrue="1" operator="containsText" text="R">
      <formula>NOT(ISERROR(SEARCH("R",HC230)))</formula>
    </cfRule>
    <cfRule type="cellIs" dxfId="6102" priority="2627" stopIfTrue="1" operator="equal">
      <formula>0</formula>
    </cfRule>
    <cfRule type="cellIs" dxfId="6101" priority="2628" stopIfTrue="1" operator="lessThan">
      <formula>0</formula>
    </cfRule>
    <cfRule type="cellIs" dxfId="6100" priority="2629" stopIfTrue="1" operator="greaterThan">
      <formula>0</formula>
    </cfRule>
  </conditionalFormatting>
  <conditionalFormatting sqref="GZ235">
    <cfRule type="containsText" dxfId="6099" priority="2622" stopIfTrue="1" operator="containsText" text="R">
      <formula>NOT(ISERROR(SEARCH("R",GZ235)))</formula>
    </cfRule>
    <cfRule type="cellIs" dxfId="6098" priority="2623" stopIfTrue="1" operator="equal">
      <formula>0</formula>
    </cfRule>
    <cfRule type="cellIs" dxfId="6097" priority="2624" stopIfTrue="1" operator="lessThan">
      <formula>0</formula>
    </cfRule>
    <cfRule type="cellIs" dxfId="6096" priority="2625" stopIfTrue="1" operator="greaterThan">
      <formula>0</formula>
    </cfRule>
  </conditionalFormatting>
  <conditionalFormatting sqref="HB237">
    <cfRule type="containsText" dxfId="6095" priority="2618" stopIfTrue="1" operator="containsText" text="R">
      <formula>NOT(ISERROR(SEARCH("R",HB237)))</formula>
    </cfRule>
    <cfRule type="cellIs" dxfId="6094" priority="2619" stopIfTrue="1" operator="equal">
      <formula>0</formula>
    </cfRule>
    <cfRule type="cellIs" dxfId="6093" priority="2620" stopIfTrue="1" operator="lessThan">
      <formula>0</formula>
    </cfRule>
    <cfRule type="cellIs" dxfId="6092" priority="2621" stopIfTrue="1" operator="greaterThan">
      <formula>0</formula>
    </cfRule>
  </conditionalFormatting>
  <conditionalFormatting sqref="GW223">
    <cfRule type="containsText" dxfId="6091" priority="2610" stopIfTrue="1" operator="containsText" text="R">
      <formula>NOT(ISERROR(SEARCH("R",GW223)))</formula>
    </cfRule>
    <cfRule type="cellIs" dxfId="6090" priority="2611" stopIfTrue="1" operator="equal">
      <formula>0</formula>
    </cfRule>
    <cfRule type="cellIs" dxfId="6089" priority="2612" stopIfTrue="1" operator="lessThan">
      <formula>0</formula>
    </cfRule>
    <cfRule type="cellIs" dxfId="6088" priority="2613" stopIfTrue="1" operator="greaterThan">
      <formula>0</formula>
    </cfRule>
  </conditionalFormatting>
  <conditionalFormatting sqref="GX233">
    <cfRule type="containsText" dxfId="6087" priority="2606" stopIfTrue="1" operator="containsText" text="R">
      <formula>NOT(ISERROR(SEARCH("R",GX233)))</formula>
    </cfRule>
    <cfRule type="cellIs" dxfId="6086" priority="2607" stopIfTrue="1" operator="equal">
      <formula>0</formula>
    </cfRule>
    <cfRule type="cellIs" dxfId="6085" priority="2608" stopIfTrue="1" operator="lessThan">
      <formula>0</formula>
    </cfRule>
    <cfRule type="cellIs" dxfId="6084" priority="2609" stopIfTrue="1" operator="greaterThan">
      <formula>0</formula>
    </cfRule>
  </conditionalFormatting>
  <conditionalFormatting sqref="GY241">
    <cfRule type="containsText" dxfId="6083" priority="2602" stopIfTrue="1" operator="containsText" text="R">
      <formula>NOT(ISERROR(SEARCH("R",GY241)))</formula>
    </cfRule>
    <cfRule type="cellIs" dxfId="6082" priority="2603" stopIfTrue="1" operator="equal">
      <formula>0</formula>
    </cfRule>
    <cfRule type="cellIs" dxfId="6081" priority="2604" stopIfTrue="1" operator="lessThan">
      <formula>0</formula>
    </cfRule>
    <cfRule type="cellIs" dxfId="6080" priority="2605" stopIfTrue="1" operator="greaterThan">
      <formula>0</formula>
    </cfRule>
  </conditionalFormatting>
  <conditionalFormatting sqref="GZ249">
    <cfRule type="containsText" dxfId="6079" priority="2598" stopIfTrue="1" operator="containsText" text="R">
      <formula>NOT(ISERROR(SEARCH("R",GZ249)))</formula>
    </cfRule>
    <cfRule type="cellIs" dxfId="6078" priority="2599" stopIfTrue="1" operator="equal">
      <formula>0</formula>
    </cfRule>
    <cfRule type="cellIs" dxfId="6077" priority="2600" stopIfTrue="1" operator="lessThan">
      <formula>0</formula>
    </cfRule>
    <cfRule type="cellIs" dxfId="6076" priority="2601" stopIfTrue="1" operator="greaterThan">
      <formula>0</formula>
    </cfRule>
  </conditionalFormatting>
  <conditionalFormatting sqref="HA255">
    <cfRule type="containsText" dxfId="6075" priority="2594" stopIfTrue="1" operator="containsText" text="R">
      <formula>NOT(ISERROR(SEARCH("R",HA255)))</formula>
    </cfRule>
    <cfRule type="cellIs" dxfId="6074" priority="2595" stopIfTrue="1" operator="equal">
      <formula>0</formula>
    </cfRule>
    <cfRule type="cellIs" dxfId="6073" priority="2596" stopIfTrue="1" operator="lessThan">
      <formula>0</formula>
    </cfRule>
    <cfRule type="cellIs" dxfId="6072" priority="2597" stopIfTrue="1" operator="greaterThan">
      <formula>0</formula>
    </cfRule>
  </conditionalFormatting>
  <conditionalFormatting sqref="HB262">
    <cfRule type="containsText" dxfId="6071" priority="2590" stopIfTrue="1" operator="containsText" text="R">
      <formula>NOT(ISERROR(SEARCH("R",HB262)))</formula>
    </cfRule>
    <cfRule type="cellIs" dxfId="6070" priority="2591" stopIfTrue="1" operator="equal">
      <formula>0</formula>
    </cfRule>
    <cfRule type="cellIs" dxfId="6069" priority="2592" stopIfTrue="1" operator="lessThan">
      <formula>0</formula>
    </cfRule>
    <cfRule type="cellIs" dxfId="6068" priority="2593" stopIfTrue="1" operator="greaterThan">
      <formula>0</formula>
    </cfRule>
  </conditionalFormatting>
  <conditionalFormatting sqref="HC269">
    <cfRule type="containsText" dxfId="6067" priority="2586" stopIfTrue="1" operator="containsText" text="R">
      <formula>NOT(ISERROR(SEARCH("R",HC269)))</formula>
    </cfRule>
    <cfRule type="cellIs" dxfId="6066" priority="2587" stopIfTrue="1" operator="equal">
      <formula>0</formula>
    </cfRule>
    <cfRule type="cellIs" dxfId="6065" priority="2588" stopIfTrue="1" operator="lessThan">
      <formula>0</formula>
    </cfRule>
    <cfRule type="cellIs" dxfId="6064" priority="2589" stopIfTrue="1" operator="greaterThan">
      <formula>0</formula>
    </cfRule>
  </conditionalFormatting>
  <conditionalFormatting sqref="HD274">
    <cfRule type="containsText" dxfId="6063" priority="2582" stopIfTrue="1" operator="containsText" text="R">
      <formula>NOT(ISERROR(SEARCH("R",HD274)))</formula>
    </cfRule>
    <cfRule type="cellIs" dxfId="6062" priority="2583" stopIfTrue="1" operator="equal">
      <formula>0</formula>
    </cfRule>
    <cfRule type="cellIs" dxfId="6061" priority="2584" stopIfTrue="1" operator="lessThan">
      <formula>0</formula>
    </cfRule>
    <cfRule type="cellIs" dxfId="6060" priority="2585" stopIfTrue="1" operator="greaterThan">
      <formula>0</formula>
    </cfRule>
  </conditionalFormatting>
  <conditionalFormatting sqref="HE279">
    <cfRule type="containsText" dxfId="6059" priority="2578" stopIfTrue="1" operator="containsText" text="R">
      <formula>NOT(ISERROR(SEARCH("R",HE279)))</formula>
    </cfRule>
    <cfRule type="cellIs" dxfId="6058" priority="2579" stopIfTrue="1" operator="equal">
      <formula>0</formula>
    </cfRule>
    <cfRule type="cellIs" dxfId="6057" priority="2580" stopIfTrue="1" operator="lessThan">
      <formula>0</formula>
    </cfRule>
    <cfRule type="cellIs" dxfId="6056" priority="2581" stopIfTrue="1" operator="greaterThan">
      <formula>0</formula>
    </cfRule>
  </conditionalFormatting>
  <conditionalFormatting sqref="HF283">
    <cfRule type="containsText" dxfId="6055" priority="2574" stopIfTrue="1" operator="containsText" text="R">
      <formula>NOT(ISERROR(SEARCH("R",HF283)))</formula>
    </cfRule>
    <cfRule type="cellIs" dxfId="6054" priority="2575" stopIfTrue="1" operator="equal">
      <formula>0</formula>
    </cfRule>
    <cfRule type="cellIs" dxfId="6053" priority="2576" stopIfTrue="1" operator="lessThan">
      <formula>0</formula>
    </cfRule>
    <cfRule type="cellIs" dxfId="6052" priority="2577" stopIfTrue="1" operator="greaterThan">
      <formula>0</formula>
    </cfRule>
  </conditionalFormatting>
  <conditionalFormatting sqref="HG287">
    <cfRule type="containsText" dxfId="6051" priority="2570" stopIfTrue="1" operator="containsText" text="R">
      <formula>NOT(ISERROR(SEARCH("R",HG287)))</formula>
    </cfRule>
    <cfRule type="cellIs" dxfId="6050" priority="2571" stopIfTrue="1" operator="equal">
      <formula>0</formula>
    </cfRule>
    <cfRule type="cellIs" dxfId="6049" priority="2572" stopIfTrue="1" operator="lessThan">
      <formula>0</formula>
    </cfRule>
    <cfRule type="cellIs" dxfId="6048" priority="2573" stopIfTrue="1" operator="greaterThan">
      <formula>0</formula>
    </cfRule>
  </conditionalFormatting>
  <conditionalFormatting sqref="HD243">
    <cfRule type="containsText" dxfId="6047" priority="2566" stopIfTrue="1" operator="containsText" text="R">
      <formula>NOT(ISERROR(SEARCH("R",HD243)))</formula>
    </cfRule>
    <cfRule type="cellIs" dxfId="6046" priority="2567" stopIfTrue="1" operator="equal">
      <formula>0</formula>
    </cfRule>
    <cfRule type="cellIs" dxfId="6045" priority="2568" stopIfTrue="1" operator="lessThan">
      <formula>0</formula>
    </cfRule>
    <cfRule type="cellIs" dxfId="6044" priority="2569" stopIfTrue="1" operator="greaterThan">
      <formula>0</formula>
    </cfRule>
  </conditionalFormatting>
  <conditionalFormatting sqref="HG272">
    <cfRule type="containsText" dxfId="6043" priority="2498" stopIfTrue="1" operator="containsText" text="R">
      <formula>NOT(ISERROR(SEARCH("R",HG272)))</formula>
    </cfRule>
    <cfRule type="cellIs" dxfId="6042" priority="2499" stopIfTrue="1" operator="equal">
      <formula>0</formula>
    </cfRule>
    <cfRule type="cellIs" dxfId="6041" priority="2500" stopIfTrue="1" operator="lessThan">
      <formula>0</formula>
    </cfRule>
    <cfRule type="cellIs" dxfId="6040" priority="2501" stopIfTrue="1" operator="greaterThan">
      <formula>0</formula>
    </cfRule>
  </conditionalFormatting>
  <conditionalFormatting sqref="HE244">
    <cfRule type="containsText" dxfId="6039" priority="2562" stopIfTrue="1" operator="containsText" text="R">
      <formula>NOT(ISERROR(SEARCH("R",HE244)))</formula>
    </cfRule>
    <cfRule type="cellIs" dxfId="6038" priority="2563" stopIfTrue="1" operator="equal">
      <formula>0</formula>
    </cfRule>
    <cfRule type="cellIs" dxfId="6037" priority="2564" stopIfTrue="1" operator="lessThan">
      <formula>0</formula>
    </cfRule>
    <cfRule type="cellIs" dxfId="6036" priority="2565" stopIfTrue="1" operator="greaterThan">
      <formula>0</formula>
    </cfRule>
  </conditionalFormatting>
  <conditionalFormatting sqref="HF245">
    <cfRule type="containsText" dxfId="6035" priority="2558" stopIfTrue="1" operator="containsText" text="R">
      <formula>NOT(ISERROR(SEARCH("R",HF245)))</formula>
    </cfRule>
    <cfRule type="cellIs" dxfId="6034" priority="2559" stopIfTrue="1" operator="equal">
      <formula>0</formula>
    </cfRule>
    <cfRule type="cellIs" dxfId="6033" priority="2560" stopIfTrue="1" operator="lessThan">
      <formula>0</formula>
    </cfRule>
    <cfRule type="cellIs" dxfId="6032" priority="2561" stopIfTrue="1" operator="greaterThan">
      <formula>0</formula>
    </cfRule>
  </conditionalFormatting>
  <conditionalFormatting sqref="HG246">
    <cfRule type="containsText" dxfId="6031" priority="2554" stopIfTrue="1" operator="containsText" text="R">
      <formula>NOT(ISERROR(SEARCH("R",HG246)))</formula>
    </cfRule>
    <cfRule type="cellIs" dxfId="6030" priority="2555" stopIfTrue="1" operator="equal">
      <formula>0</formula>
    </cfRule>
    <cfRule type="cellIs" dxfId="6029" priority="2556" stopIfTrue="1" operator="lessThan">
      <formula>0</formula>
    </cfRule>
    <cfRule type="cellIs" dxfId="6028" priority="2557" stopIfTrue="1" operator="greaterThan">
      <formula>0</formula>
    </cfRule>
  </conditionalFormatting>
  <conditionalFormatting sqref="HD250">
    <cfRule type="containsText" dxfId="6027" priority="2550" stopIfTrue="1" operator="containsText" text="R">
      <formula>NOT(ISERROR(SEARCH("R",HD250)))</formula>
    </cfRule>
    <cfRule type="cellIs" dxfId="6026" priority="2551" stopIfTrue="1" operator="equal">
      <formula>0</formula>
    </cfRule>
    <cfRule type="cellIs" dxfId="6025" priority="2552" stopIfTrue="1" operator="lessThan">
      <formula>0</formula>
    </cfRule>
    <cfRule type="cellIs" dxfId="6024" priority="2553" stopIfTrue="1" operator="greaterThan">
      <formula>0</formula>
    </cfRule>
  </conditionalFormatting>
  <conditionalFormatting sqref="HE251">
    <cfRule type="containsText" dxfId="6023" priority="2546" stopIfTrue="1" operator="containsText" text="R">
      <formula>NOT(ISERROR(SEARCH("R",HE251)))</formula>
    </cfRule>
    <cfRule type="cellIs" dxfId="6022" priority="2547" stopIfTrue="1" operator="equal">
      <formula>0</formula>
    </cfRule>
    <cfRule type="cellIs" dxfId="6021" priority="2548" stopIfTrue="1" operator="lessThan">
      <formula>0</formula>
    </cfRule>
    <cfRule type="cellIs" dxfId="6020" priority="2549" stopIfTrue="1" operator="greaterThan">
      <formula>0</formula>
    </cfRule>
  </conditionalFormatting>
  <conditionalFormatting sqref="HF252">
    <cfRule type="containsText" dxfId="6019" priority="2542" stopIfTrue="1" operator="containsText" text="R">
      <formula>NOT(ISERROR(SEARCH("R",HF252)))</formula>
    </cfRule>
    <cfRule type="cellIs" dxfId="6018" priority="2543" stopIfTrue="1" operator="equal">
      <formula>0</formula>
    </cfRule>
    <cfRule type="cellIs" dxfId="6017" priority="2544" stopIfTrue="1" operator="lessThan">
      <formula>0</formula>
    </cfRule>
    <cfRule type="cellIs" dxfId="6016" priority="2545" stopIfTrue="1" operator="greaterThan">
      <formula>0</formula>
    </cfRule>
  </conditionalFormatting>
  <conditionalFormatting sqref="HG253">
    <cfRule type="containsText" dxfId="6015" priority="2538" stopIfTrue="1" operator="containsText" text="R">
      <formula>NOT(ISERROR(SEARCH("R",HG253)))</formula>
    </cfRule>
    <cfRule type="cellIs" dxfId="6014" priority="2539" stopIfTrue="1" operator="equal">
      <formula>0</formula>
    </cfRule>
    <cfRule type="cellIs" dxfId="6013" priority="2540" stopIfTrue="1" operator="lessThan">
      <formula>0</formula>
    </cfRule>
    <cfRule type="cellIs" dxfId="6012" priority="2541" stopIfTrue="1" operator="greaterThan">
      <formula>0</formula>
    </cfRule>
  </conditionalFormatting>
  <conditionalFormatting sqref="HD257">
    <cfRule type="containsText" dxfId="6011" priority="2534" stopIfTrue="1" operator="containsText" text="R">
      <formula>NOT(ISERROR(SEARCH("R",HD257)))</formula>
    </cfRule>
    <cfRule type="cellIs" dxfId="6010" priority="2535" stopIfTrue="1" operator="equal">
      <formula>0</formula>
    </cfRule>
    <cfRule type="cellIs" dxfId="6009" priority="2536" stopIfTrue="1" operator="lessThan">
      <formula>0</formula>
    </cfRule>
    <cfRule type="cellIs" dxfId="6008" priority="2537" stopIfTrue="1" operator="greaterThan">
      <formula>0</formula>
    </cfRule>
  </conditionalFormatting>
  <conditionalFormatting sqref="HE258">
    <cfRule type="containsText" dxfId="6007" priority="2530" stopIfTrue="1" operator="containsText" text="R">
      <formula>NOT(ISERROR(SEARCH("R",HE258)))</formula>
    </cfRule>
    <cfRule type="cellIs" dxfId="6006" priority="2531" stopIfTrue="1" operator="equal">
      <formula>0</formula>
    </cfRule>
    <cfRule type="cellIs" dxfId="6005" priority="2532" stopIfTrue="1" operator="lessThan">
      <formula>0</formula>
    </cfRule>
    <cfRule type="cellIs" dxfId="6004" priority="2533" stopIfTrue="1" operator="greaterThan">
      <formula>0</formula>
    </cfRule>
  </conditionalFormatting>
  <conditionalFormatting sqref="HF259">
    <cfRule type="containsText" dxfId="6003" priority="2526" stopIfTrue="1" operator="containsText" text="R">
      <formula>NOT(ISERROR(SEARCH("R",HF259)))</formula>
    </cfRule>
    <cfRule type="cellIs" dxfId="6002" priority="2527" stopIfTrue="1" operator="equal">
      <formula>0</formula>
    </cfRule>
    <cfRule type="cellIs" dxfId="6001" priority="2528" stopIfTrue="1" operator="lessThan">
      <formula>0</formula>
    </cfRule>
    <cfRule type="cellIs" dxfId="6000" priority="2529" stopIfTrue="1" operator="greaterThan">
      <formula>0</formula>
    </cfRule>
  </conditionalFormatting>
  <conditionalFormatting sqref="HG260">
    <cfRule type="containsText" dxfId="5999" priority="2522" stopIfTrue="1" operator="containsText" text="R">
      <formula>NOT(ISERROR(SEARCH("R",HG260)))</formula>
    </cfRule>
    <cfRule type="cellIs" dxfId="5998" priority="2523" stopIfTrue="1" operator="equal">
      <formula>0</formula>
    </cfRule>
    <cfRule type="cellIs" dxfId="5997" priority="2524" stopIfTrue="1" operator="lessThan">
      <formula>0</formula>
    </cfRule>
    <cfRule type="cellIs" dxfId="5996" priority="2525" stopIfTrue="1" operator="greaterThan">
      <formula>0</formula>
    </cfRule>
  </conditionalFormatting>
  <conditionalFormatting sqref="HD264">
    <cfRule type="containsText" dxfId="5995" priority="2518" stopIfTrue="1" operator="containsText" text="R">
      <formula>NOT(ISERROR(SEARCH("R",HD264)))</formula>
    </cfRule>
    <cfRule type="cellIs" dxfId="5994" priority="2519" stopIfTrue="1" operator="equal">
      <formula>0</formula>
    </cfRule>
    <cfRule type="cellIs" dxfId="5993" priority="2520" stopIfTrue="1" operator="lessThan">
      <formula>0</formula>
    </cfRule>
    <cfRule type="cellIs" dxfId="5992" priority="2521" stopIfTrue="1" operator="greaterThan">
      <formula>0</formula>
    </cfRule>
  </conditionalFormatting>
  <conditionalFormatting sqref="HE265">
    <cfRule type="containsText" dxfId="5991" priority="2514" stopIfTrue="1" operator="containsText" text="R">
      <formula>NOT(ISERROR(SEARCH("R",HE265)))</formula>
    </cfRule>
    <cfRule type="cellIs" dxfId="5990" priority="2515" stopIfTrue="1" operator="equal">
      <formula>0</formula>
    </cfRule>
    <cfRule type="cellIs" dxfId="5989" priority="2516" stopIfTrue="1" operator="lessThan">
      <formula>0</formula>
    </cfRule>
    <cfRule type="cellIs" dxfId="5988" priority="2517" stopIfTrue="1" operator="greaterThan">
      <formula>0</formula>
    </cfRule>
  </conditionalFormatting>
  <conditionalFormatting sqref="HF266">
    <cfRule type="containsText" dxfId="5987" priority="2510" stopIfTrue="1" operator="containsText" text="R">
      <formula>NOT(ISERROR(SEARCH("R",HF266)))</formula>
    </cfRule>
    <cfRule type="cellIs" dxfId="5986" priority="2511" stopIfTrue="1" operator="equal">
      <formula>0</formula>
    </cfRule>
    <cfRule type="cellIs" dxfId="5985" priority="2512" stopIfTrue="1" operator="lessThan">
      <formula>0</formula>
    </cfRule>
    <cfRule type="cellIs" dxfId="5984" priority="2513" stopIfTrue="1" operator="greaterThan">
      <formula>0</formula>
    </cfRule>
  </conditionalFormatting>
  <conditionalFormatting sqref="HG267">
    <cfRule type="containsText" dxfId="5983" priority="2506" stopIfTrue="1" operator="containsText" text="R">
      <formula>NOT(ISERROR(SEARCH("R",HG267)))</formula>
    </cfRule>
    <cfRule type="cellIs" dxfId="5982" priority="2507" stopIfTrue="1" operator="equal">
      <formula>0</formula>
    </cfRule>
    <cfRule type="cellIs" dxfId="5981" priority="2508" stopIfTrue="1" operator="lessThan">
      <formula>0</formula>
    </cfRule>
    <cfRule type="cellIs" dxfId="5980" priority="2509" stopIfTrue="1" operator="greaterThan">
      <formula>0</formula>
    </cfRule>
  </conditionalFormatting>
  <conditionalFormatting sqref="HF271">
    <cfRule type="containsText" dxfId="5979" priority="2502" stopIfTrue="1" operator="containsText" text="R">
      <formula>NOT(ISERROR(SEARCH("R",HF271)))</formula>
    </cfRule>
    <cfRule type="cellIs" dxfId="5978" priority="2503" stopIfTrue="1" operator="equal">
      <formula>0</formula>
    </cfRule>
    <cfRule type="cellIs" dxfId="5977" priority="2504" stopIfTrue="1" operator="lessThan">
      <formula>0</formula>
    </cfRule>
    <cfRule type="cellIs" dxfId="5976" priority="2505" stopIfTrue="1" operator="greaterThan">
      <formula>0</formula>
    </cfRule>
  </conditionalFormatting>
  <conditionalFormatting sqref="HH53">
    <cfRule type="containsText" dxfId="5975" priority="2494" stopIfTrue="1" operator="containsText" text="R">
      <formula>NOT(ISERROR(SEARCH("R",HH53)))</formula>
    </cfRule>
    <cfRule type="cellIs" dxfId="5974" priority="2495" stopIfTrue="1" operator="equal">
      <formula>0</formula>
    </cfRule>
    <cfRule type="cellIs" dxfId="5973" priority="2496" stopIfTrue="1" operator="lessThan">
      <formula>0</formula>
    </cfRule>
    <cfRule type="cellIs" dxfId="5972" priority="2497" stopIfTrue="1" operator="greaterThan">
      <formula>0</formula>
    </cfRule>
  </conditionalFormatting>
  <conditionalFormatting sqref="HH54">
    <cfRule type="containsText" dxfId="5971" priority="2490" stopIfTrue="1" operator="containsText" text="R">
      <formula>NOT(ISERROR(SEARCH("R",HH54)))</formula>
    </cfRule>
    <cfRule type="cellIs" dxfId="5970" priority="2491" stopIfTrue="1" operator="equal">
      <formula>0</formula>
    </cfRule>
    <cfRule type="cellIs" dxfId="5969" priority="2492" stopIfTrue="1" operator="lessThan">
      <formula>0</formula>
    </cfRule>
    <cfRule type="cellIs" dxfId="5968" priority="2493" stopIfTrue="1" operator="greaterThan">
      <formula>0</formula>
    </cfRule>
  </conditionalFormatting>
  <conditionalFormatting sqref="HI63">
    <cfRule type="containsText" dxfId="5967" priority="2486" stopIfTrue="1" operator="containsText" text="R">
      <formula>NOT(ISERROR(SEARCH("R",HI63)))</formula>
    </cfRule>
    <cfRule type="cellIs" dxfId="5966" priority="2487" stopIfTrue="1" operator="equal">
      <formula>0</formula>
    </cfRule>
    <cfRule type="cellIs" dxfId="5965" priority="2488" stopIfTrue="1" operator="lessThan">
      <formula>0</formula>
    </cfRule>
    <cfRule type="cellIs" dxfId="5964" priority="2489" stopIfTrue="1" operator="greaterThan">
      <formula>0</formula>
    </cfRule>
  </conditionalFormatting>
  <conditionalFormatting sqref="HI64">
    <cfRule type="containsText" dxfId="5963" priority="2482" stopIfTrue="1" operator="containsText" text="R">
      <formula>NOT(ISERROR(SEARCH("R",HI64)))</formula>
    </cfRule>
    <cfRule type="cellIs" dxfId="5962" priority="2483" stopIfTrue="1" operator="equal">
      <formula>0</formula>
    </cfRule>
    <cfRule type="cellIs" dxfId="5961" priority="2484" stopIfTrue="1" operator="lessThan">
      <formula>0</formula>
    </cfRule>
    <cfRule type="cellIs" dxfId="5960" priority="2485" stopIfTrue="1" operator="greaterThan">
      <formula>0</formula>
    </cfRule>
  </conditionalFormatting>
  <conditionalFormatting sqref="HJ70">
    <cfRule type="containsText" dxfId="5959" priority="2478" stopIfTrue="1" operator="containsText" text="R">
      <formula>NOT(ISERROR(SEARCH("R",HJ70)))</formula>
    </cfRule>
    <cfRule type="cellIs" dxfId="5958" priority="2479" stopIfTrue="1" operator="equal">
      <formula>0</formula>
    </cfRule>
    <cfRule type="cellIs" dxfId="5957" priority="2480" stopIfTrue="1" operator="lessThan">
      <formula>0</formula>
    </cfRule>
    <cfRule type="cellIs" dxfId="5956" priority="2481" stopIfTrue="1" operator="greaterThan">
      <formula>0</formula>
    </cfRule>
  </conditionalFormatting>
  <conditionalFormatting sqref="HJ71">
    <cfRule type="containsText" dxfId="5955" priority="2474" stopIfTrue="1" operator="containsText" text="R">
      <formula>NOT(ISERROR(SEARCH("R",HJ71)))</formula>
    </cfRule>
    <cfRule type="cellIs" dxfId="5954" priority="2475" stopIfTrue="1" operator="equal">
      <formula>0</formula>
    </cfRule>
    <cfRule type="cellIs" dxfId="5953" priority="2476" stopIfTrue="1" operator="lessThan">
      <formula>0</formula>
    </cfRule>
    <cfRule type="cellIs" dxfId="5952" priority="2477" stopIfTrue="1" operator="greaterThan">
      <formula>0</formula>
    </cfRule>
  </conditionalFormatting>
  <conditionalFormatting sqref="HK79">
    <cfRule type="containsText" dxfId="5951" priority="2470" stopIfTrue="1" operator="containsText" text="R">
      <formula>NOT(ISERROR(SEARCH("R",HK79)))</formula>
    </cfRule>
    <cfRule type="cellIs" dxfId="5950" priority="2471" stopIfTrue="1" operator="equal">
      <formula>0</formula>
    </cfRule>
    <cfRule type="cellIs" dxfId="5949" priority="2472" stopIfTrue="1" operator="lessThan">
      <formula>0</formula>
    </cfRule>
    <cfRule type="cellIs" dxfId="5948" priority="2473" stopIfTrue="1" operator="greaterThan">
      <formula>0</formula>
    </cfRule>
  </conditionalFormatting>
  <conditionalFormatting sqref="HK80">
    <cfRule type="containsText" dxfId="5947" priority="2466" stopIfTrue="1" operator="containsText" text="R">
      <formula>NOT(ISERROR(SEARCH("R",HK80)))</formula>
    </cfRule>
    <cfRule type="cellIs" dxfId="5946" priority="2467" stopIfTrue="1" operator="equal">
      <formula>0</formula>
    </cfRule>
    <cfRule type="cellIs" dxfId="5945" priority="2468" stopIfTrue="1" operator="lessThan">
      <formula>0</formula>
    </cfRule>
    <cfRule type="cellIs" dxfId="5944" priority="2469" stopIfTrue="1" operator="greaterThan">
      <formula>0</formula>
    </cfRule>
  </conditionalFormatting>
  <conditionalFormatting sqref="HL88">
    <cfRule type="containsText" dxfId="5943" priority="2462" stopIfTrue="1" operator="containsText" text="R">
      <formula>NOT(ISERROR(SEARCH("R",HL88)))</formula>
    </cfRule>
    <cfRule type="cellIs" dxfId="5942" priority="2463" stopIfTrue="1" operator="equal">
      <formula>0</formula>
    </cfRule>
    <cfRule type="cellIs" dxfId="5941" priority="2464" stopIfTrue="1" operator="lessThan">
      <formula>0</formula>
    </cfRule>
    <cfRule type="cellIs" dxfId="5940" priority="2465" stopIfTrue="1" operator="greaterThan">
      <formula>0</formula>
    </cfRule>
  </conditionalFormatting>
  <conditionalFormatting sqref="HL89">
    <cfRule type="containsText" dxfId="5939" priority="2458" stopIfTrue="1" operator="containsText" text="R">
      <formula>NOT(ISERROR(SEARCH("R",HL89)))</formula>
    </cfRule>
    <cfRule type="cellIs" dxfId="5938" priority="2459" stopIfTrue="1" operator="equal">
      <formula>0</formula>
    </cfRule>
    <cfRule type="cellIs" dxfId="5937" priority="2460" stopIfTrue="1" operator="lessThan">
      <formula>0</formula>
    </cfRule>
    <cfRule type="cellIs" dxfId="5936" priority="2461" stopIfTrue="1" operator="greaterThan">
      <formula>0</formula>
    </cfRule>
  </conditionalFormatting>
  <conditionalFormatting sqref="HM97">
    <cfRule type="containsText" dxfId="5935" priority="2454" stopIfTrue="1" operator="containsText" text="R">
      <formula>NOT(ISERROR(SEARCH("R",HM97)))</formula>
    </cfRule>
    <cfRule type="cellIs" dxfId="5934" priority="2455" stopIfTrue="1" operator="equal">
      <formula>0</formula>
    </cfRule>
    <cfRule type="cellIs" dxfId="5933" priority="2456" stopIfTrue="1" operator="lessThan">
      <formula>0</formula>
    </cfRule>
    <cfRule type="cellIs" dxfId="5932" priority="2457" stopIfTrue="1" operator="greaterThan">
      <formula>0</formula>
    </cfRule>
  </conditionalFormatting>
  <conditionalFormatting sqref="HM98">
    <cfRule type="containsText" dxfId="5931" priority="2450" stopIfTrue="1" operator="containsText" text="R">
      <formula>NOT(ISERROR(SEARCH("R",HM98)))</formula>
    </cfRule>
    <cfRule type="cellIs" dxfId="5930" priority="2451" stopIfTrue="1" operator="equal">
      <formula>0</formula>
    </cfRule>
    <cfRule type="cellIs" dxfId="5929" priority="2452" stopIfTrue="1" operator="lessThan">
      <formula>0</formula>
    </cfRule>
    <cfRule type="cellIs" dxfId="5928" priority="2453" stopIfTrue="1" operator="greaterThan">
      <formula>0</formula>
    </cfRule>
  </conditionalFormatting>
  <conditionalFormatting sqref="HN102">
    <cfRule type="containsText" dxfId="5927" priority="2446" stopIfTrue="1" operator="containsText" text="R">
      <formula>NOT(ISERROR(SEARCH("R",HN102)))</formula>
    </cfRule>
    <cfRule type="cellIs" dxfId="5926" priority="2447" stopIfTrue="1" operator="equal">
      <formula>0</formula>
    </cfRule>
    <cfRule type="cellIs" dxfId="5925" priority="2448" stopIfTrue="1" operator="lessThan">
      <formula>0</formula>
    </cfRule>
    <cfRule type="cellIs" dxfId="5924" priority="2449" stopIfTrue="1" operator="greaterThan">
      <formula>0</formula>
    </cfRule>
  </conditionalFormatting>
  <conditionalFormatting sqref="HN103">
    <cfRule type="containsText" dxfId="5923" priority="2442" stopIfTrue="1" operator="containsText" text="R">
      <formula>NOT(ISERROR(SEARCH("R",HN103)))</formula>
    </cfRule>
    <cfRule type="cellIs" dxfId="5922" priority="2443" stopIfTrue="1" operator="equal">
      <formula>0</formula>
    </cfRule>
    <cfRule type="cellIs" dxfId="5921" priority="2444" stopIfTrue="1" operator="lessThan">
      <formula>0</formula>
    </cfRule>
    <cfRule type="cellIs" dxfId="5920" priority="2445" stopIfTrue="1" operator="greaterThan">
      <formula>0</formula>
    </cfRule>
  </conditionalFormatting>
  <conditionalFormatting sqref="HO109">
    <cfRule type="containsText" dxfId="5919" priority="2438" stopIfTrue="1" operator="containsText" text="R">
      <formula>NOT(ISERROR(SEARCH("R",HO109)))</formula>
    </cfRule>
    <cfRule type="cellIs" dxfId="5918" priority="2439" stopIfTrue="1" operator="equal">
      <formula>0</formula>
    </cfRule>
    <cfRule type="cellIs" dxfId="5917" priority="2440" stopIfTrue="1" operator="lessThan">
      <formula>0</formula>
    </cfRule>
    <cfRule type="cellIs" dxfId="5916" priority="2441" stopIfTrue="1" operator="greaterThan">
      <formula>0</formula>
    </cfRule>
  </conditionalFormatting>
  <conditionalFormatting sqref="HO110">
    <cfRule type="containsText" dxfId="5915" priority="2434" stopIfTrue="1" operator="containsText" text="R">
      <formula>NOT(ISERROR(SEARCH("R",HO110)))</formula>
    </cfRule>
    <cfRule type="cellIs" dxfId="5914" priority="2435" stopIfTrue="1" operator="equal">
      <formula>0</formula>
    </cfRule>
    <cfRule type="cellIs" dxfId="5913" priority="2436" stopIfTrue="1" operator="lessThan">
      <formula>0</formula>
    </cfRule>
    <cfRule type="cellIs" dxfId="5912" priority="2437" stopIfTrue="1" operator="greaterThan">
      <formula>0</formula>
    </cfRule>
  </conditionalFormatting>
  <conditionalFormatting sqref="HP113">
    <cfRule type="containsText" dxfId="5911" priority="2430" stopIfTrue="1" operator="containsText" text="R">
      <formula>NOT(ISERROR(SEARCH("R",HP113)))</formula>
    </cfRule>
    <cfRule type="cellIs" dxfId="5910" priority="2431" stopIfTrue="1" operator="equal">
      <formula>0</formula>
    </cfRule>
    <cfRule type="cellIs" dxfId="5909" priority="2432" stopIfTrue="1" operator="lessThan">
      <formula>0</formula>
    </cfRule>
    <cfRule type="cellIs" dxfId="5908" priority="2433" stopIfTrue="1" operator="greaterThan">
      <formula>0</formula>
    </cfRule>
  </conditionalFormatting>
  <conditionalFormatting sqref="HP114">
    <cfRule type="containsText" dxfId="5907" priority="2426" stopIfTrue="1" operator="containsText" text="R">
      <formula>NOT(ISERROR(SEARCH("R",HP114)))</formula>
    </cfRule>
    <cfRule type="cellIs" dxfId="5906" priority="2427" stopIfTrue="1" operator="equal">
      <formula>0</formula>
    </cfRule>
    <cfRule type="cellIs" dxfId="5905" priority="2428" stopIfTrue="1" operator="lessThan">
      <formula>0</formula>
    </cfRule>
    <cfRule type="cellIs" dxfId="5904" priority="2429" stopIfTrue="1" operator="greaterThan">
      <formula>0</formula>
    </cfRule>
  </conditionalFormatting>
  <conditionalFormatting sqref="HQ117">
    <cfRule type="containsText" dxfId="5903" priority="2422" stopIfTrue="1" operator="containsText" text="R">
      <formula>NOT(ISERROR(SEARCH("R",HQ117)))</formula>
    </cfRule>
    <cfRule type="cellIs" dxfId="5902" priority="2423" stopIfTrue="1" operator="equal">
      <formula>0</formula>
    </cfRule>
    <cfRule type="cellIs" dxfId="5901" priority="2424" stopIfTrue="1" operator="lessThan">
      <formula>0</formula>
    </cfRule>
    <cfRule type="cellIs" dxfId="5900" priority="2425" stopIfTrue="1" operator="greaterThan">
      <formula>0</formula>
    </cfRule>
  </conditionalFormatting>
  <conditionalFormatting sqref="HQ118">
    <cfRule type="containsText" dxfId="5899" priority="2418" stopIfTrue="1" operator="containsText" text="R">
      <formula>NOT(ISERROR(SEARCH("R",HQ118)))</formula>
    </cfRule>
    <cfRule type="cellIs" dxfId="5898" priority="2419" stopIfTrue="1" operator="equal">
      <formula>0</formula>
    </cfRule>
    <cfRule type="cellIs" dxfId="5897" priority="2420" stopIfTrue="1" operator="lessThan">
      <formula>0</formula>
    </cfRule>
    <cfRule type="cellIs" dxfId="5896" priority="2421" stopIfTrue="1" operator="greaterThan">
      <formula>0</formula>
    </cfRule>
  </conditionalFormatting>
  <conditionalFormatting sqref="HR122">
    <cfRule type="containsText" dxfId="5895" priority="2414" stopIfTrue="1" operator="containsText" text="R">
      <formula>NOT(ISERROR(SEARCH("R",HR122)))</formula>
    </cfRule>
    <cfRule type="cellIs" dxfId="5894" priority="2415" stopIfTrue="1" operator="equal">
      <formula>0</formula>
    </cfRule>
    <cfRule type="cellIs" dxfId="5893" priority="2416" stopIfTrue="1" operator="lessThan">
      <formula>0</formula>
    </cfRule>
    <cfRule type="cellIs" dxfId="5892" priority="2417" stopIfTrue="1" operator="greaterThan">
      <formula>0</formula>
    </cfRule>
  </conditionalFormatting>
  <conditionalFormatting sqref="HR123">
    <cfRule type="containsText" dxfId="5891" priority="2410" stopIfTrue="1" operator="containsText" text="R">
      <formula>NOT(ISERROR(SEARCH("R",HR123)))</formula>
    </cfRule>
    <cfRule type="cellIs" dxfId="5890" priority="2411" stopIfTrue="1" operator="equal">
      <formula>0</formula>
    </cfRule>
    <cfRule type="cellIs" dxfId="5889" priority="2412" stopIfTrue="1" operator="lessThan">
      <formula>0</formula>
    </cfRule>
    <cfRule type="cellIs" dxfId="5888" priority="2413" stopIfTrue="1" operator="greaterThan">
      <formula>0</formula>
    </cfRule>
  </conditionalFormatting>
  <conditionalFormatting sqref="HS127">
    <cfRule type="containsText" dxfId="5887" priority="2406" stopIfTrue="1" operator="containsText" text="R">
      <formula>NOT(ISERROR(SEARCH("R",HS127)))</formula>
    </cfRule>
    <cfRule type="cellIs" dxfId="5886" priority="2407" stopIfTrue="1" operator="equal">
      <formula>0</formula>
    </cfRule>
    <cfRule type="cellIs" dxfId="5885" priority="2408" stopIfTrue="1" operator="lessThan">
      <formula>0</formula>
    </cfRule>
    <cfRule type="cellIs" dxfId="5884" priority="2409" stopIfTrue="1" operator="greaterThan">
      <formula>0</formula>
    </cfRule>
  </conditionalFormatting>
  <conditionalFormatting sqref="HS128">
    <cfRule type="containsText" dxfId="5883" priority="2402" stopIfTrue="1" operator="containsText" text="R">
      <formula>NOT(ISERROR(SEARCH("R",HS128)))</formula>
    </cfRule>
    <cfRule type="cellIs" dxfId="5882" priority="2403" stopIfTrue="1" operator="equal">
      <formula>0</formula>
    </cfRule>
    <cfRule type="cellIs" dxfId="5881" priority="2404" stopIfTrue="1" operator="lessThan">
      <formula>0</formula>
    </cfRule>
    <cfRule type="cellIs" dxfId="5880" priority="2405" stopIfTrue="1" operator="greaterThan">
      <formula>0</formula>
    </cfRule>
  </conditionalFormatting>
  <conditionalFormatting sqref="HT150">
    <cfRule type="containsText" dxfId="5879" priority="2398" stopIfTrue="1" operator="containsText" text="R">
      <formula>NOT(ISERROR(SEARCH("R",HT150)))</formula>
    </cfRule>
    <cfRule type="cellIs" dxfId="5878" priority="2399" stopIfTrue="1" operator="equal">
      <formula>0</formula>
    </cfRule>
    <cfRule type="cellIs" dxfId="5877" priority="2400" stopIfTrue="1" operator="lessThan">
      <formula>0</formula>
    </cfRule>
    <cfRule type="cellIs" dxfId="5876" priority="2401" stopIfTrue="1" operator="greaterThan">
      <formula>0</formula>
    </cfRule>
  </conditionalFormatting>
  <conditionalFormatting sqref="HT151">
    <cfRule type="containsText" dxfId="5875" priority="2394" stopIfTrue="1" operator="containsText" text="R">
      <formula>NOT(ISERROR(SEARCH("R",HT151)))</formula>
    </cfRule>
    <cfRule type="cellIs" dxfId="5874" priority="2395" stopIfTrue="1" operator="equal">
      <formula>0</formula>
    </cfRule>
    <cfRule type="cellIs" dxfId="5873" priority="2396" stopIfTrue="1" operator="lessThan">
      <formula>0</formula>
    </cfRule>
    <cfRule type="cellIs" dxfId="5872" priority="2397" stopIfTrue="1" operator="greaterThan">
      <formula>0</formula>
    </cfRule>
  </conditionalFormatting>
  <conditionalFormatting sqref="HT157">
    <cfRule type="containsText" dxfId="5871" priority="2390" stopIfTrue="1" operator="containsText" text="R">
      <formula>NOT(ISERROR(SEARCH("R",HT157)))</formula>
    </cfRule>
    <cfRule type="cellIs" dxfId="5870" priority="2391" stopIfTrue="1" operator="equal">
      <formula>0</formula>
    </cfRule>
    <cfRule type="cellIs" dxfId="5869" priority="2392" stopIfTrue="1" operator="lessThan">
      <formula>0</formula>
    </cfRule>
    <cfRule type="cellIs" dxfId="5868" priority="2393" stopIfTrue="1" operator="greaterThan">
      <formula>0</formula>
    </cfRule>
  </conditionalFormatting>
  <conditionalFormatting sqref="HT158">
    <cfRule type="containsText" dxfId="5867" priority="2386" stopIfTrue="1" operator="containsText" text="R">
      <formula>NOT(ISERROR(SEARCH("R",HT158)))</formula>
    </cfRule>
    <cfRule type="cellIs" dxfId="5866" priority="2387" stopIfTrue="1" operator="equal">
      <formula>0</formula>
    </cfRule>
    <cfRule type="cellIs" dxfId="5865" priority="2388" stopIfTrue="1" operator="lessThan">
      <formula>0</formula>
    </cfRule>
    <cfRule type="cellIs" dxfId="5864" priority="2389" stopIfTrue="1" operator="greaterThan">
      <formula>0</formula>
    </cfRule>
  </conditionalFormatting>
  <conditionalFormatting sqref="HT160">
    <cfRule type="containsText" dxfId="5863" priority="2382" stopIfTrue="1" operator="containsText" text="R">
      <formula>NOT(ISERROR(SEARCH("R",HT160)))</formula>
    </cfRule>
    <cfRule type="cellIs" dxfId="5862" priority="2383" stopIfTrue="1" operator="equal">
      <formula>0</formula>
    </cfRule>
    <cfRule type="cellIs" dxfId="5861" priority="2384" stopIfTrue="1" operator="lessThan">
      <formula>0</formula>
    </cfRule>
    <cfRule type="cellIs" dxfId="5860" priority="2385" stopIfTrue="1" operator="greaterThan">
      <formula>0</formula>
    </cfRule>
  </conditionalFormatting>
  <conditionalFormatting sqref="HT161">
    <cfRule type="containsText" dxfId="5859" priority="2378" stopIfTrue="1" operator="containsText" text="R">
      <formula>NOT(ISERROR(SEARCH("R",HT161)))</formula>
    </cfRule>
    <cfRule type="cellIs" dxfId="5858" priority="2379" stopIfTrue="1" operator="equal">
      <formula>0</formula>
    </cfRule>
    <cfRule type="cellIs" dxfId="5857" priority="2380" stopIfTrue="1" operator="lessThan">
      <formula>0</formula>
    </cfRule>
    <cfRule type="cellIs" dxfId="5856" priority="2381" stopIfTrue="1" operator="greaterThan">
      <formula>0</formula>
    </cfRule>
  </conditionalFormatting>
  <conditionalFormatting sqref="HU168">
    <cfRule type="containsText" dxfId="5855" priority="2374" stopIfTrue="1" operator="containsText" text="R">
      <formula>NOT(ISERROR(SEARCH("R",HU168)))</formula>
    </cfRule>
    <cfRule type="cellIs" dxfId="5854" priority="2375" stopIfTrue="1" operator="equal">
      <formula>0</formula>
    </cfRule>
    <cfRule type="cellIs" dxfId="5853" priority="2376" stopIfTrue="1" operator="lessThan">
      <formula>0</formula>
    </cfRule>
    <cfRule type="cellIs" dxfId="5852" priority="2377" stopIfTrue="1" operator="greaterThan">
      <formula>0</formula>
    </cfRule>
  </conditionalFormatting>
  <conditionalFormatting sqref="HU169">
    <cfRule type="containsText" dxfId="5851" priority="2370" stopIfTrue="1" operator="containsText" text="R">
      <formula>NOT(ISERROR(SEARCH("R",HU169)))</formula>
    </cfRule>
    <cfRule type="cellIs" dxfId="5850" priority="2371" stopIfTrue="1" operator="equal">
      <formula>0</formula>
    </cfRule>
    <cfRule type="cellIs" dxfId="5849" priority="2372" stopIfTrue="1" operator="lessThan">
      <formula>0</formula>
    </cfRule>
    <cfRule type="cellIs" dxfId="5848" priority="2373" stopIfTrue="1" operator="greaterThan">
      <formula>0</formula>
    </cfRule>
  </conditionalFormatting>
  <conditionalFormatting sqref="HU175">
    <cfRule type="containsText" dxfId="5847" priority="2366" stopIfTrue="1" operator="containsText" text="R">
      <formula>NOT(ISERROR(SEARCH("R",HU175)))</formula>
    </cfRule>
    <cfRule type="cellIs" dxfId="5846" priority="2367" stopIfTrue="1" operator="equal">
      <formula>0</formula>
    </cfRule>
    <cfRule type="cellIs" dxfId="5845" priority="2368" stopIfTrue="1" operator="lessThan">
      <formula>0</formula>
    </cfRule>
    <cfRule type="cellIs" dxfId="5844" priority="2369" stopIfTrue="1" operator="greaterThan">
      <formula>0</formula>
    </cfRule>
  </conditionalFormatting>
  <conditionalFormatting sqref="HU176">
    <cfRule type="containsText" dxfId="5843" priority="2362" stopIfTrue="1" operator="containsText" text="R">
      <formula>NOT(ISERROR(SEARCH("R",HU176)))</formula>
    </cfRule>
    <cfRule type="cellIs" dxfId="5842" priority="2363" stopIfTrue="1" operator="equal">
      <formula>0</formula>
    </cfRule>
    <cfRule type="cellIs" dxfId="5841" priority="2364" stopIfTrue="1" operator="lessThan">
      <formula>0</formula>
    </cfRule>
    <cfRule type="cellIs" dxfId="5840" priority="2365" stopIfTrue="1" operator="greaterThan">
      <formula>0</formula>
    </cfRule>
  </conditionalFormatting>
  <conditionalFormatting sqref="HU178">
    <cfRule type="containsText" dxfId="5839" priority="2358" stopIfTrue="1" operator="containsText" text="R">
      <formula>NOT(ISERROR(SEARCH("R",HU178)))</formula>
    </cfRule>
    <cfRule type="cellIs" dxfId="5838" priority="2359" stopIfTrue="1" operator="equal">
      <formula>0</formula>
    </cfRule>
    <cfRule type="cellIs" dxfId="5837" priority="2360" stopIfTrue="1" operator="lessThan">
      <formula>0</formula>
    </cfRule>
    <cfRule type="cellIs" dxfId="5836" priority="2361" stopIfTrue="1" operator="greaterThan">
      <formula>0</formula>
    </cfRule>
  </conditionalFormatting>
  <conditionalFormatting sqref="HU179">
    <cfRule type="containsText" dxfId="5835" priority="2354" stopIfTrue="1" operator="containsText" text="R">
      <formula>NOT(ISERROR(SEARCH("R",HU179)))</formula>
    </cfRule>
    <cfRule type="cellIs" dxfId="5834" priority="2355" stopIfTrue="1" operator="equal">
      <formula>0</formula>
    </cfRule>
    <cfRule type="cellIs" dxfId="5833" priority="2356" stopIfTrue="1" operator="lessThan">
      <formula>0</formula>
    </cfRule>
    <cfRule type="cellIs" dxfId="5832" priority="2357" stopIfTrue="1" operator="greaterThan">
      <formula>0</formula>
    </cfRule>
  </conditionalFormatting>
  <conditionalFormatting sqref="HV232">
    <cfRule type="containsText" dxfId="5831" priority="2350" stopIfTrue="1" operator="containsText" text="R">
      <formula>NOT(ISERROR(SEARCH("R",HV232)))</formula>
    </cfRule>
    <cfRule type="cellIs" dxfId="5830" priority="2351" stopIfTrue="1" operator="equal">
      <formula>0</formula>
    </cfRule>
    <cfRule type="cellIs" dxfId="5829" priority="2352" stopIfTrue="1" operator="lessThan">
      <formula>0</formula>
    </cfRule>
    <cfRule type="cellIs" dxfId="5828" priority="2353" stopIfTrue="1" operator="greaterThan">
      <formula>0</formula>
    </cfRule>
  </conditionalFormatting>
  <conditionalFormatting sqref="HV233">
    <cfRule type="containsText" dxfId="5827" priority="2346" stopIfTrue="1" operator="containsText" text="R">
      <formula>NOT(ISERROR(SEARCH("R",HV233)))</formula>
    </cfRule>
    <cfRule type="cellIs" dxfId="5826" priority="2347" stopIfTrue="1" operator="equal">
      <formula>0</formula>
    </cfRule>
    <cfRule type="cellIs" dxfId="5825" priority="2348" stopIfTrue="1" operator="lessThan">
      <formula>0</formula>
    </cfRule>
    <cfRule type="cellIs" dxfId="5824" priority="2349" stopIfTrue="1" operator="greaterThan">
      <formula>0</formula>
    </cfRule>
  </conditionalFormatting>
  <conditionalFormatting sqref="HW240">
    <cfRule type="containsText" dxfId="5823" priority="2342" stopIfTrue="1" operator="containsText" text="R">
      <formula>NOT(ISERROR(SEARCH("R",HW240)))</formula>
    </cfRule>
    <cfRule type="cellIs" dxfId="5822" priority="2343" stopIfTrue="1" operator="equal">
      <formula>0</formula>
    </cfRule>
    <cfRule type="cellIs" dxfId="5821" priority="2344" stopIfTrue="1" operator="lessThan">
      <formula>0</formula>
    </cfRule>
    <cfRule type="cellIs" dxfId="5820" priority="2345" stopIfTrue="1" operator="greaterThan">
      <formula>0</formula>
    </cfRule>
  </conditionalFormatting>
  <conditionalFormatting sqref="HW241">
    <cfRule type="containsText" dxfId="5819" priority="2338" stopIfTrue="1" operator="containsText" text="R">
      <formula>NOT(ISERROR(SEARCH("R",HW241)))</formula>
    </cfRule>
    <cfRule type="cellIs" dxfId="5818" priority="2339" stopIfTrue="1" operator="equal">
      <formula>0</formula>
    </cfRule>
    <cfRule type="cellIs" dxfId="5817" priority="2340" stopIfTrue="1" operator="lessThan">
      <formula>0</formula>
    </cfRule>
    <cfRule type="cellIs" dxfId="5816" priority="2341" stopIfTrue="1" operator="greaterThan">
      <formula>0</formula>
    </cfRule>
  </conditionalFormatting>
  <conditionalFormatting sqref="HX247">
    <cfRule type="containsText" dxfId="5815" priority="2334" stopIfTrue="1" operator="containsText" text="R">
      <formula>NOT(ISERROR(SEARCH("R",HX247)))</formula>
    </cfRule>
    <cfRule type="cellIs" dxfId="5814" priority="2335" stopIfTrue="1" operator="equal">
      <formula>0</formula>
    </cfRule>
    <cfRule type="cellIs" dxfId="5813" priority="2336" stopIfTrue="1" operator="lessThan">
      <formula>0</formula>
    </cfRule>
    <cfRule type="cellIs" dxfId="5812" priority="2337" stopIfTrue="1" operator="greaterThan">
      <formula>0</formula>
    </cfRule>
  </conditionalFormatting>
  <conditionalFormatting sqref="HX249">
    <cfRule type="containsText" dxfId="5811" priority="2330" stopIfTrue="1" operator="containsText" text="R">
      <formula>NOT(ISERROR(SEARCH("R",HX249)))</formula>
    </cfRule>
    <cfRule type="cellIs" dxfId="5810" priority="2331" stopIfTrue="1" operator="equal">
      <formula>0</formula>
    </cfRule>
    <cfRule type="cellIs" dxfId="5809" priority="2332" stopIfTrue="1" operator="lessThan">
      <formula>0</formula>
    </cfRule>
    <cfRule type="cellIs" dxfId="5808" priority="2333" stopIfTrue="1" operator="greaterThan">
      <formula>0</formula>
    </cfRule>
  </conditionalFormatting>
  <conditionalFormatting sqref="HY254">
    <cfRule type="containsText" dxfId="5807" priority="2326" stopIfTrue="1" operator="containsText" text="R">
      <formula>NOT(ISERROR(SEARCH("R",HY254)))</formula>
    </cfRule>
    <cfRule type="cellIs" dxfId="5806" priority="2327" stopIfTrue="1" operator="equal">
      <formula>0</formula>
    </cfRule>
    <cfRule type="cellIs" dxfId="5805" priority="2328" stopIfTrue="1" operator="lessThan">
      <formula>0</formula>
    </cfRule>
    <cfRule type="cellIs" dxfId="5804" priority="2329" stopIfTrue="1" operator="greaterThan">
      <formula>0</formula>
    </cfRule>
  </conditionalFormatting>
  <conditionalFormatting sqref="HY255">
    <cfRule type="containsText" dxfId="5803" priority="2322" stopIfTrue="1" operator="containsText" text="R">
      <formula>NOT(ISERROR(SEARCH("R",HY255)))</formula>
    </cfRule>
    <cfRule type="cellIs" dxfId="5802" priority="2323" stopIfTrue="1" operator="equal">
      <formula>0</formula>
    </cfRule>
    <cfRule type="cellIs" dxfId="5801" priority="2324" stopIfTrue="1" operator="lessThan">
      <formula>0</formula>
    </cfRule>
    <cfRule type="cellIs" dxfId="5800" priority="2325" stopIfTrue="1" operator="greaterThan">
      <formula>0</formula>
    </cfRule>
  </conditionalFormatting>
  <conditionalFormatting sqref="HZ261">
    <cfRule type="containsText" dxfId="5799" priority="2318" stopIfTrue="1" operator="containsText" text="R">
      <formula>NOT(ISERROR(SEARCH("R",HZ261)))</formula>
    </cfRule>
    <cfRule type="cellIs" dxfId="5798" priority="2319" stopIfTrue="1" operator="equal">
      <formula>0</formula>
    </cfRule>
    <cfRule type="cellIs" dxfId="5797" priority="2320" stopIfTrue="1" operator="lessThan">
      <formula>0</formula>
    </cfRule>
    <cfRule type="cellIs" dxfId="5796" priority="2321" stopIfTrue="1" operator="greaterThan">
      <formula>0</formula>
    </cfRule>
  </conditionalFormatting>
  <conditionalFormatting sqref="HZ262">
    <cfRule type="containsText" dxfId="5795" priority="2314" stopIfTrue="1" operator="containsText" text="R">
      <formula>NOT(ISERROR(SEARCH("R",HZ262)))</formula>
    </cfRule>
    <cfRule type="cellIs" dxfId="5794" priority="2315" stopIfTrue="1" operator="equal">
      <formula>0</formula>
    </cfRule>
    <cfRule type="cellIs" dxfId="5793" priority="2316" stopIfTrue="1" operator="lessThan">
      <formula>0</formula>
    </cfRule>
    <cfRule type="cellIs" dxfId="5792" priority="2317" stopIfTrue="1" operator="greaterThan">
      <formula>0</formula>
    </cfRule>
  </conditionalFormatting>
  <conditionalFormatting sqref="IA268">
    <cfRule type="containsText" dxfId="5791" priority="2310" stopIfTrue="1" operator="containsText" text="R">
      <formula>NOT(ISERROR(SEARCH("R",IA268)))</formula>
    </cfRule>
    <cfRule type="cellIs" dxfId="5790" priority="2311" stopIfTrue="1" operator="equal">
      <formula>0</formula>
    </cfRule>
    <cfRule type="cellIs" dxfId="5789" priority="2312" stopIfTrue="1" operator="lessThan">
      <formula>0</formula>
    </cfRule>
    <cfRule type="cellIs" dxfId="5788" priority="2313" stopIfTrue="1" operator="greaterThan">
      <formula>0</formula>
    </cfRule>
  </conditionalFormatting>
  <conditionalFormatting sqref="IA269">
    <cfRule type="containsText" dxfId="5787" priority="2306" stopIfTrue="1" operator="containsText" text="R">
      <formula>NOT(ISERROR(SEARCH("R",IA269)))</formula>
    </cfRule>
    <cfRule type="cellIs" dxfId="5786" priority="2307" stopIfTrue="1" operator="equal">
      <formula>0</formula>
    </cfRule>
    <cfRule type="cellIs" dxfId="5785" priority="2308" stopIfTrue="1" operator="lessThan">
      <formula>0</formula>
    </cfRule>
    <cfRule type="cellIs" dxfId="5784" priority="2309" stopIfTrue="1" operator="greaterThan">
      <formula>0</formula>
    </cfRule>
  </conditionalFormatting>
  <conditionalFormatting sqref="IB273">
    <cfRule type="containsText" dxfId="5783" priority="2302" stopIfTrue="1" operator="containsText" text="R">
      <formula>NOT(ISERROR(SEARCH("R",IB273)))</formula>
    </cfRule>
    <cfRule type="cellIs" dxfId="5782" priority="2303" stopIfTrue="1" operator="equal">
      <formula>0</formula>
    </cfRule>
    <cfRule type="cellIs" dxfId="5781" priority="2304" stopIfTrue="1" operator="lessThan">
      <formula>0</formula>
    </cfRule>
    <cfRule type="cellIs" dxfId="5780" priority="2305" stopIfTrue="1" operator="greaterThan">
      <formula>0</formula>
    </cfRule>
  </conditionalFormatting>
  <conditionalFormatting sqref="IB274">
    <cfRule type="containsText" dxfId="5779" priority="2298" stopIfTrue="1" operator="containsText" text="R">
      <formula>NOT(ISERROR(SEARCH("R",IB274)))</formula>
    </cfRule>
    <cfRule type="cellIs" dxfId="5778" priority="2299" stopIfTrue="1" operator="equal">
      <formula>0</formula>
    </cfRule>
    <cfRule type="cellIs" dxfId="5777" priority="2300" stopIfTrue="1" operator="lessThan">
      <formula>0</formula>
    </cfRule>
    <cfRule type="cellIs" dxfId="5776" priority="2301" stopIfTrue="1" operator="greaterThan">
      <formula>0</formula>
    </cfRule>
  </conditionalFormatting>
  <conditionalFormatting sqref="IC278">
    <cfRule type="containsText" dxfId="5775" priority="2294" stopIfTrue="1" operator="containsText" text="R">
      <formula>NOT(ISERROR(SEARCH("R",IC278)))</formula>
    </cfRule>
    <cfRule type="cellIs" dxfId="5774" priority="2295" stopIfTrue="1" operator="equal">
      <formula>0</formula>
    </cfRule>
    <cfRule type="cellIs" dxfId="5773" priority="2296" stopIfTrue="1" operator="lessThan">
      <formula>0</formula>
    </cfRule>
    <cfRule type="cellIs" dxfId="5772" priority="2297" stopIfTrue="1" operator="greaterThan">
      <formula>0</formula>
    </cfRule>
  </conditionalFormatting>
  <conditionalFormatting sqref="IC279">
    <cfRule type="containsText" dxfId="5771" priority="2290" stopIfTrue="1" operator="containsText" text="R">
      <formula>NOT(ISERROR(SEARCH("R",IC279)))</formula>
    </cfRule>
    <cfRule type="cellIs" dxfId="5770" priority="2291" stopIfTrue="1" operator="equal">
      <formula>0</formula>
    </cfRule>
    <cfRule type="cellIs" dxfId="5769" priority="2292" stopIfTrue="1" operator="lessThan">
      <formula>0</formula>
    </cfRule>
    <cfRule type="cellIs" dxfId="5768" priority="2293" stopIfTrue="1" operator="greaterThan">
      <formula>0</formula>
    </cfRule>
  </conditionalFormatting>
  <conditionalFormatting sqref="ID282">
    <cfRule type="containsText" dxfId="5767" priority="2286" stopIfTrue="1" operator="containsText" text="R">
      <formula>NOT(ISERROR(SEARCH("R",ID282)))</formula>
    </cfRule>
    <cfRule type="cellIs" dxfId="5766" priority="2287" stopIfTrue="1" operator="equal">
      <formula>0</formula>
    </cfRule>
    <cfRule type="cellIs" dxfId="5765" priority="2288" stopIfTrue="1" operator="lessThan">
      <formula>0</formula>
    </cfRule>
    <cfRule type="cellIs" dxfId="5764" priority="2289" stopIfTrue="1" operator="greaterThan">
      <formula>0</formula>
    </cfRule>
  </conditionalFormatting>
  <conditionalFormatting sqref="ID283">
    <cfRule type="containsText" dxfId="5763" priority="2282" stopIfTrue="1" operator="containsText" text="R">
      <formula>NOT(ISERROR(SEARCH("R",ID283)))</formula>
    </cfRule>
    <cfRule type="cellIs" dxfId="5762" priority="2283" stopIfTrue="1" operator="equal">
      <formula>0</formula>
    </cfRule>
    <cfRule type="cellIs" dxfId="5761" priority="2284" stopIfTrue="1" operator="lessThan">
      <formula>0</formula>
    </cfRule>
    <cfRule type="cellIs" dxfId="5760" priority="2285" stopIfTrue="1" operator="greaterThan">
      <formula>0</formula>
    </cfRule>
  </conditionalFormatting>
  <conditionalFormatting sqref="IE286">
    <cfRule type="containsText" dxfId="5759" priority="2278" stopIfTrue="1" operator="containsText" text="R">
      <formula>NOT(ISERROR(SEARCH("R",IE286)))</formula>
    </cfRule>
    <cfRule type="cellIs" dxfId="5758" priority="2279" stopIfTrue="1" operator="equal">
      <formula>0</formula>
    </cfRule>
    <cfRule type="cellIs" dxfId="5757" priority="2280" stopIfTrue="1" operator="lessThan">
      <formula>0</formula>
    </cfRule>
    <cfRule type="cellIs" dxfId="5756" priority="2281" stopIfTrue="1" operator="greaterThan">
      <formula>0</formula>
    </cfRule>
  </conditionalFormatting>
  <conditionalFormatting sqref="IE287">
    <cfRule type="containsText" dxfId="5755" priority="2274" stopIfTrue="1" operator="containsText" text="R">
      <formula>NOT(ISERROR(SEARCH("R",IE287)))</formula>
    </cfRule>
    <cfRule type="cellIs" dxfId="5754" priority="2275" stopIfTrue="1" operator="equal">
      <formula>0</formula>
    </cfRule>
    <cfRule type="cellIs" dxfId="5753" priority="2276" stopIfTrue="1" operator="lessThan">
      <formula>0</formula>
    </cfRule>
    <cfRule type="cellIs" dxfId="5752" priority="2277" stopIfTrue="1" operator="greaterThan">
      <formula>0</formula>
    </cfRule>
  </conditionalFormatting>
  <conditionalFormatting sqref="IF151 IF161">
    <cfRule type="containsText" dxfId="5751" priority="2270" stopIfTrue="1" operator="containsText" text="R">
      <formula>NOT(ISERROR(SEARCH("R",IF151)))</formula>
    </cfRule>
    <cfRule type="cellIs" dxfId="5750" priority="2271" stopIfTrue="1" operator="equal">
      <formula>0</formula>
    </cfRule>
    <cfRule type="cellIs" dxfId="5749" priority="2272" stopIfTrue="1" operator="lessThan">
      <formula>0</formula>
    </cfRule>
    <cfRule type="cellIs" dxfId="5748" priority="2273" stopIfTrue="1" operator="greaterThan">
      <formula>0</formula>
    </cfRule>
  </conditionalFormatting>
  <conditionalFormatting sqref="IF158">
    <cfRule type="containsText" dxfId="5747" priority="2266" stopIfTrue="1" operator="containsText" text="R">
      <formula>NOT(ISERROR(SEARCH("R",IF158)))</formula>
    </cfRule>
    <cfRule type="cellIs" dxfId="5746" priority="2267" stopIfTrue="1" operator="equal">
      <formula>0</formula>
    </cfRule>
    <cfRule type="cellIs" dxfId="5745" priority="2268" stopIfTrue="1" operator="lessThan">
      <formula>0</formula>
    </cfRule>
    <cfRule type="cellIs" dxfId="5744" priority="2269" stopIfTrue="1" operator="greaterThan">
      <formula>0</formula>
    </cfRule>
  </conditionalFormatting>
  <conditionalFormatting sqref="IG169 IG179">
    <cfRule type="containsText" dxfId="5743" priority="2262" stopIfTrue="1" operator="containsText" text="R">
      <formula>NOT(ISERROR(SEARCH("R",IG169)))</formula>
    </cfRule>
    <cfRule type="cellIs" dxfId="5742" priority="2263" stopIfTrue="1" operator="equal">
      <formula>0</formula>
    </cfRule>
    <cfRule type="cellIs" dxfId="5741" priority="2264" stopIfTrue="1" operator="lessThan">
      <formula>0</formula>
    </cfRule>
    <cfRule type="cellIs" dxfId="5740" priority="2265" stopIfTrue="1" operator="greaterThan">
      <formula>0</formula>
    </cfRule>
  </conditionalFormatting>
  <conditionalFormatting sqref="IG176">
    <cfRule type="containsText" dxfId="5739" priority="2258" stopIfTrue="1" operator="containsText" text="R">
      <formula>NOT(ISERROR(SEARCH("R",IG176)))</formula>
    </cfRule>
    <cfRule type="cellIs" dxfId="5738" priority="2259" stopIfTrue="1" operator="equal">
      <formula>0</formula>
    </cfRule>
    <cfRule type="cellIs" dxfId="5737" priority="2260" stopIfTrue="1" operator="lessThan">
      <formula>0</formula>
    </cfRule>
    <cfRule type="cellIs" dxfId="5736" priority="2261" stopIfTrue="1" operator="greaterThan">
      <formula>0</formula>
    </cfRule>
  </conditionalFormatting>
  <conditionalFormatting sqref="IH13 IK13">
    <cfRule type="containsText" dxfId="5735" priority="2254" stopIfTrue="1" operator="containsText" text="R">
      <formula>NOT(ISERROR(SEARCH("R",IH13)))</formula>
    </cfRule>
    <cfRule type="cellIs" dxfId="5734" priority="2255" stopIfTrue="1" operator="equal">
      <formula>0</formula>
    </cfRule>
    <cfRule type="cellIs" dxfId="5733" priority="2256" stopIfTrue="1" operator="lessThan">
      <formula>0</formula>
    </cfRule>
    <cfRule type="cellIs" dxfId="5732" priority="2257" stopIfTrue="1" operator="greaterThan">
      <formula>0</formula>
    </cfRule>
  </conditionalFormatting>
  <conditionalFormatting sqref="IL14:IM14">
    <cfRule type="containsText" dxfId="5731" priority="2250" stopIfTrue="1" operator="containsText" text="R">
      <formula>NOT(ISERROR(SEARCH("R",IL14)))</formula>
    </cfRule>
    <cfRule type="cellIs" dxfId="5730" priority="2251" stopIfTrue="1" operator="equal">
      <formula>0</formula>
    </cfRule>
    <cfRule type="cellIs" dxfId="5729" priority="2252" stopIfTrue="1" operator="lessThan">
      <formula>0</formula>
    </cfRule>
    <cfRule type="cellIs" dxfId="5728" priority="2253" stopIfTrue="1" operator="greaterThan">
      <formula>0</formula>
    </cfRule>
  </conditionalFormatting>
  <conditionalFormatting sqref="IP16:IQ16">
    <cfRule type="containsText" dxfId="5727" priority="2246" stopIfTrue="1" operator="containsText" text="R">
      <formula>NOT(ISERROR(SEARCH("R",IP16)))</formula>
    </cfRule>
    <cfRule type="cellIs" dxfId="5726" priority="2247" stopIfTrue="1" operator="equal">
      <formula>0</formula>
    </cfRule>
    <cfRule type="cellIs" dxfId="5725" priority="2248" stopIfTrue="1" operator="lessThan">
      <formula>0</formula>
    </cfRule>
    <cfRule type="cellIs" dxfId="5724" priority="2249" stopIfTrue="1" operator="greaterThan">
      <formula>0</formula>
    </cfRule>
  </conditionalFormatting>
  <conditionalFormatting sqref="IL26:IM26">
    <cfRule type="containsText" dxfId="5723" priority="2242" stopIfTrue="1" operator="containsText" text="R">
      <formula>NOT(ISERROR(SEARCH("R",IL26)))</formula>
    </cfRule>
    <cfRule type="cellIs" dxfId="5722" priority="2243" stopIfTrue="1" operator="equal">
      <formula>0</formula>
    </cfRule>
    <cfRule type="cellIs" dxfId="5721" priority="2244" stopIfTrue="1" operator="lessThan">
      <formula>0</formula>
    </cfRule>
    <cfRule type="cellIs" dxfId="5720" priority="2245" stopIfTrue="1" operator="greaterThan">
      <formula>0</formula>
    </cfRule>
  </conditionalFormatting>
  <conditionalFormatting sqref="IN27:IO27">
    <cfRule type="containsText" dxfId="5719" priority="2238" stopIfTrue="1" operator="containsText" text="R">
      <formula>NOT(ISERROR(SEARCH("R",IN27)))</formula>
    </cfRule>
    <cfRule type="cellIs" dxfId="5718" priority="2239" stopIfTrue="1" operator="equal">
      <formula>0</formula>
    </cfRule>
    <cfRule type="cellIs" dxfId="5717" priority="2240" stopIfTrue="1" operator="lessThan">
      <formula>0</formula>
    </cfRule>
    <cfRule type="cellIs" dxfId="5716" priority="2241" stopIfTrue="1" operator="greaterThan">
      <formula>0</formula>
    </cfRule>
  </conditionalFormatting>
  <conditionalFormatting sqref="JH28:JI28">
    <cfRule type="containsText" dxfId="5715" priority="2234" stopIfTrue="1" operator="containsText" text="R">
      <formula>NOT(ISERROR(SEARCH("R",JH28)))</formula>
    </cfRule>
    <cfRule type="cellIs" dxfId="5714" priority="2235" stopIfTrue="1" operator="equal">
      <formula>0</formula>
    </cfRule>
    <cfRule type="cellIs" dxfId="5713" priority="2236" stopIfTrue="1" operator="lessThan">
      <formula>0</formula>
    </cfRule>
    <cfRule type="cellIs" dxfId="5712" priority="2237" stopIfTrue="1" operator="greaterThan">
      <formula>0</formula>
    </cfRule>
  </conditionalFormatting>
  <conditionalFormatting sqref="JH32:JI32">
    <cfRule type="containsText" dxfId="5711" priority="2230" stopIfTrue="1" operator="containsText" text="R">
      <formula>NOT(ISERROR(SEARCH("R",JH32)))</formula>
    </cfRule>
    <cfRule type="cellIs" dxfId="5710" priority="2231" stopIfTrue="1" operator="equal">
      <formula>0</formula>
    </cfRule>
    <cfRule type="cellIs" dxfId="5709" priority="2232" stopIfTrue="1" operator="lessThan">
      <formula>0</formula>
    </cfRule>
    <cfRule type="cellIs" dxfId="5708" priority="2233" stopIfTrue="1" operator="greaterThan">
      <formula>0</formula>
    </cfRule>
  </conditionalFormatting>
  <conditionalFormatting sqref="IP29:IQ29">
    <cfRule type="containsText" dxfId="5707" priority="2226" stopIfTrue="1" operator="containsText" text="R">
      <formula>NOT(ISERROR(SEARCH("R",IP29)))</formula>
    </cfRule>
    <cfRule type="cellIs" dxfId="5706" priority="2227" stopIfTrue="1" operator="equal">
      <formula>0</formula>
    </cfRule>
    <cfRule type="cellIs" dxfId="5705" priority="2228" stopIfTrue="1" operator="lessThan">
      <formula>0</formula>
    </cfRule>
    <cfRule type="cellIs" dxfId="5704" priority="2229" stopIfTrue="1" operator="greaterThan">
      <formula>0</formula>
    </cfRule>
  </conditionalFormatting>
  <conditionalFormatting sqref="IR30:IS30">
    <cfRule type="containsText" dxfId="5703" priority="2222" stopIfTrue="1" operator="containsText" text="R">
      <formula>NOT(ISERROR(SEARCH("R",IR30)))</formula>
    </cfRule>
    <cfRule type="cellIs" dxfId="5702" priority="2223" stopIfTrue="1" operator="equal">
      <formula>0</formula>
    </cfRule>
    <cfRule type="cellIs" dxfId="5701" priority="2224" stopIfTrue="1" operator="lessThan">
      <formula>0</formula>
    </cfRule>
    <cfRule type="cellIs" dxfId="5700" priority="2225" stopIfTrue="1" operator="greaterThan">
      <formula>0</formula>
    </cfRule>
  </conditionalFormatting>
  <conditionalFormatting sqref="IT31:IU31">
    <cfRule type="containsText" dxfId="5699" priority="2218" stopIfTrue="1" operator="containsText" text="R">
      <formula>NOT(ISERROR(SEARCH("R",IT31)))</formula>
    </cfRule>
    <cfRule type="cellIs" dxfId="5698" priority="2219" stopIfTrue="1" operator="equal">
      <formula>0</formula>
    </cfRule>
    <cfRule type="cellIs" dxfId="5697" priority="2220" stopIfTrue="1" operator="lessThan">
      <formula>0</formula>
    </cfRule>
    <cfRule type="cellIs" dxfId="5696" priority="2221" stopIfTrue="1" operator="greaterThan">
      <formula>0</formula>
    </cfRule>
  </conditionalFormatting>
  <conditionalFormatting sqref="IL37:IM37">
    <cfRule type="containsText" dxfId="5695" priority="2214" stopIfTrue="1" operator="containsText" text="R">
      <formula>NOT(ISERROR(SEARCH("R",IL37)))</formula>
    </cfRule>
    <cfRule type="cellIs" dxfId="5694" priority="2215" stopIfTrue="1" operator="equal">
      <formula>0</formula>
    </cfRule>
    <cfRule type="cellIs" dxfId="5693" priority="2216" stopIfTrue="1" operator="lessThan">
      <formula>0</formula>
    </cfRule>
    <cfRule type="cellIs" dxfId="5692" priority="2217" stopIfTrue="1" operator="greaterThan">
      <formula>0</formula>
    </cfRule>
  </conditionalFormatting>
  <conditionalFormatting sqref="IN38:IO38">
    <cfRule type="containsText" dxfId="5691" priority="2210" stopIfTrue="1" operator="containsText" text="R">
      <formula>NOT(ISERROR(SEARCH("R",IN38)))</formula>
    </cfRule>
    <cfRule type="cellIs" dxfId="5690" priority="2211" stopIfTrue="1" operator="equal">
      <formula>0</formula>
    </cfRule>
    <cfRule type="cellIs" dxfId="5689" priority="2212" stopIfTrue="1" operator="lessThan">
      <formula>0</formula>
    </cfRule>
    <cfRule type="cellIs" dxfId="5688" priority="2213" stopIfTrue="1" operator="greaterThan">
      <formula>0</formula>
    </cfRule>
  </conditionalFormatting>
  <conditionalFormatting sqref="IP40:IQ40">
    <cfRule type="containsText" dxfId="5687" priority="2206" stopIfTrue="1" operator="containsText" text="R">
      <formula>NOT(ISERROR(SEARCH("R",IP40)))</formula>
    </cfRule>
    <cfRule type="cellIs" dxfId="5686" priority="2207" stopIfTrue="1" operator="equal">
      <formula>0</formula>
    </cfRule>
    <cfRule type="cellIs" dxfId="5685" priority="2208" stopIfTrue="1" operator="lessThan">
      <formula>0</formula>
    </cfRule>
    <cfRule type="cellIs" dxfId="5684" priority="2209" stopIfTrue="1" operator="greaterThan">
      <formula>0</formula>
    </cfRule>
  </conditionalFormatting>
  <conditionalFormatting sqref="IR41:IS41">
    <cfRule type="containsText" dxfId="5683" priority="2202" stopIfTrue="1" operator="containsText" text="R">
      <formula>NOT(ISERROR(SEARCH("R",IR41)))</formula>
    </cfRule>
    <cfRule type="cellIs" dxfId="5682" priority="2203" stopIfTrue="1" operator="equal">
      <formula>0</formula>
    </cfRule>
    <cfRule type="cellIs" dxfId="5681" priority="2204" stopIfTrue="1" operator="lessThan">
      <formula>0</formula>
    </cfRule>
    <cfRule type="cellIs" dxfId="5680" priority="2205" stopIfTrue="1" operator="greaterThan">
      <formula>0</formula>
    </cfRule>
  </conditionalFormatting>
  <conditionalFormatting sqref="IT42:IU42">
    <cfRule type="containsText" dxfId="5679" priority="2198" stopIfTrue="1" operator="containsText" text="R">
      <formula>NOT(ISERROR(SEARCH("R",IT42)))</formula>
    </cfRule>
    <cfRule type="cellIs" dxfId="5678" priority="2199" stopIfTrue="1" operator="equal">
      <formula>0</formula>
    </cfRule>
    <cfRule type="cellIs" dxfId="5677" priority="2200" stopIfTrue="1" operator="lessThan">
      <formula>0</formula>
    </cfRule>
    <cfRule type="cellIs" dxfId="5676" priority="2201" stopIfTrue="1" operator="greaterThan">
      <formula>0</formula>
    </cfRule>
  </conditionalFormatting>
  <conditionalFormatting sqref="JH39:JI39">
    <cfRule type="containsText" dxfId="5675" priority="2194" stopIfTrue="1" operator="containsText" text="R">
      <formula>NOT(ISERROR(SEARCH("R",JH39)))</formula>
    </cfRule>
    <cfRule type="cellIs" dxfId="5674" priority="2195" stopIfTrue="1" operator="equal">
      <formula>0</formula>
    </cfRule>
    <cfRule type="cellIs" dxfId="5673" priority="2196" stopIfTrue="1" operator="lessThan">
      <formula>0</formula>
    </cfRule>
    <cfRule type="cellIs" dxfId="5672" priority="2197" stopIfTrue="1" operator="greaterThan">
      <formula>0</formula>
    </cfRule>
  </conditionalFormatting>
  <conditionalFormatting sqref="JJ43:JK43">
    <cfRule type="containsText" dxfId="5671" priority="2190" stopIfTrue="1" operator="containsText" text="R">
      <formula>NOT(ISERROR(SEARCH("R",JJ43)))</formula>
    </cfRule>
    <cfRule type="cellIs" dxfId="5670" priority="2191" stopIfTrue="1" operator="equal">
      <formula>0</formula>
    </cfRule>
    <cfRule type="cellIs" dxfId="5669" priority="2192" stopIfTrue="1" operator="lessThan">
      <formula>0</formula>
    </cfRule>
    <cfRule type="cellIs" dxfId="5668" priority="2193" stopIfTrue="1" operator="greaterThan">
      <formula>0</formula>
    </cfRule>
  </conditionalFormatting>
  <conditionalFormatting sqref="JJ32:JK32">
    <cfRule type="containsText" dxfId="5667" priority="2186" stopIfTrue="1" operator="containsText" text="R">
      <formula>NOT(ISERROR(SEARCH("R",JJ32)))</formula>
    </cfRule>
    <cfRule type="cellIs" dxfId="5666" priority="2187" stopIfTrue="1" operator="equal">
      <formula>0</formula>
    </cfRule>
    <cfRule type="cellIs" dxfId="5665" priority="2188" stopIfTrue="1" operator="lessThan">
      <formula>0</formula>
    </cfRule>
    <cfRule type="cellIs" dxfId="5664" priority="2189" stopIfTrue="1" operator="greaterThan">
      <formula>0</formula>
    </cfRule>
  </conditionalFormatting>
  <conditionalFormatting sqref="IL46:IM46">
    <cfRule type="containsText" dxfId="5663" priority="2182" stopIfTrue="1" operator="containsText" text="R">
      <formula>NOT(ISERROR(SEARCH("R",IL46)))</formula>
    </cfRule>
    <cfRule type="cellIs" dxfId="5662" priority="2183" stopIfTrue="1" operator="equal">
      <formula>0</formula>
    </cfRule>
    <cfRule type="cellIs" dxfId="5661" priority="2184" stopIfTrue="1" operator="lessThan">
      <formula>0</formula>
    </cfRule>
    <cfRule type="cellIs" dxfId="5660" priority="2185" stopIfTrue="1" operator="greaterThan">
      <formula>0</formula>
    </cfRule>
  </conditionalFormatting>
  <conditionalFormatting sqref="IP47:IQ47">
    <cfRule type="containsText" dxfId="5659" priority="2178" stopIfTrue="1" operator="containsText" text="R">
      <formula>NOT(ISERROR(SEARCH("R",IP47)))</formula>
    </cfRule>
    <cfRule type="cellIs" dxfId="5658" priority="2179" stopIfTrue="1" operator="equal">
      <formula>0</formula>
    </cfRule>
    <cfRule type="cellIs" dxfId="5657" priority="2180" stopIfTrue="1" operator="lessThan">
      <formula>0</formula>
    </cfRule>
    <cfRule type="cellIs" dxfId="5656" priority="2181" stopIfTrue="1" operator="greaterThan">
      <formula>0</formula>
    </cfRule>
  </conditionalFormatting>
  <conditionalFormatting sqref="IN48:IO48">
    <cfRule type="containsText" dxfId="5655" priority="2174" stopIfTrue="1" operator="containsText" text="R">
      <formula>NOT(ISERROR(SEARCH("R",IN48)))</formula>
    </cfRule>
    <cfRule type="cellIs" dxfId="5654" priority="2175" stopIfTrue="1" operator="equal">
      <formula>0</formula>
    </cfRule>
    <cfRule type="cellIs" dxfId="5653" priority="2176" stopIfTrue="1" operator="lessThan">
      <formula>0</formula>
    </cfRule>
    <cfRule type="cellIs" dxfId="5652" priority="2177" stopIfTrue="1" operator="greaterThan">
      <formula>0</formula>
    </cfRule>
  </conditionalFormatting>
  <conditionalFormatting sqref="IR50:IS50">
    <cfRule type="containsText" dxfId="5651" priority="2170" stopIfTrue="1" operator="containsText" text="R">
      <formula>NOT(ISERROR(SEARCH("R",IR50)))</formula>
    </cfRule>
    <cfRule type="cellIs" dxfId="5650" priority="2171" stopIfTrue="1" operator="equal">
      <formula>0</formula>
    </cfRule>
    <cfRule type="cellIs" dxfId="5649" priority="2172" stopIfTrue="1" operator="lessThan">
      <formula>0</formula>
    </cfRule>
    <cfRule type="cellIs" dxfId="5648" priority="2173" stopIfTrue="1" operator="greaterThan">
      <formula>0</formula>
    </cfRule>
  </conditionalFormatting>
  <conditionalFormatting sqref="IT51:IU51">
    <cfRule type="containsText" dxfId="5647" priority="2166" stopIfTrue="1" operator="containsText" text="R">
      <formula>NOT(ISERROR(SEARCH("R",IT51)))</formula>
    </cfRule>
    <cfRule type="cellIs" dxfId="5646" priority="2167" stopIfTrue="1" operator="equal">
      <formula>0</formula>
    </cfRule>
    <cfRule type="cellIs" dxfId="5645" priority="2168" stopIfTrue="1" operator="lessThan">
      <formula>0</formula>
    </cfRule>
    <cfRule type="cellIs" dxfId="5644" priority="2169" stopIfTrue="1" operator="greaterThan">
      <formula>0</formula>
    </cfRule>
  </conditionalFormatting>
  <conditionalFormatting sqref="JJ52:JK52">
    <cfRule type="containsText" dxfId="5643" priority="2162" stopIfTrue="1" operator="containsText" text="R">
      <formula>NOT(ISERROR(SEARCH("R",JJ52)))</formula>
    </cfRule>
    <cfRule type="cellIs" dxfId="5642" priority="2163" stopIfTrue="1" operator="equal">
      <formula>0</formula>
    </cfRule>
    <cfRule type="cellIs" dxfId="5641" priority="2164" stopIfTrue="1" operator="lessThan">
      <formula>0</formula>
    </cfRule>
    <cfRule type="cellIs" dxfId="5640" priority="2165" stopIfTrue="1" operator="greaterThan">
      <formula>0</formula>
    </cfRule>
  </conditionalFormatting>
  <conditionalFormatting sqref="JH49:JI49">
    <cfRule type="containsText" dxfId="5639" priority="2158" stopIfTrue="1" operator="containsText" text="R">
      <formula>NOT(ISERROR(SEARCH("R",JH49)))</formula>
    </cfRule>
    <cfRule type="cellIs" dxfId="5638" priority="2159" stopIfTrue="1" operator="equal">
      <formula>0</formula>
    </cfRule>
    <cfRule type="cellIs" dxfId="5637" priority="2160" stopIfTrue="1" operator="lessThan">
      <formula>0</formula>
    </cfRule>
    <cfRule type="cellIs" dxfId="5636" priority="2161" stopIfTrue="1" operator="greaterThan">
      <formula>0</formula>
    </cfRule>
  </conditionalFormatting>
  <conditionalFormatting sqref="IN56:IO56">
    <cfRule type="containsText" dxfId="5635" priority="2154" stopIfTrue="1" operator="containsText" text="R">
      <formula>NOT(ISERROR(SEARCH("R",IN56)))</formula>
    </cfRule>
    <cfRule type="cellIs" dxfId="5634" priority="2155" stopIfTrue="1" operator="equal">
      <formula>0</formula>
    </cfRule>
    <cfRule type="cellIs" dxfId="5633" priority="2156" stopIfTrue="1" operator="lessThan">
      <formula>0</formula>
    </cfRule>
    <cfRule type="cellIs" dxfId="5632" priority="2157" stopIfTrue="1" operator="greaterThan">
      <formula>0</formula>
    </cfRule>
  </conditionalFormatting>
  <conditionalFormatting sqref="IR58:IS58">
    <cfRule type="containsText" dxfId="5631" priority="2150" stopIfTrue="1" operator="containsText" text="R">
      <formula>NOT(ISERROR(SEARCH("R",IR58)))</formula>
    </cfRule>
    <cfRule type="cellIs" dxfId="5630" priority="2151" stopIfTrue="1" operator="equal">
      <formula>0</formula>
    </cfRule>
    <cfRule type="cellIs" dxfId="5629" priority="2152" stopIfTrue="1" operator="lessThan">
      <formula>0</formula>
    </cfRule>
    <cfRule type="cellIs" dxfId="5628" priority="2153" stopIfTrue="1" operator="greaterThan">
      <formula>0</formula>
    </cfRule>
  </conditionalFormatting>
  <conditionalFormatting sqref="IT59:IU59">
    <cfRule type="containsText" dxfId="5627" priority="2146" stopIfTrue="1" operator="containsText" text="R">
      <formula>NOT(ISERROR(SEARCH("R",IT59)))</formula>
    </cfRule>
    <cfRule type="cellIs" dxfId="5626" priority="2147" stopIfTrue="1" operator="equal">
      <formula>0</formula>
    </cfRule>
    <cfRule type="cellIs" dxfId="5625" priority="2148" stopIfTrue="1" operator="lessThan">
      <formula>0</formula>
    </cfRule>
    <cfRule type="cellIs" dxfId="5624" priority="2149" stopIfTrue="1" operator="greaterThan">
      <formula>0</formula>
    </cfRule>
  </conditionalFormatting>
  <conditionalFormatting sqref="JJ60:JK60">
    <cfRule type="containsText" dxfId="5623" priority="2142" stopIfTrue="1" operator="containsText" text="R">
      <formula>NOT(ISERROR(SEARCH("R",JJ60)))</formula>
    </cfRule>
    <cfRule type="cellIs" dxfId="5622" priority="2143" stopIfTrue="1" operator="equal">
      <formula>0</formula>
    </cfRule>
    <cfRule type="cellIs" dxfId="5621" priority="2144" stopIfTrue="1" operator="lessThan">
      <formula>0</formula>
    </cfRule>
    <cfRule type="cellIs" dxfId="5620" priority="2145" stopIfTrue="1" operator="greaterThan">
      <formula>0</formula>
    </cfRule>
  </conditionalFormatting>
  <conditionalFormatting sqref="JH57:JI57">
    <cfRule type="containsText" dxfId="5619" priority="2138" stopIfTrue="1" operator="containsText" text="R">
      <formula>NOT(ISERROR(SEARCH("R",JH57)))</formula>
    </cfRule>
    <cfRule type="cellIs" dxfId="5618" priority="2139" stopIfTrue="1" operator="equal">
      <formula>0</formula>
    </cfRule>
    <cfRule type="cellIs" dxfId="5617" priority="2140" stopIfTrue="1" operator="lessThan">
      <formula>0</formula>
    </cfRule>
    <cfRule type="cellIs" dxfId="5616" priority="2141" stopIfTrue="1" operator="greaterThan">
      <formula>0</formula>
    </cfRule>
  </conditionalFormatting>
  <conditionalFormatting sqref="JD61:JE61">
    <cfRule type="containsText" dxfId="5615" priority="2134" stopIfTrue="1" operator="containsText" text="R">
      <formula>NOT(ISERROR(SEARCH("R",JD61)))</formula>
    </cfRule>
    <cfRule type="cellIs" dxfId="5614" priority="2135" stopIfTrue="1" operator="equal">
      <formula>0</formula>
    </cfRule>
    <cfRule type="cellIs" dxfId="5613" priority="2136" stopIfTrue="1" operator="lessThan">
      <formula>0</formula>
    </cfRule>
    <cfRule type="cellIs" dxfId="5612" priority="2137" stopIfTrue="1" operator="greaterThan">
      <formula>0</formula>
    </cfRule>
  </conditionalFormatting>
  <conditionalFormatting sqref="JF62:JG62">
    <cfRule type="containsText" dxfId="5611" priority="2130" stopIfTrue="1" operator="containsText" text="R">
      <formula>NOT(ISERROR(SEARCH("R",JF62)))</formula>
    </cfRule>
    <cfRule type="cellIs" dxfId="5610" priority="2131" stopIfTrue="1" operator="equal">
      <formula>0</formula>
    </cfRule>
    <cfRule type="cellIs" dxfId="5609" priority="2132" stopIfTrue="1" operator="lessThan">
      <formula>0</formula>
    </cfRule>
    <cfRule type="cellIs" dxfId="5608" priority="2133" stopIfTrue="1" operator="greaterThan">
      <formula>0</formula>
    </cfRule>
  </conditionalFormatting>
  <conditionalFormatting sqref="IV66:IW66">
    <cfRule type="containsText" dxfId="5607" priority="2126" stopIfTrue="1" operator="containsText" text="R">
      <formula>NOT(ISERROR(SEARCH("R",IV66)))</formula>
    </cfRule>
    <cfRule type="cellIs" dxfId="5606" priority="2127" stopIfTrue="1" operator="equal">
      <formula>0</formula>
    </cfRule>
    <cfRule type="cellIs" dxfId="5605" priority="2128" stopIfTrue="1" operator="lessThan">
      <formula>0</formula>
    </cfRule>
    <cfRule type="cellIs" dxfId="5604" priority="2129" stopIfTrue="1" operator="greaterThan">
      <formula>0</formula>
    </cfRule>
  </conditionalFormatting>
  <conditionalFormatting sqref="IX67:IY67">
    <cfRule type="containsText" dxfId="5603" priority="2122" stopIfTrue="1" operator="containsText" text="R">
      <formula>NOT(ISERROR(SEARCH("R",IX67)))</formula>
    </cfRule>
    <cfRule type="cellIs" dxfId="5602" priority="2123" stopIfTrue="1" operator="equal">
      <formula>0</formula>
    </cfRule>
    <cfRule type="cellIs" dxfId="5601" priority="2124" stopIfTrue="1" operator="lessThan">
      <formula>0</formula>
    </cfRule>
    <cfRule type="cellIs" dxfId="5600" priority="2125" stopIfTrue="1" operator="greaterThan">
      <formula>0</formula>
    </cfRule>
  </conditionalFormatting>
  <conditionalFormatting sqref="IZ68:JA68">
    <cfRule type="containsText" dxfId="5599" priority="2118" stopIfTrue="1" operator="containsText" text="R">
      <formula>NOT(ISERROR(SEARCH("R",IZ68)))</formula>
    </cfRule>
    <cfRule type="cellIs" dxfId="5598" priority="2119" stopIfTrue="1" operator="equal">
      <formula>0</formula>
    </cfRule>
    <cfRule type="cellIs" dxfId="5597" priority="2120" stopIfTrue="1" operator="lessThan">
      <formula>0</formula>
    </cfRule>
    <cfRule type="cellIs" dxfId="5596" priority="2121" stopIfTrue="1" operator="greaterThan">
      <formula>0</formula>
    </cfRule>
  </conditionalFormatting>
  <conditionalFormatting sqref="JB69:JC69">
    <cfRule type="containsText" dxfId="5595" priority="2114" stopIfTrue="1" operator="containsText" text="R">
      <formula>NOT(ISERROR(SEARCH("R",JB69)))</formula>
    </cfRule>
    <cfRule type="cellIs" dxfId="5594" priority="2115" stopIfTrue="1" operator="equal">
      <formula>0</formula>
    </cfRule>
    <cfRule type="cellIs" dxfId="5593" priority="2116" stopIfTrue="1" operator="lessThan">
      <formula>0</formula>
    </cfRule>
    <cfRule type="cellIs" dxfId="5592" priority="2117" stopIfTrue="1" operator="greaterThan">
      <formula>0</formula>
    </cfRule>
  </conditionalFormatting>
  <conditionalFormatting sqref="IV73:IW73">
    <cfRule type="containsText" dxfId="5591" priority="2110" stopIfTrue="1" operator="containsText" text="R">
      <formula>NOT(ISERROR(SEARCH("R",IV73)))</formula>
    </cfRule>
    <cfRule type="cellIs" dxfId="5590" priority="2111" stopIfTrue="1" operator="equal">
      <formula>0</formula>
    </cfRule>
    <cfRule type="cellIs" dxfId="5589" priority="2112" stopIfTrue="1" operator="lessThan">
      <formula>0</formula>
    </cfRule>
    <cfRule type="cellIs" dxfId="5588" priority="2113" stopIfTrue="1" operator="greaterThan">
      <formula>0</formula>
    </cfRule>
  </conditionalFormatting>
  <conditionalFormatting sqref="KF174:KG174">
    <cfRule type="containsText" dxfId="5587" priority="1910" stopIfTrue="1" operator="containsText" text="R">
      <formula>NOT(ISERROR(SEARCH("R",KF174)))</formula>
    </cfRule>
    <cfRule type="cellIs" dxfId="5586" priority="1911" stopIfTrue="1" operator="equal">
      <formula>0</formula>
    </cfRule>
    <cfRule type="cellIs" dxfId="5585" priority="1912" stopIfTrue="1" operator="lessThan">
      <formula>0</formula>
    </cfRule>
    <cfRule type="cellIs" dxfId="5584" priority="1913" stopIfTrue="1" operator="greaterThan">
      <formula>0</formula>
    </cfRule>
  </conditionalFormatting>
  <conditionalFormatting sqref="IX74:IY74">
    <cfRule type="containsText" dxfId="5583" priority="2106" stopIfTrue="1" operator="containsText" text="R">
      <formula>NOT(ISERROR(SEARCH("R",IX74)))</formula>
    </cfRule>
    <cfRule type="cellIs" dxfId="5582" priority="2107" stopIfTrue="1" operator="equal">
      <formula>0</formula>
    </cfRule>
    <cfRule type="cellIs" dxfId="5581" priority="2108" stopIfTrue="1" operator="lessThan">
      <formula>0</formula>
    </cfRule>
    <cfRule type="cellIs" dxfId="5580" priority="2109" stopIfTrue="1" operator="greaterThan">
      <formula>0</formula>
    </cfRule>
  </conditionalFormatting>
  <conditionalFormatting sqref="IZ75:JA75">
    <cfRule type="containsText" dxfId="5579" priority="2102" stopIfTrue="1" operator="containsText" text="R">
      <formula>NOT(ISERROR(SEARCH("R",IZ75)))</formula>
    </cfRule>
    <cfRule type="cellIs" dxfId="5578" priority="2103" stopIfTrue="1" operator="equal">
      <formula>0</formula>
    </cfRule>
    <cfRule type="cellIs" dxfId="5577" priority="2104" stopIfTrue="1" operator="lessThan">
      <formula>0</formula>
    </cfRule>
    <cfRule type="cellIs" dxfId="5576" priority="2105" stopIfTrue="1" operator="greaterThan">
      <formula>0</formula>
    </cfRule>
  </conditionalFormatting>
  <conditionalFormatting sqref="JB76:JC76">
    <cfRule type="containsText" dxfId="5575" priority="2098" stopIfTrue="1" operator="containsText" text="R">
      <formula>NOT(ISERROR(SEARCH("R",JB76)))</formula>
    </cfRule>
    <cfRule type="cellIs" dxfId="5574" priority="2099" stopIfTrue="1" operator="equal">
      <formula>0</formula>
    </cfRule>
    <cfRule type="cellIs" dxfId="5573" priority="2100" stopIfTrue="1" operator="lessThan">
      <formula>0</formula>
    </cfRule>
    <cfRule type="cellIs" dxfId="5572" priority="2101" stopIfTrue="1" operator="greaterThan">
      <formula>0</formula>
    </cfRule>
  </conditionalFormatting>
  <conditionalFormatting sqref="JD77:JE77">
    <cfRule type="containsText" dxfId="5571" priority="2094" stopIfTrue="1" operator="containsText" text="R">
      <formula>NOT(ISERROR(SEARCH("R",JD77)))</formula>
    </cfRule>
    <cfRule type="cellIs" dxfId="5570" priority="2095" stopIfTrue="1" operator="equal">
      <formula>0</formula>
    </cfRule>
    <cfRule type="cellIs" dxfId="5569" priority="2096" stopIfTrue="1" operator="lessThan">
      <formula>0</formula>
    </cfRule>
    <cfRule type="cellIs" dxfId="5568" priority="2097" stopIfTrue="1" operator="greaterThan">
      <formula>0</formula>
    </cfRule>
  </conditionalFormatting>
  <conditionalFormatting sqref="JF78:JG78">
    <cfRule type="containsText" dxfId="5567" priority="2090" stopIfTrue="1" operator="containsText" text="R">
      <formula>NOT(ISERROR(SEARCH("R",JF78)))</formula>
    </cfRule>
    <cfRule type="cellIs" dxfId="5566" priority="2091" stopIfTrue="1" operator="equal">
      <formula>0</formula>
    </cfRule>
    <cfRule type="cellIs" dxfId="5565" priority="2092" stopIfTrue="1" operator="lessThan">
      <formula>0</formula>
    </cfRule>
    <cfRule type="cellIs" dxfId="5564" priority="2093" stopIfTrue="1" operator="greaterThan">
      <formula>0</formula>
    </cfRule>
  </conditionalFormatting>
  <conditionalFormatting sqref="IV82:IW82">
    <cfRule type="containsText" dxfId="5563" priority="2086" stopIfTrue="1" operator="containsText" text="R">
      <formula>NOT(ISERROR(SEARCH("R",IV82)))</formula>
    </cfRule>
    <cfRule type="cellIs" dxfId="5562" priority="2087" stopIfTrue="1" operator="equal">
      <formula>0</formula>
    </cfRule>
    <cfRule type="cellIs" dxfId="5561" priority="2088" stopIfTrue="1" operator="lessThan">
      <formula>0</formula>
    </cfRule>
    <cfRule type="cellIs" dxfId="5560" priority="2089" stopIfTrue="1" operator="greaterThan">
      <formula>0</formula>
    </cfRule>
  </conditionalFormatting>
  <conditionalFormatting sqref="IX83:IY83">
    <cfRule type="containsText" dxfId="5559" priority="2082" stopIfTrue="1" operator="containsText" text="R">
      <formula>NOT(ISERROR(SEARCH("R",IX83)))</formula>
    </cfRule>
    <cfRule type="cellIs" dxfId="5558" priority="2083" stopIfTrue="1" operator="equal">
      <formula>0</formula>
    </cfRule>
    <cfRule type="cellIs" dxfId="5557" priority="2084" stopIfTrue="1" operator="lessThan">
      <formula>0</formula>
    </cfRule>
    <cfRule type="cellIs" dxfId="5556" priority="2085" stopIfTrue="1" operator="greaterThan">
      <formula>0</formula>
    </cfRule>
  </conditionalFormatting>
  <conditionalFormatting sqref="IZ84:JA84">
    <cfRule type="containsText" dxfId="5555" priority="2078" stopIfTrue="1" operator="containsText" text="R">
      <formula>NOT(ISERROR(SEARCH("R",IZ84)))</formula>
    </cfRule>
    <cfRule type="cellIs" dxfId="5554" priority="2079" stopIfTrue="1" operator="equal">
      <formula>0</formula>
    </cfRule>
    <cfRule type="cellIs" dxfId="5553" priority="2080" stopIfTrue="1" operator="lessThan">
      <formula>0</formula>
    </cfRule>
    <cfRule type="cellIs" dxfId="5552" priority="2081" stopIfTrue="1" operator="greaterThan">
      <formula>0</formula>
    </cfRule>
  </conditionalFormatting>
  <conditionalFormatting sqref="JB85:JC85">
    <cfRule type="containsText" dxfId="5551" priority="2074" stopIfTrue="1" operator="containsText" text="R">
      <formula>NOT(ISERROR(SEARCH("R",JB85)))</formula>
    </cfRule>
    <cfRule type="cellIs" dxfId="5550" priority="2075" stopIfTrue="1" operator="equal">
      <formula>0</formula>
    </cfRule>
    <cfRule type="cellIs" dxfId="5549" priority="2076" stopIfTrue="1" operator="lessThan">
      <formula>0</formula>
    </cfRule>
    <cfRule type="cellIs" dxfId="5548" priority="2077" stopIfTrue="1" operator="greaterThan">
      <formula>0</formula>
    </cfRule>
  </conditionalFormatting>
  <conditionalFormatting sqref="JD86:JE86">
    <cfRule type="containsText" dxfId="5547" priority="2070" stopIfTrue="1" operator="containsText" text="R">
      <formula>NOT(ISERROR(SEARCH("R",JD86)))</formula>
    </cfRule>
    <cfRule type="cellIs" dxfId="5546" priority="2071" stopIfTrue="1" operator="equal">
      <formula>0</formula>
    </cfRule>
    <cfRule type="cellIs" dxfId="5545" priority="2072" stopIfTrue="1" operator="lessThan">
      <formula>0</formula>
    </cfRule>
    <cfRule type="cellIs" dxfId="5544" priority="2073" stopIfTrue="1" operator="greaterThan">
      <formula>0</formula>
    </cfRule>
  </conditionalFormatting>
  <conditionalFormatting sqref="JF87:JG87">
    <cfRule type="containsText" dxfId="5543" priority="2066" stopIfTrue="1" operator="containsText" text="R">
      <formula>NOT(ISERROR(SEARCH("R",JF87)))</formula>
    </cfRule>
    <cfRule type="cellIs" dxfId="5542" priority="2067" stopIfTrue="1" operator="equal">
      <formula>0</formula>
    </cfRule>
    <cfRule type="cellIs" dxfId="5541" priority="2068" stopIfTrue="1" operator="lessThan">
      <formula>0</formula>
    </cfRule>
    <cfRule type="cellIs" dxfId="5540" priority="2069" stopIfTrue="1" operator="greaterThan">
      <formula>0</formula>
    </cfRule>
  </conditionalFormatting>
  <conditionalFormatting sqref="IV91:IW91">
    <cfRule type="containsText" dxfId="5539" priority="2062" stopIfTrue="1" operator="containsText" text="R">
      <formula>NOT(ISERROR(SEARCH("R",IV91)))</formula>
    </cfRule>
    <cfRule type="cellIs" dxfId="5538" priority="2063" stopIfTrue="1" operator="equal">
      <formula>0</formula>
    </cfRule>
    <cfRule type="cellIs" dxfId="5537" priority="2064" stopIfTrue="1" operator="lessThan">
      <formula>0</formula>
    </cfRule>
    <cfRule type="cellIs" dxfId="5536" priority="2065" stopIfTrue="1" operator="greaterThan">
      <formula>0</formula>
    </cfRule>
  </conditionalFormatting>
  <conditionalFormatting sqref="IX92:IY92">
    <cfRule type="containsText" dxfId="5535" priority="2058" stopIfTrue="1" operator="containsText" text="R">
      <formula>NOT(ISERROR(SEARCH("R",IX92)))</formula>
    </cfRule>
    <cfRule type="cellIs" dxfId="5534" priority="2059" stopIfTrue="1" operator="equal">
      <formula>0</formula>
    </cfRule>
    <cfRule type="cellIs" dxfId="5533" priority="2060" stopIfTrue="1" operator="lessThan">
      <formula>0</formula>
    </cfRule>
    <cfRule type="cellIs" dxfId="5532" priority="2061" stopIfTrue="1" operator="greaterThan">
      <formula>0</formula>
    </cfRule>
  </conditionalFormatting>
  <conditionalFormatting sqref="IZ93:JA93">
    <cfRule type="containsText" dxfId="5531" priority="2054" stopIfTrue="1" operator="containsText" text="R">
      <formula>NOT(ISERROR(SEARCH("R",IZ93)))</formula>
    </cfRule>
    <cfRule type="cellIs" dxfId="5530" priority="2055" stopIfTrue="1" operator="equal">
      <formula>0</formula>
    </cfRule>
    <cfRule type="cellIs" dxfId="5529" priority="2056" stopIfTrue="1" operator="lessThan">
      <formula>0</formula>
    </cfRule>
    <cfRule type="cellIs" dxfId="5528" priority="2057" stopIfTrue="1" operator="greaterThan">
      <formula>0</formula>
    </cfRule>
  </conditionalFormatting>
  <conditionalFormatting sqref="JB94:JC94">
    <cfRule type="containsText" dxfId="5527" priority="2050" stopIfTrue="1" operator="containsText" text="R">
      <formula>NOT(ISERROR(SEARCH("R",JB94)))</formula>
    </cfRule>
    <cfRule type="cellIs" dxfId="5526" priority="2051" stopIfTrue="1" operator="equal">
      <formula>0</formula>
    </cfRule>
    <cfRule type="cellIs" dxfId="5525" priority="2052" stopIfTrue="1" operator="lessThan">
      <formula>0</formula>
    </cfRule>
    <cfRule type="cellIs" dxfId="5524" priority="2053" stopIfTrue="1" operator="greaterThan">
      <formula>0</formula>
    </cfRule>
  </conditionalFormatting>
  <conditionalFormatting sqref="JD95:JE95">
    <cfRule type="containsText" dxfId="5523" priority="2046" stopIfTrue="1" operator="containsText" text="R">
      <formula>NOT(ISERROR(SEARCH("R",JD95)))</formula>
    </cfRule>
    <cfRule type="cellIs" dxfId="5522" priority="2047" stopIfTrue="1" operator="equal">
      <formula>0</formula>
    </cfRule>
    <cfRule type="cellIs" dxfId="5521" priority="2048" stopIfTrue="1" operator="lessThan">
      <formula>0</formula>
    </cfRule>
    <cfRule type="cellIs" dxfId="5520" priority="2049" stopIfTrue="1" operator="greaterThan">
      <formula>0</formula>
    </cfRule>
  </conditionalFormatting>
  <conditionalFormatting sqref="JF96:JG96">
    <cfRule type="containsText" dxfId="5519" priority="2042" stopIfTrue="1" operator="containsText" text="R">
      <formula>NOT(ISERROR(SEARCH("R",JF96)))</formula>
    </cfRule>
    <cfRule type="cellIs" dxfId="5518" priority="2043" stopIfTrue="1" operator="equal">
      <formula>0</formula>
    </cfRule>
    <cfRule type="cellIs" dxfId="5517" priority="2044" stopIfTrue="1" operator="lessThan">
      <formula>0</formula>
    </cfRule>
    <cfRule type="cellIs" dxfId="5516" priority="2045" stopIfTrue="1" operator="greaterThan">
      <formula>0</formula>
    </cfRule>
  </conditionalFormatting>
  <conditionalFormatting sqref="IZ100:JA100">
    <cfRule type="containsText" dxfId="5515" priority="2038" stopIfTrue="1" operator="containsText" text="R">
      <formula>NOT(ISERROR(SEARCH("R",IZ100)))</formula>
    </cfRule>
    <cfRule type="cellIs" dxfId="5514" priority="2039" stopIfTrue="1" operator="equal">
      <formula>0</formula>
    </cfRule>
    <cfRule type="cellIs" dxfId="5513" priority="2040" stopIfTrue="1" operator="lessThan">
      <formula>0</formula>
    </cfRule>
    <cfRule type="cellIs" dxfId="5512" priority="2041" stopIfTrue="1" operator="greaterThan">
      <formula>0</formula>
    </cfRule>
  </conditionalFormatting>
  <conditionalFormatting sqref="JB101:JC101">
    <cfRule type="containsText" dxfId="5511" priority="2034" stopIfTrue="1" operator="containsText" text="R">
      <formula>NOT(ISERROR(SEARCH("R",JB101)))</formula>
    </cfRule>
    <cfRule type="cellIs" dxfId="5510" priority="2035" stopIfTrue="1" operator="equal">
      <formula>0</formula>
    </cfRule>
    <cfRule type="cellIs" dxfId="5509" priority="2036" stopIfTrue="1" operator="lessThan">
      <formula>0</formula>
    </cfRule>
    <cfRule type="cellIs" dxfId="5508" priority="2037" stopIfTrue="1" operator="greaterThan">
      <formula>0</formula>
    </cfRule>
  </conditionalFormatting>
  <conditionalFormatting sqref="IZ105:JA105">
    <cfRule type="containsText" dxfId="5507" priority="2030" stopIfTrue="1" operator="containsText" text="R">
      <formula>NOT(ISERROR(SEARCH("R",IZ105)))</formula>
    </cfRule>
    <cfRule type="cellIs" dxfId="5506" priority="2031" stopIfTrue="1" operator="equal">
      <formula>0</formula>
    </cfRule>
    <cfRule type="cellIs" dxfId="5505" priority="2032" stopIfTrue="1" operator="lessThan">
      <formula>0</formula>
    </cfRule>
    <cfRule type="cellIs" dxfId="5504" priority="2033" stopIfTrue="1" operator="greaterThan">
      <formula>0</formula>
    </cfRule>
  </conditionalFormatting>
  <conditionalFormatting sqref="JB106:JC106">
    <cfRule type="containsText" dxfId="5503" priority="2026" stopIfTrue="1" operator="containsText" text="R">
      <formula>NOT(ISERROR(SEARCH("R",JB106)))</formula>
    </cfRule>
    <cfRule type="cellIs" dxfId="5502" priority="2027" stopIfTrue="1" operator="equal">
      <formula>0</formula>
    </cfRule>
    <cfRule type="cellIs" dxfId="5501" priority="2028" stopIfTrue="1" operator="lessThan">
      <formula>0</formula>
    </cfRule>
    <cfRule type="cellIs" dxfId="5500" priority="2029" stopIfTrue="1" operator="greaterThan">
      <formula>0</formula>
    </cfRule>
  </conditionalFormatting>
  <conditionalFormatting sqref="JD107:JE107">
    <cfRule type="containsText" dxfId="5499" priority="2022" stopIfTrue="1" operator="containsText" text="R">
      <formula>NOT(ISERROR(SEARCH("R",JD107)))</formula>
    </cfRule>
    <cfRule type="cellIs" dxfId="5498" priority="2023" stopIfTrue="1" operator="equal">
      <formula>0</formula>
    </cfRule>
    <cfRule type="cellIs" dxfId="5497" priority="2024" stopIfTrue="1" operator="lessThan">
      <formula>0</formula>
    </cfRule>
    <cfRule type="cellIs" dxfId="5496" priority="2025" stopIfTrue="1" operator="greaterThan">
      <formula>0</formula>
    </cfRule>
  </conditionalFormatting>
  <conditionalFormatting sqref="JF108:JG108">
    <cfRule type="containsText" dxfId="5495" priority="2018" stopIfTrue="1" operator="containsText" text="R">
      <formula>NOT(ISERROR(SEARCH("R",JF108)))</formula>
    </cfRule>
    <cfRule type="cellIs" dxfId="5494" priority="2019" stopIfTrue="1" operator="equal">
      <formula>0</formula>
    </cfRule>
    <cfRule type="cellIs" dxfId="5493" priority="2020" stopIfTrue="1" operator="lessThan">
      <formula>0</formula>
    </cfRule>
    <cfRule type="cellIs" dxfId="5492" priority="2021" stopIfTrue="1" operator="greaterThan">
      <formula>0</formula>
    </cfRule>
  </conditionalFormatting>
  <conditionalFormatting sqref="IH131 IK131">
    <cfRule type="containsText" dxfId="5491" priority="2014" stopIfTrue="1" operator="containsText" text="R">
      <formula>NOT(ISERROR(SEARCH("R",IH131)))</formula>
    </cfRule>
    <cfRule type="cellIs" dxfId="5490" priority="2015" stopIfTrue="1" operator="equal">
      <formula>0</formula>
    </cfRule>
    <cfRule type="cellIs" dxfId="5489" priority="2016" stopIfTrue="1" operator="lessThan">
      <formula>0</formula>
    </cfRule>
    <cfRule type="cellIs" dxfId="5488" priority="2017" stopIfTrue="1" operator="greaterThan">
      <formula>0</formula>
    </cfRule>
  </conditionalFormatting>
  <conditionalFormatting sqref="IL132:IM132">
    <cfRule type="containsText" dxfId="5487" priority="2010" stopIfTrue="1" operator="containsText" text="R">
      <formula>NOT(ISERROR(SEARCH("R",IL132)))</formula>
    </cfRule>
    <cfRule type="cellIs" dxfId="5486" priority="2011" stopIfTrue="1" operator="equal">
      <formula>0</formula>
    </cfRule>
    <cfRule type="cellIs" dxfId="5485" priority="2012" stopIfTrue="1" operator="lessThan">
      <formula>0</formula>
    </cfRule>
    <cfRule type="cellIs" dxfId="5484" priority="2013" stopIfTrue="1" operator="greaterThan">
      <formula>0</formula>
    </cfRule>
  </conditionalFormatting>
  <conditionalFormatting sqref="IP133:IQ133">
    <cfRule type="containsText" dxfId="5483" priority="2006" stopIfTrue="1" operator="containsText" text="R">
      <formula>NOT(ISERROR(SEARCH("R",IP133)))</formula>
    </cfRule>
    <cfRule type="cellIs" dxfId="5482" priority="2007" stopIfTrue="1" operator="equal">
      <formula>0</formula>
    </cfRule>
    <cfRule type="cellIs" dxfId="5481" priority="2008" stopIfTrue="1" operator="lessThan">
      <formula>0</formula>
    </cfRule>
    <cfRule type="cellIs" dxfId="5480" priority="2009" stopIfTrue="1" operator="greaterThan">
      <formula>0</formula>
    </cfRule>
  </conditionalFormatting>
  <conditionalFormatting sqref="IH136 IK136">
    <cfRule type="containsText" dxfId="5479" priority="2002" stopIfTrue="1" operator="containsText" text="R">
      <formula>NOT(ISERROR(SEARCH("R",IH136)))</formula>
    </cfRule>
    <cfRule type="cellIs" dxfId="5478" priority="2003" stopIfTrue="1" operator="equal">
      <formula>0</formula>
    </cfRule>
    <cfRule type="cellIs" dxfId="5477" priority="2004" stopIfTrue="1" operator="lessThan">
      <formula>0</formula>
    </cfRule>
    <cfRule type="cellIs" dxfId="5476" priority="2005" stopIfTrue="1" operator="greaterThan">
      <formula>0</formula>
    </cfRule>
  </conditionalFormatting>
  <conditionalFormatting sqref="IL137:IM137">
    <cfRule type="containsText" dxfId="5475" priority="1998" stopIfTrue="1" operator="containsText" text="R">
      <formula>NOT(ISERROR(SEARCH("R",IL137)))</formula>
    </cfRule>
    <cfRule type="cellIs" dxfId="5474" priority="1999" stopIfTrue="1" operator="equal">
      <formula>0</formula>
    </cfRule>
    <cfRule type="cellIs" dxfId="5473" priority="2000" stopIfTrue="1" operator="lessThan">
      <formula>0</formula>
    </cfRule>
    <cfRule type="cellIs" dxfId="5472" priority="2001" stopIfTrue="1" operator="greaterThan">
      <formula>0</formula>
    </cfRule>
  </conditionalFormatting>
  <conditionalFormatting sqref="IP138:IQ138">
    <cfRule type="containsText" dxfId="5471" priority="1994" stopIfTrue="1" operator="containsText" text="R">
      <formula>NOT(ISERROR(SEARCH("R",IP138)))</formula>
    </cfRule>
    <cfRule type="cellIs" dxfId="5470" priority="1995" stopIfTrue="1" operator="equal">
      <formula>0</formula>
    </cfRule>
    <cfRule type="cellIs" dxfId="5469" priority="1996" stopIfTrue="1" operator="lessThan">
      <formula>0</formula>
    </cfRule>
    <cfRule type="cellIs" dxfId="5468" priority="1997" stopIfTrue="1" operator="greaterThan">
      <formula>0</formula>
    </cfRule>
  </conditionalFormatting>
  <conditionalFormatting sqref="IN140:IO140">
    <cfRule type="containsText" dxfId="5467" priority="1990" stopIfTrue="1" operator="containsText" text="R">
      <formula>NOT(ISERROR(SEARCH("R",IN140)))</formula>
    </cfRule>
    <cfRule type="cellIs" dxfId="5466" priority="1991" stopIfTrue="1" operator="equal">
      <formula>0</formula>
    </cfRule>
    <cfRule type="cellIs" dxfId="5465" priority="1992" stopIfTrue="1" operator="lessThan">
      <formula>0</formula>
    </cfRule>
    <cfRule type="cellIs" dxfId="5464" priority="1993" stopIfTrue="1" operator="greaterThan">
      <formula>0</formula>
    </cfRule>
  </conditionalFormatting>
  <conditionalFormatting sqref="IR141:IS141">
    <cfRule type="containsText" dxfId="5463" priority="1986" stopIfTrue="1" operator="containsText" text="R">
      <formula>NOT(ISERROR(SEARCH("R",IR141)))</formula>
    </cfRule>
    <cfRule type="cellIs" dxfId="5462" priority="1987" stopIfTrue="1" operator="equal">
      <formula>0</formula>
    </cfRule>
    <cfRule type="cellIs" dxfId="5461" priority="1988" stopIfTrue="1" operator="lessThan">
      <formula>0</formula>
    </cfRule>
    <cfRule type="cellIs" dxfId="5460" priority="1989" stopIfTrue="1" operator="greaterThan">
      <formula>0</formula>
    </cfRule>
  </conditionalFormatting>
  <conditionalFormatting sqref="IT142:IU142">
    <cfRule type="containsText" dxfId="5459" priority="1982" stopIfTrue="1" operator="containsText" text="R">
      <formula>NOT(ISERROR(SEARCH("R",IT142)))</formula>
    </cfRule>
    <cfRule type="cellIs" dxfId="5458" priority="1983" stopIfTrue="1" operator="equal">
      <formula>0</formula>
    </cfRule>
    <cfRule type="cellIs" dxfId="5457" priority="1984" stopIfTrue="1" operator="lessThan">
      <formula>0</formula>
    </cfRule>
    <cfRule type="cellIs" dxfId="5456" priority="1985" stopIfTrue="1" operator="greaterThan">
      <formula>0</formula>
    </cfRule>
  </conditionalFormatting>
  <conditionalFormatting sqref="JH143:JI143">
    <cfRule type="containsText" dxfId="5455" priority="1978" stopIfTrue="1" operator="containsText" text="R">
      <formula>NOT(ISERROR(SEARCH("R",JH143)))</formula>
    </cfRule>
    <cfRule type="cellIs" dxfId="5454" priority="1979" stopIfTrue="1" operator="equal">
      <formula>0</formula>
    </cfRule>
    <cfRule type="cellIs" dxfId="5453" priority="1980" stopIfTrue="1" operator="lessThan">
      <formula>0</formula>
    </cfRule>
    <cfRule type="cellIs" dxfId="5452" priority="1981" stopIfTrue="1" operator="greaterThan">
      <formula>0</formula>
    </cfRule>
  </conditionalFormatting>
  <conditionalFormatting sqref="JJ144:JK144">
    <cfRule type="containsText" dxfId="5451" priority="1974" stopIfTrue="1" operator="containsText" text="R">
      <formula>NOT(ISERROR(SEARCH("R",JJ144)))</formula>
    </cfRule>
    <cfRule type="cellIs" dxfId="5450" priority="1975" stopIfTrue="1" operator="equal">
      <formula>0</formula>
    </cfRule>
    <cfRule type="cellIs" dxfId="5449" priority="1976" stopIfTrue="1" operator="lessThan">
      <formula>0</formula>
    </cfRule>
    <cfRule type="cellIs" dxfId="5448" priority="1977" stopIfTrue="1" operator="greaterThan">
      <formula>0</formula>
    </cfRule>
  </conditionalFormatting>
  <conditionalFormatting sqref="IV146:IW146">
    <cfRule type="containsText" dxfId="5447" priority="1970" stopIfTrue="1" operator="containsText" text="R">
      <formula>NOT(ISERROR(SEARCH("R",IV146)))</formula>
    </cfRule>
    <cfRule type="cellIs" dxfId="5446" priority="1971" stopIfTrue="1" operator="equal">
      <formula>0</formula>
    </cfRule>
    <cfRule type="cellIs" dxfId="5445" priority="1972" stopIfTrue="1" operator="lessThan">
      <formula>0</formula>
    </cfRule>
    <cfRule type="cellIs" dxfId="5444" priority="1973" stopIfTrue="1" operator="greaterThan">
      <formula>0</formula>
    </cfRule>
  </conditionalFormatting>
  <conditionalFormatting sqref="IX147:IY147">
    <cfRule type="containsText" dxfId="5443" priority="1966" stopIfTrue="1" operator="containsText" text="R">
      <formula>NOT(ISERROR(SEARCH("R",IX147)))</formula>
    </cfRule>
    <cfRule type="cellIs" dxfId="5442" priority="1967" stopIfTrue="1" operator="equal">
      <formula>0</formula>
    </cfRule>
    <cfRule type="cellIs" dxfId="5441" priority="1968" stopIfTrue="1" operator="lessThan">
      <formula>0</formula>
    </cfRule>
    <cfRule type="cellIs" dxfId="5440" priority="1969" stopIfTrue="1" operator="greaterThan">
      <formula>0</formula>
    </cfRule>
  </conditionalFormatting>
  <conditionalFormatting sqref="IZ148:JA148">
    <cfRule type="containsText" dxfId="5439" priority="1962" stopIfTrue="1" operator="containsText" text="R">
      <formula>NOT(ISERROR(SEARCH("R",IZ148)))</formula>
    </cfRule>
    <cfRule type="cellIs" dxfId="5438" priority="1963" stopIfTrue="1" operator="equal">
      <formula>0</formula>
    </cfRule>
    <cfRule type="cellIs" dxfId="5437" priority="1964" stopIfTrue="1" operator="lessThan">
      <formula>0</formula>
    </cfRule>
    <cfRule type="cellIs" dxfId="5436" priority="1965" stopIfTrue="1" operator="greaterThan">
      <formula>0</formula>
    </cfRule>
  </conditionalFormatting>
  <conditionalFormatting sqref="JB149:JC149">
    <cfRule type="containsText" dxfId="5435" priority="1958" stopIfTrue="1" operator="containsText" text="R">
      <formula>NOT(ISERROR(SEARCH("R",JB149)))</formula>
    </cfRule>
    <cfRule type="cellIs" dxfId="5434" priority="1959" stopIfTrue="1" operator="equal">
      <formula>0</formula>
    </cfRule>
    <cfRule type="cellIs" dxfId="5433" priority="1960" stopIfTrue="1" operator="lessThan">
      <formula>0</formula>
    </cfRule>
    <cfRule type="cellIs" dxfId="5432" priority="1961" stopIfTrue="1" operator="greaterThan">
      <formula>0</formula>
    </cfRule>
  </conditionalFormatting>
  <conditionalFormatting sqref="IV164:IW164">
    <cfRule type="containsText" dxfId="5431" priority="1954" stopIfTrue="1" operator="containsText" text="R">
      <formula>NOT(ISERROR(SEARCH("R",IV164)))</formula>
    </cfRule>
    <cfRule type="cellIs" dxfId="5430" priority="1955" stopIfTrue="1" operator="equal">
      <formula>0</formula>
    </cfRule>
    <cfRule type="cellIs" dxfId="5429" priority="1956" stopIfTrue="1" operator="lessThan">
      <formula>0</formula>
    </cfRule>
    <cfRule type="cellIs" dxfId="5428" priority="1957" stopIfTrue="1" operator="greaterThan">
      <formula>0</formula>
    </cfRule>
  </conditionalFormatting>
  <conditionalFormatting sqref="IX165:IY165">
    <cfRule type="containsText" dxfId="5427" priority="1950" stopIfTrue="1" operator="containsText" text="R">
      <formula>NOT(ISERROR(SEARCH("R",IX165)))</formula>
    </cfRule>
    <cfRule type="cellIs" dxfId="5426" priority="1951" stopIfTrue="1" operator="equal">
      <formula>0</formula>
    </cfRule>
    <cfRule type="cellIs" dxfId="5425" priority="1952" stopIfTrue="1" operator="lessThan">
      <formula>0</formula>
    </cfRule>
    <cfRule type="cellIs" dxfId="5424" priority="1953" stopIfTrue="1" operator="greaterThan">
      <formula>0</formula>
    </cfRule>
  </conditionalFormatting>
  <conditionalFormatting sqref="IZ166:JA166">
    <cfRule type="containsText" dxfId="5423" priority="1946" stopIfTrue="1" operator="containsText" text="R">
      <formula>NOT(ISERROR(SEARCH("R",IZ166)))</formula>
    </cfRule>
    <cfRule type="cellIs" dxfId="5422" priority="1947" stopIfTrue="1" operator="equal">
      <formula>0</formula>
    </cfRule>
    <cfRule type="cellIs" dxfId="5421" priority="1948" stopIfTrue="1" operator="lessThan">
      <formula>0</formula>
    </cfRule>
    <cfRule type="cellIs" dxfId="5420" priority="1949" stopIfTrue="1" operator="greaterThan">
      <formula>0</formula>
    </cfRule>
  </conditionalFormatting>
  <conditionalFormatting sqref="JB167:JC167">
    <cfRule type="containsText" dxfId="5419" priority="1942" stopIfTrue="1" operator="containsText" text="R">
      <formula>NOT(ISERROR(SEARCH("R",JB167)))</formula>
    </cfRule>
    <cfRule type="cellIs" dxfId="5418" priority="1943" stopIfTrue="1" operator="equal">
      <formula>0</formula>
    </cfRule>
    <cfRule type="cellIs" dxfId="5417" priority="1944" stopIfTrue="1" operator="lessThan">
      <formula>0</formula>
    </cfRule>
    <cfRule type="cellIs" dxfId="5416" priority="1945" stopIfTrue="1" operator="greaterThan">
      <formula>0</formula>
    </cfRule>
  </conditionalFormatting>
  <conditionalFormatting sqref="JZ153:KA153">
    <cfRule type="containsText" dxfId="5415" priority="1938" stopIfTrue="1" operator="containsText" text="R">
      <formula>NOT(ISERROR(SEARCH("R",JZ153)))</formula>
    </cfRule>
    <cfRule type="cellIs" dxfId="5414" priority="1939" stopIfTrue="1" operator="equal">
      <formula>0</formula>
    </cfRule>
    <cfRule type="cellIs" dxfId="5413" priority="1940" stopIfTrue="1" operator="lessThan">
      <formula>0</formula>
    </cfRule>
    <cfRule type="cellIs" dxfId="5412" priority="1941" stopIfTrue="1" operator="greaterThan">
      <formula>0</formula>
    </cfRule>
  </conditionalFormatting>
  <conditionalFormatting sqref="KB154:KC154">
    <cfRule type="containsText" dxfId="5411" priority="1934" stopIfTrue="1" operator="containsText" text="R">
      <formula>NOT(ISERROR(SEARCH("R",KB154)))</formula>
    </cfRule>
    <cfRule type="cellIs" dxfId="5410" priority="1935" stopIfTrue="1" operator="equal">
      <formula>0</formula>
    </cfRule>
    <cfRule type="cellIs" dxfId="5409" priority="1936" stopIfTrue="1" operator="lessThan">
      <formula>0</formula>
    </cfRule>
    <cfRule type="cellIs" dxfId="5408" priority="1937" stopIfTrue="1" operator="greaterThan">
      <formula>0</formula>
    </cfRule>
  </conditionalFormatting>
  <conditionalFormatting sqref="KD155:KE155">
    <cfRule type="containsText" dxfId="5407" priority="1930" stopIfTrue="1" operator="containsText" text="R">
      <formula>NOT(ISERROR(SEARCH("R",KD155)))</formula>
    </cfRule>
    <cfRule type="cellIs" dxfId="5406" priority="1931" stopIfTrue="1" operator="equal">
      <formula>0</formula>
    </cfRule>
    <cfRule type="cellIs" dxfId="5405" priority="1932" stopIfTrue="1" operator="lessThan">
      <formula>0</formula>
    </cfRule>
    <cfRule type="cellIs" dxfId="5404" priority="1933" stopIfTrue="1" operator="greaterThan">
      <formula>0</formula>
    </cfRule>
  </conditionalFormatting>
  <conditionalFormatting sqref="KF156:KG156">
    <cfRule type="containsText" dxfId="5403" priority="1926" stopIfTrue="1" operator="containsText" text="R">
      <formula>NOT(ISERROR(SEARCH("R",KF156)))</formula>
    </cfRule>
    <cfRule type="cellIs" dxfId="5402" priority="1927" stopIfTrue="1" operator="equal">
      <formula>0</formula>
    </cfRule>
    <cfRule type="cellIs" dxfId="5401" priority="1928" stopIfTrue="1" operator="lessThan">
      <formula>0</formula>
    </cfRule>
    <cfRule type="cellIs" dxfId="5400" priority="1929" stopIfTrue="1" operator="greaterThan">
      <formula>0</formula>
    </cfRule>
  </conditionalFormatting>
  <conditionalFormatting sqref="JZ171:KA171">
    <cfRule type="containsText" dxfId="5399" priority="1922" stopIfTrue="1" operator="containsText" text="R">
      <formula>NOT(ISERROR(SEARCH("R",JZ171)))</formula>
    </cfRule>
    <cfRule type="cellIs" dxfId="5398" priority="1923" stopIfTrue="1" operator="equal">
      <formula>0</formula>
    </cfRule>
    <cfRule type="cellIs" dxfId="5397" priority="1924" stopIfTrue="1" operator="lessThan">
      <formula>0</formula>
    </cfRule>
    <cfRule type="cellIs" dxfId="5396" priority="1925" stopIfTrue="1" operator="greaterThan">
      <formula>0</formula>
    </cfRule>
  </conditionalFormatting>
  <conditionalFormatting sqref="KB172:KC172">
    <cfRule type="containsText" dxfId="5395" priority="1918" stopIfTrue="1" operator="containsText" text="R">
      <formula>NOT(ISERROR(SEARCH("R",KB172)))</formula>
    </cfRule>
    <cfRule type="cellIs" dxfId="5394" priority="1919" stopIfTrue="1" operator="equal">
      <formula>0</formula>
    </cfRule>
    <cfRule type="cellIs" dxfId="5393" priority="1920" stopIfTrue="1" operator="lessThan">
      <formula>0</formula>
    </cfRule>
    <cfRule type="cellIs" dxfId="5392" priority="1921" stopIfTrue="1" operator="greaterThan">
      <formula>0</formula>
    </cfRule>
  </conditionalFormatting>
  <conditionalFormatting sqref="KD173:KE173">
    <cfRule type="containsText" dxfId="5391" priority="1914" stopIfTrue="1" operator="containsText" text="R">
      <formula>NOT(ISERROR(SEARCH("R",KD173)))</formula>
    </cfRule>
    <cfRule type="cellIs" dxfId="5390" priority="1915" stopIfTrue="1" operator="equal">
      <formula>0</formula>
    </cfRule>
    <cfRule type="cellIs" dxfId="5389" priority="1916" stopIfTrue="1" operator="lessThan">
      <formula>0</formula>
    </cfRule>
    <cfRule type="cellIs" dxfId="5388" priority="1917" stopIfTrue="1" operator="greaterThan">
      <formula>0</formula>
    </cfRule>
  </conditionalFormatting>
  <conditionalFormatting sqref="JT208:JU208">
    <cfRule type="containsText" dxfId="5387" priority="1890" stopIfTrue="1" operator="containsText" text="R">
      <formula>NOT(ISERROR(SEARCH("R",JT208)))</formula>
    </cfRule>
    <cfRule type="cellIs" dxfId="5386" priority="1891" stopIfTrue="1" operator="equal">
      <formula>0</formula>
    </cfRule>
    <cfRule type="cellIs" dxfId="5385" priority="1892" stopIfTrue="1" operator="lessThan">
      <formula>0</formula>
    </cfRule>
    <cfRule type="cellIs" dxfId="5384" priority="1893" stopIfTrue="1" operator="greaterThan">
      <formula>0</formula>
    </cfRule>
  </conditionalFormatting>
  <conditionalFormatting sqref="JO192">
    <cfRule type="containsText" dxfId="5383" priority="1906" stopIfTrue="1" operator="containsText" text="R">
      <formula>NOT(ISERROR(SEARCH("R",JO192)))</formula>
    </cfRule>
    <cfRule type="cellIs" dxfId="5382" priority="1907" stopIfTrue="1" operator="equal">
      <formula>0</formula>
    </cfRule>
    <cfRule type="cellIs" dxfId="5381" priority="1908" stopIfTrue="1" operator="lessThan">
      <formula>0</formula>
    </cfRule>
    <cfRule type="cellIs" dxfId="5380" priority="1909" stopIfTrue="1" operator="greaterThan">
      <formula>0</formula>
    </cfRule>
  </conditionalFormatting>
  <conditionalFormatting sqref="JP193:JQ193">
    <cfRule type="containsText" dxfId="5379" priority="1902" stopIfTrue="1" operator="containsText" text="R">
      <formula>NOT(ISERROR(SEARCH("R",JP193)))</formula>
    </cfRule>
    <cfRule type="cellIs" dxfId="5378" priority="1903" stopIfTrue="1" operator="equal">
      <formula>0</formula>
    </cfRule>
    <cfRule type="cellIs" dxfId="5377" priority="1904" stopIfTrue="1" operator="lessThan">
      <formula>0</formula>
    </cfRule>
    <cfRule type="cellIs" dxfId="5376" priority="1905" stopIfTrue="1" operator="greaterThan">
      <formula>0</formula>
    </cfRule>
  </conditionalFormatting>
  <conditionalFormatting sqref="JT195:JU195">
    <cfRule type="containsText" dxfId="5375" priority="1898" stopIfTrue="1" operator="containsText" text="R">
      <formula>NOT(ISERROR(SEARCH("R",JT195)))</formula>
    </cfRule>
    <cfRule type="cellIs" dxfId="5374" priority="1899" stopIfTrue="1" operator="equal">
      <formula>0</formula>
    </cfRule>
    <cfRule type="cellIs" dxfId="5373" priority="1900" stopIfTrue="1" operator="lessThan">
      <formula>0</formula>
    </cfRule>
    <cfRule type="cellIs" dxfId="5372" priority="1901" stopIfTrue="1" operator="greaterThan">
      <formula>0</formula>
    </cfRule>
  </conditionalFormatting>
  <conditionalFormatting sqref="JP205:JQ205">
    <cfRule type="containsText" dxfId="5371" priority="1894" stopIfTrue="1" operator="containsText" text="R">
      <formula>NOT(ISERROR(SEARCH("R",JP205)))</formula>
    </cfRule>
    <cfRule type="cellIs" dxfId="5370" priority="1895" stopIfTrue="1" operator="equal">
      <formula>0</formula>
    </cfRule>
    <cfRule type="cellIs" dxfId="5369" priority="1896" stopIfTrue="1" operator="lessThan">
      <formula>0</formula>
    </cfRule>
    <cfRule type="cellIs" dxfId="5368" priority="1897" stopIfTrue="1" operator="greaterThan">
      <formula>0</formula>
    </cfRule>
  </conditionalFormatting>
  <conditionalFormatting sqref="JH218:JI218">
    <cfRule type="containsText" dxfId="5367" priority="1858" stopIfTrue="1" operator="containsText" text="R">
      <formula>NOT(ISERROR(SEARCH("R",JH218)))</formula>
    </cfRule>
    <cfRule type="cellIs" dxfId="5366" priority="1859" stopIfTrue="1" operator="equal">
      <formula>0</formula>
    </cfRule>
    <cfRule type="cellIs" dxfId="5365" priority="1860" stopIfTrue="1" operator="lessThan">
      <formula>0</formula>
    </cfRule>
    <cfRule type="cellIs" dxfId="5364" priority="1861" stopIfTrue="1" operator="greaterThan">
      <formula>0</formula>
    </cfRule>
  </conditionalFormatting>
  <conditionalFormatting sqref="JR206:JS206">
    <cfRule type="containsText" dxfId="5363" priority="1886" stopIfTrue="1" operator="containsText" text="R">
      <formula>NOT(ISERROR(SEARCH("R",JR206)))</formula>
    </cfRule>
    <cfRule type="cellIs" dxfId="5362" priority="1887" stopIfTrue="1" operator="equal">
      <formula>0</formula>
    </cfRule>
    <cfRule type="cellIs" dxfId="5361" priority="1888" stopIfTrue="1" operator="lessThan">
      <formula>0</formula>
    </cfRule>
    <cfRule type="cellIs" dxfId="5360" priority="1889" stopIfTrue="1" operator="greaterThan">
      <formula>0</formula>
    </cfRule>
  </conditionalFormatting>
  <conditionalFormatting sqref="JH207:JI207">
    <cfRule type="containsText" dxfId="5359" priority="1882" stopIfTrue="1" operator="containsText" text="R">
      <formula>NOT(ISERROR(SEARCH("R",JH207)))</formula>
    </cfRule>
    <cfRule type="cellIs" dxfId="5358" priority="1883" stopIfTrue="1" operator="equal">
      <formula>0</formula>
    </cfRule>
    <cfRule type="cellIs" dxfId="5357" priority="1884" stopIfTrue="1" operator="lessThan">
      <formula>0</formula>
    </cfRule>
    <cfRule type="cellIs" dxfId="5356" priority="1885" stopIfTrue="1" operator="greaterThan">
      <formula>0</formula>
    </cfRule>
  </conditionalFormatting>
  <conditionalFormatting sqref="JV209:JW209">
    <cfRule type="containsText" dxfId="5355" priority="1878" stopIfTrue="1" operator="containsText" text="R">
      <formula>NOT(ISERROR(SEARCH("R",JV209)))</formula>
    </cfRule>
    <cfRule type="cellIs" dxfId="5354" priority="1879" stopIfTrue="1" operator="equal">
      <formula>0</formula>
    </cfRule>
    <cfRule type="cellIs" dxfId="5353" priority="1880" stopIfTrue="1" operator="lessThan">
      <formula>0</formula>
    </cfRule>
    <cfRule type="cellIs" dxfId="5352" priority="1881" stopIfTrue="1" operator="greaterThan">
      <formula>0</formula>
    </cfRule>
  </conditionalFormatting>
  <conditionalFormatting sqref="JX210:JY210">
    <cfRule type="containsText" dxfId="5351" priority="1874" stopIfTrue="1" operator="containsText" text="R">
      <formula>NOT(ISERROR(SEARCH("R",JX210)))</formula>
    </cfRule>
    <cfRule type="cellIs" dxfId="5350" priority="1875" stopIfTrue="1" operator="equal">
      <formula>0</formula>
    </cfRule>
    <cfRule type="cellIs" dxfId="5349" priority="1876" stopIfTrue="1" operator="lessThan">
      <formula>0</formula>
    </cfRule>
    <cfRule type="cellIs" dxfId="5348" priority="1877" stopIfTrue="1" operator="greaterThan">
      <formula>0</formula>
    </cfRule>
  </conditionalFormatting>
  <conditionalFormatting sqref="JJ211:JK211">
    <cfRule type="containsText" dxfId="5347" priority="1870" stopIfTrue="1" operator="containsText" text="R">
      <formula>NOT(ISERROR(SEARCH("R",JJ211)))</formula>
    </cfRule>
    <cfRule type="cellIs" dxfId="5346" priority="1871" stopIfTrue="1" operator="equal">
      <formula>0</formula>
    </cfRule>
    <cfRule type="cellIs" dxfId="5345" priority="1872" stopIfTrue="1" operator="lessThan">
      <formula>0</formula>
    </cfRule>
    <cfRule type="cellIs" dxfId="5344" priority="1873" stopIfTrue="1" operator="greaterThan">
      <formula>0</formula>
    </cfRule>
  </conditionalFormatting>
  <conditionalFormatting sqref="JP216:JQ216">
    <cfRule type="containsText" dxfId="5343" priority="1866" stopIfTrue="1" operator="containsText" text="R">
      <formula>NOT(ISERROR(SEARCH("R",JP216)))</formula>
    </cfRule>
    <cfRule type="cellIs" dxfId="5342" priority="1867" stopIfTrue="1" operator="equal">
      <formula>0</formula>
    </cfRule>
    <cfRule type="cellIs" dxfId="5341" priority="1868" stopIfTrue="1" operator="lessThan">
      <formula>0</formula>
    </cfRule>
    <cfRule type="cellIs" dxfId="5340" priority="1869" stopIfTrue="1" operator="greaterThan">
      <formula>0</formula>
    </cfRule>
  </conditionalFormatting>
  <conditionalFormatting sqref="JR217:JS217">
    <cfRule type="containsText" dxfId="5339" priority="1862" stopIfTrue="1" operator="containsText" text="R">
      <formula>NOT(ISERROR(SEARCH("R",JR217)))</formula>
    </cfRule>
    <cfRule type="cellIs" dxfId="5338" priority="1863" stopIfTrue="1" operator="equal">
      <formula>0</formula>
    </cfRule>
    <cfRule type="cellIs" dxfId="5337" priority="1864" stopIfTrue="1" operator="lessThan">
      <formula>0</formula>
    </cfRule>
    <cfRule type="cellIs" dxfId="5336" priority="1865" stopIfTrue="1" operator="greaterThan">
      <formula>0</formula>
    </cfRule>
  </conditionalFormatting>
  <conditionalFormatting sqref="JJ239:JK239">
    <cfRule type="containsText" dxfId="5335" priority="1794" stopIfTrue="1" operator="containsText" text="R">
      <formula>NOT(ISERROR(SEARCH("R",JJ239)))</formula>
    </cfRule>
    <cfRule type="cellIs" dxfId="5334" priority="1795" stopIfTrue="1" operator="equal">
      <formula>0</formula>
    </cfRule>
    <cfRule type="cellIs" dxfId="5333" priority="1796" stopIfTrue="1" operator="lessThan">
      <formula>0</formula>
    </cfRule>
    <cfRule type="cellIs" dxfId="5332" priority="1797" stopIfTrue="1" operator="greaterThan">
      <formula>0</formula>
    </cfRule>
  </conditionalFormatting>
  <conditionalFormatting sqref="JJ222:JK222">
    <cfRule type="containsText" dxfId="5331" priority="1854" stopIfTrue="1" operator="containsText" text="R">
      <formula>NOT(ISERROR(SEARCH("R",JJ222)))</formula>
    </cfRule>
    <cfRule type="cellIs" dxfId="5330" priority="1855" stopIfTrue="1" operator="equal">
      <formula>0</formula>
    </cfRule>
    <cfRule type="cellIs" dxfId="5329" priority="1856" stopIfTrue="1" operator="lessThan">
      <formula>0</formula>
    </cfRule>
    <cfRule type="cellIs" dxfId="5328" priority="1857" stopIfTrue="1" operator="greaterThan">
      <formula>0</formula>
    </cfRule>
  </conditionalFormatting>
  <conditionalFormatting sqref="JT219:JU219">
    <cfRule type="containsText" dxfId="5327" priority="1850" stopIfTrue="1" operator="containsText" text="R">
      <formula>NOT(ISERROR(SEARCH("R",JT219)))</formula>
    </cfRule>
    <cfRule type="cellIs" dxfId="5326" priority="1851" stopIfTrue="1" operator="equal">
      <formula>0</formula>
    </cfRule>
    <cfRule type="cellIs" dxfId="5325" priority="1852" stopIfTrue="1" operator="lessThan">
      <formula>0</formula>
    </cfRule>
    <cfRule type="cellIs" dxfId="5324" priority="1853" stopIfTrue="1" operator="greaterThan">
      <formula>0</formula>
    </cfRule>
  </conditionalFormatting>
  <conditionalFormatting sqref="JV220:JW220">
    <cfRule type="containsText" dxfId="5323" priority="1846" stopIfTrue="1" operator="containsText" text="R">
      <formula>NOT(ISERROR(SEARCH("R",JV220)))</formula>
    </cfRule>
    <cfRule type="cellIs" dxfId="5322" priority="1847" stopIfTrue="1" operator="equal">
      <formula>0</formula>
    </cfRule>
    <cfRule type="cellIs" dxfId="5321" priority="1848" stopIfTrue="1" operator="lessThan">
      <formula>0</formula>
    </cfRule>
    <cfRule type="cellIs" dxfId="5320" priority="1849" stopIfTrue="1" operator="greaterThan">
      <formula>0</formula>
    </cfRule>
  </conditionalFormatting>
  <conditionalFormatting sqref="JX221:JY221">
    <cfRule type="containsText" dxfId="5319" priority="1842" stopIfTrue="1" operator="containsText" text="R">
      <formula>NOT(ISERROR(SEARCH("R",JX221)))</formula>
    </cfRule>
    <cfRule type="cellIs" dxfId="5318" priority="1843" stopIfTrue="1" operator="equal">
      <formula>0</formula>
    </cfRule>
    <cfRule type="cellIs" dxfId="5317" priority="1844" stopIfTrue="1" operator="lessThan">
      <formula>0</formula>
    </cfRule>
    <cfRule type="cellIs" dxfId="5316" priority="1845" stopIfTrue="1" operator="greaterThan">
      <formula>0</formula>
    </cfRule>
  </conditionalFormatting>
  <conditionalFormatting sqref="JP225:JQ225">
    <cfRule type="containsText" dxfId="5315" priority="1838" stopIfTrue="1" operator="containsText" text="R">
      <formula>NOT(ISERROR(SEARCH("R",JP225)))</formula>
    </cfRule>
    <cfRule type="cellIs" dxfId="5314" priority="1839" stopIfTrue="1" operator="equal">
      <formula>0</formula>
    </cfRule>
    <cfRule type="cellIs" dxfId="5313" priority="1840" stopIfTrue="1" operator="lessThan">
      <formula>0</formula>
    </cfRule>
    <cfRule type="cellIs" dxfId="5312" priority="1841" stopIfTrue="1" operator="greaterThan">
      <formula>0</formula>
    </cfRule>
  </conditionalFormatting>
  <conditionalFormatting sqref="JT226:JU226">
    <cfRule type="containsText" dxfId="5311" priority="1834" stopIfTrue="1" operator="containsText" text="R">
      <formula>NOT(ISERROR(SEARCH("R",JT226)))</formula>
    </cfRule>
    <cfRule type="cellIs" dxfId="5310" priority="1835" stopIfTrue="1" operator="equal">
      <formula>0</formula>
    </cfRule>
    <cfRule type="cellIs" dxfId="5309" priority="1836" stopIfTrue="1" operator="lessThan">
      <formula>0</formula>
    </cfRule>
    <cfRule type="cellIs" dxfId="5308" priority="1837" stopIfTrue="1" operator="greaterThan">
      <formula>0</formula>
    </cfRule>
  </conditionalFormatting>
  <conditionalFormatting sqref="JR227:JS227">
    <cfRule type="containsText" dxfId="5307" priority="1830" stopIfTrue="1" operator="containsText" text="R">
      <formula>NOT(ISERROR(SEARCH("R",JR227)))</formula>
    </cfRule>
    <cfRule type="cellIs" dxfId="5306" priority="1831" stopIfTrue="1" operator="equal">
      <formula>0</formula>
    </cfRule>
    <cfRule type="cellIs" dxfId="5305" priority="1832" stopIfTrue="1" operator="lessThan">
      <formula>0</formula>
    </cfRule>
    <cfRule type="cellIs" dxfId="5304" priority="1833" stopIfTrue="1" operator="greaterThan">
      <formula>0</formula>
    </cfRule>
  </conditionalFormatting>
  <conditionalFormatting sqref="JH228:JI228">
    <cfRule type="containsText" dxfId="5303" priority="1826" stopIfTrue="1" operator="containsText" text="R">
      <formula>NOT(ISERROR(SEARCH("R",JH228)))</formula>
    </cfRule>
    <cfRule type="cellIs" dxfId="5302" priority="1827" stopIfTrue="1" operator="equal">
      <formula>0</formula>
    </cfRule>
    <cfRule type="cellIs" dxfId="5301" priority="1828" stopIfTrue="1" operator="lessThan">
      <formula>0</formula>
    </cfRule>
    <cfRule type="cellIs" dxfId="5300" priority="1829" stopIfTrue="1" operator="greaterThan">
      <formula>0</formula>
    </cfRule>
  </conditionalFormatting>
  <conditionalFormatting sqref="JJ231:JK231">
    <cfRule type="containsText" dxfId="5299" priority="1822" stopIfTrue="1" operator="containsText" text="R">
      <formula>NOT(ISERROR(SEARCH("R",JJ231)))</formula>
    </cfRule>
    <cfRule type="cellIs" dxfId="5298" priority="1823" stopIfTrue="1" operator="equal">
      <formula>0</formula>
    </cfRule>
    <cfRule type="cellIs" dxfId="5297" priority="1824" stopIfTrue="1" operator="lessThan">
      <formula>0</formula>
    </cfRule>
    <cfRule type="cellIs" dxfId="5296" priority="1825" stopIfTrue="1" operator="greaterThan">
      <formula>0</formula>
    </cfRule>
  </conditionalFormatting>
  <conditionalFormatting sqref="JV229:JW229">
    <cfRule type="containsText" dxfId="5295" priority="1818" stopIfTrue="1" operator="containsText" text="R">
      <formula>NOT(ISERROR(SEARCH("R",JV229)))</formula>
    </cfRule>
    <cfRule type="cellIs" dxfId="5294" priority="1819" stopIfTrue="1" operator="equal">
      <formula>0</formula>
    </cfRule>
    <cfRule type="cellIs" dxfId="5293" priority="1820" stopIfTrue="1" operator="lessThan">
      <formula>0</formula>
    </cfRule>
    <cfRule type="cellIs" dxfId="5292" priority="1821" stopIfTrue="1" operator="greaterThan">
      <formula>0</formula>
    </cfRule>
  </conditionalFormatting>
  <conditionalFormatting sqref="JX230:JY230">
    <cfRule type="containsText" dxfId="5291" priority="1814" stopIfTrue="1" operator="containsText" text="R">
      <formula>NOT(ISERROR(SEARCH("R",JX230)))</formula>
    </cfRule>
    <cfRule type="cellIs" dxfId="5290" priority="1815" stopIfTrue="1" operator="equal">
      <formula>0</formula>
    </cfRule>
    <cfRule type="cellIs" dxfId="5289" priority="1816" stopIfTrue="1" operator="lessThan">
      <formula>0</formula>
    </cfRule>
    <cfRule type="cellIs" dxfId="5288" priority="1817" stopIfTrue="1" operator="greaterThan">
      <formula>0</formula>
    </cfRule>
  </conditionalFormatting>
  <conditionalFormatting sqref="JR235:JS235">
    <cfRule type="containsText" dxfId="5287" priority="1810" stopIfTrue="1" operator="containsText" text="R">
      <formula>NOT(ISERROR(SEARCH("R",JR235)))</formula>
    </cfRule>
    <cfRule type="cellIs" dxfId="5286" priority="1811" stopIfTrue="1" operator="equal">
      <formula>0</formula>
    </cfRule>
    <cfRule type="cellIs" dxfId="5285" priority="1812" stopIfTrue="1" operator="lessThan">
      <formula>0</formula>
    </cfRule>
    <cfRule type="cellIs" dxfId="5284" priority="1813" stopIfTrue="1" operator="greaterThan">
      <formula>0</formula>
    </cfRule>
  </conditionalFormatting>
  <conditionalFormatting sqref="JH236:JI236">
    <cfRule type="containsText" dxfId="5283" priority="1806" stopIfTrue="1" operator="containsText" text="R">
      <formula>NOT(ISERROR(SEARCH("R",JH236)))</formula>
    </cfRule>
    <cfRule type="cellIs" dxfId="5282" priority="1807" stopIfTrue="1" operator="equal">
      <formula>0</formula>
    </cfRule>
    <cfRule type="cellIs" dxfId="5281" priority="1808" stopIfTrue="1" operator="lessThan">
      <formula>0</formula>
    </cfRule>
    <cfRule type="cellIs" dxfId="5280" priority="1809" stopIfTrue="1" operator="greaterThan">
      <formula>0</formula>
    </cfRule>
  </conditionalFormatting>
  <conditionalFormatting sqref="JV237:JW237">
    <cfRule type="containsText" dxfId="5279" priority="1802" stopIfTrue="1" operator="containsText" text="R">
      <formula>NOT(ISERROR(SEARCH("R",JV237)))</formula>
    </cfRule>
    <cfRule type="cellIs" dxfId="5278" priority="1803" stopIfTrue="1" operator="equal">
      <formula>0</formula>
    </cfRule>
    <cfRule type="cellIs" dxfId="5277" priority="1804" stopIfTrue="1" operator="lessThan">
      <formula>0</formula>
    </cfRule>
    <cfRule type="cellIs" dxfId="5276" priority="1805" stopIfTrue="1" operator="greaterThan">
      <formula>0</formula>
    </cfRule>
  </conditionalFormatting>
  <conditionalFormatting sqref="JX238:JY238">
    <cfRule type="containsText" dxfId="5275" priority="1798" stopIfTrue="1" operator="containsText" text="R">
      <formula>NOT(ISERROR(SEARCH("R",JX238)))</formula>
    </cfRule>
    <cfRule type="cellIs" dxfId="5274" priority="1799" stopIfTrue="1" operator="equal">
      <formula>0</formula>
    </cfRule>
    <cfRule type="cellIs" dxfId="5273" priority="1800" stopIfTrue="1" operator="lessThan">
      <formula>0</formula>
    </cfRule>
    <cfRule type="cellIs" dxfId="5272" priority="1801" stopIfTrue="1" operator="greaterThan">
      <formula>0</formula>
    </cfRule>
  </conditionalFormatting>
  <conditionalFormatting sqref="KF267:KG267">
    <cfRule type="containsText" dxfId="5271" priority="1726" stopIfTrue="1" operator="containsText" text="R">
      <formula>NOT(ISERROR(SEARCH("R",KF267)))</formula>
    </cfRule>
    <cfRule type="cellIs" dxfId="5270" priority="1727" stopIfTrue="1" operator="equal">
      <formula>0</formula>
    </cfRule>
    <cfRule type="cellIs" dxfId="5269" priority="1728" stopIfTrue="1" operator="lessThan">
      <formula>0</formula>
    </cfRule>
    <cfRule type="cellIs" dxfId="5268" priority="1729" stopIfTrue="1" operator="greaterThan">
      <formula>0</formula>
    </cfRule>
  </conditionalFormatting>
  <conditionalFormatting sqref="JZ243:KA243">
    <cfRule type="containsText" dxfId="5267" priority="1790" stopIfTrue="1" operator="containsText" text="R">
      <formula>NOT(ISERROR(SEARCH("R",JZ243)))</formula>
    </cfRule>
    <cfRule type="cellIs" dxfId="5266" priority="1791" stopIfTrue="1" operator="equal">
      <formula>0</formula>
    </cfRule>
    <cfRule type="cellIs" dxfId="5265" priority="1792" stopIfTrue="1" operator="lessThan">
      <formula>0</formula>
    </cfRule>
    <cfRule type="cellIs" dxfId="5264" priority="1793" stopIfTrue="1" operator="greaterThan">
      <formula>0</formula>
    </cfRule>
  </conditionalFormatting>
  <conditionalFormatting sqref="KB244:KC244">
    <cfRule type="containsText" dxfId="5263" priority="1782" stopIfTrue="1" operator="containsText" text="R">
      <formula>NOT(ISERROR(SEARCH("R",KB244)))</formula>
    </cfRule>
    <cfRule type="cellIs" dxfId="5262" priority="1783" stopIfTrue="1" operator="equal">
      <formula>0</formula>
    </cfRule>
    <cfRule type="cellIs" dxfId="5261" priority="1784" stopIfTrue="1" operator="lessThan">
      <formula>0</formula>
    </cfRule>
    <cfRule type="cellIs" dxfId="5260" priority="1785" stopIfTrue="1" operator="greaterThan">
      <formula>0</formula>
    </cfRule>
  </conditionalFormatting>
  <conditionalFormatting sqref="KD245:KE245">
    <cfRule type="containsText" dxfId="5259" priority="1778" stopIfTrue="1" operator="containsText" text="R">
      <formula>NOT(ISERROR(SEARCH("R",KD245)))</formula>
    </cfRule>
    <cfRule type="cellIs" dxfId="5258" priority="1779" stopIfTrue="1" operator="equal">
      <formula>0</formula>
    </cfRule>
    <cfRule type="cellIs" dxfId="5257" priority="1780" stopIfTrue="1" operator="lessThan">
      <formula>0</formula>
    </cfRule>
    <cfRule type="cellIs" dxfId="5256" priority="1781" stopIfTrue="1" operator="greaterThan">
      <formula>0</formula>
    </cfRule>
  </conditionalFormatting>
  <conditionalFormatting sqref="KF246:KG246">
    <cfRule type="containsText" dxfId="5255" priority="1774" stopIfTrue="1" operator="containsText" text="R">
      <formula>NOT(ISERROR(SEARCH("R",KF246)))</formula>
    </cfRule>
    <cfRule type="cellIs" dxfId="5254" priority="1775" stopIfTrue="1" operator="equal">
      <formula>0</formula>
    </cfRule>
    <cfRule type="cellIs" dxfId="5253" priority="1776" stopIfTrue="1" operator="lessThan">
      <formula>0</formula>
    </cfRule>
    <cfRule type="cellIs" dxfId="5252" priority="1777" stopIfTrue="1" operator="greaterThan">
      <formula>0</formula>
    </cfRule>
  </conditionalFormatting>
  <conditionalFormatting sqref="JZ250:KA250">
    <cfRule type="containsText" dxfId="5251" priority="1770" stopIfTrue="1" operator="containsText" text="R">
      <formula>NOT(ISERROR(SEARCH("R",JZ250)))</formula>
    </cfRule>
    <cfRule type="cellIs" dxfId="5250" priority="1771" stopIfTrue="1" operator="equal">
      <formula>0</formula>
    </cfRule>
    <cfRule type="cellIs" dxfId="5249" priority="1772" stopIfTrue="1" operator="lessThan">
      <formula>0</formula>
    </cfRule>
    <cfRule type="cellIs" dxfId="5248" priority="1773" stopIfTrue="1" operator="greaterThan">
      <formula>0</formula>
    </cfRule>
  </conditionalFormatting>
  <conditionalFormatting sqref="KB251:KC251">
    <cfRule type="containsText" dxfId="5247" priority="1766" stopIfTrue="1" operator="containsText" text="R">
      <formula>NOT(ISERROR(SEARCH("R",KB251)))</formula>
    </cfRule>
    <cfRule type="cellIs" dxfId="5246" priority="1767" stopIfTrue="1" operator="equal">
      <formula>0</formula>
    </cfRule>
    <cfRule type="cellIs" dxfId="5245" priority="1768" stopIfTrue="1" operator="lessThan">
      <formula>0</formula>
    </cfRule>
    <cfRule type="cellIs" dxfId="5244" priority="1769" stopIfTrue="1" operator="greaterThan">
      <formula>0</formula>
    </cfRule>
  </conditionalFormatting>
  <conditionalFormatting sqref="KD252:KE252">
    <cfRule type="containsText" dxfId="5243" priority="1762" stopIfTrue="1" operator="containsText" text="R">
      <formula>NOT(ISERROR(SEARCH("R",KD252)))</formula>
    </cfRule>
    <cfRule type="cellIs" dxfId="5242" priority="1763" stopIfTrue="1" operator="equal">
      <formula>0</formula>
    </cfRule>
    <cfRule type="cellIs" dxfId="5241" priority="1764" stopIfTrue="1" operator="lessThan">
      <formula>0</formula>
    </cfRule>
    <cfRule type="cellIs" dxfId="5240" priority="1765" stopIfTrue="1" operator="greaterThan">
      <formula>0</formula>
    </cfRule>
  </conditionalFormatting>
  <conditionalFormatting sqref="KF253:KG253">
    <cfRule type="containsText" dxfId="5239" priority="1758" stopIfTrue="1" operator="containsText" text="R">
      <formula>NOT(ISERROR(SEARCH("R",KF253)))</formula>
    </cfRule>
    <cfRule type="cellIs" dxfId="5238" priority="1759" stopIfTrue="1" operator="equal">
      <formula>0</formula>
    </cfRule>
    <cfRule type="cellIs" dxfId="5237" priority="1760" stopIfTrue="1" operator="lessThan">
      <formula>0</formula>
    </cfRule>
    <cfRule type="cellIs" dxfId="5236" priority="1761" stopIfTrue="1" operator="greaterThan">
      <formula>0</formula>
    </cfRule>
  </conditionalFormatting>
  <conditionalFormatting sqref="JZ257:KA257">
    <cfRule type="containsText" dxfId="5235" priority="1754" stopIfTrue="1" operator="containsText" text="R">
      <formula>NOT(ISERROR(SEARCH("R",JZ257)))</formula>
    </cfRule>
    <cfRule type="cellIs" dxfId="5234" priority="1755" stopIfTrue="1" operator="equal">
      <formula>0</formula>
    </cfRule>
    <cfRule type="cellIs" dxfId="5233" priority="1756" stopIfTrue="1" operator="lessThan">
      <formula>0</formula>
    </cfRule>
    <cfRule type="cellIs" dxfId="5232" priority="1757" stopIfTrue="1" operator="greaterThan">
      <formula>0</formula>
    </cfRule>
  </conditionalFormatting>
  <conditionalFormatting sqref="KB258:KC258">
    <cfRule type="containsText" dxfId="5231" priority="1750" stopIfTrue="1" operator="containsText" text="R">
      <formula>NOT(ISERROR(SEARCH("R",KB258)))</formula>
    </cfRule>
    <cfRule type="cellIs" dxfId="5230" priority="1751" stopIfTrue="1" operator="equal">
      <formula>0</formula>
    </cfRule>
    <cfRule type="cellIs" dxfId="5229" priority="1752" stopIfTrue="1" operator="lessThan">
      <formula>0</formula>
    </cfRule>
    <cfRule type="cellIs" dxfId="5228" priority="1753" stopIfTrue="1" operator="greaterThan">
      <formula>0</formula>
    </cfRule>
  </conditionalFormatting>
  <conditionalFormatting sqref="KD259:KE259">
    <cfRule type="containsText" dxfId="5227" priority="1746" stopIfTrue="1" operator="containsText" text="R">
      <formula>NOT(ISERROR(SEARCH("R",KD259)))</formula>
    </cfRule>
    <cfRule type="cellIs" dxfId="5226" priority="1747" stopIfTrue="1" operator="equal">
      <formula>0</formula>
    </cfRule>
    <cfRule type="cellIs" dxfId="5225" priority="1748" stopIfTrue="1" operator="lessThan">
      <formula>0</formula>
    </cfRule>
    <cfRule type="cellIs" dxfId="5224" priority="1749" stopIfTrue="1" operator="greaterThan">
      <formula>0</formula>
    </cfRule>
  </conditionalFormatting>
  <conditionalFormatting sqref="KF260:KG260">
    <cfRule type="containsText" dxfId="5223" priority="1742" stopIfTrue="1" operator="containsText" text="R">
      <formula>NOT(ISERROR(SEARCH("R",KF260)))</formula>
    </cfRule>
    <cfRule type="cellIs" dxfId="5222" priority="1743" stopIfTrue="1" operator="equal">
      <formula>0</formula>
    </cfRule>
    <cfRule type="cellIs" dxfId="5221" priority="1744" stopIfTrue="1" operator="lessThan">
      <formula>0</formula>
    </cfRule>
    <cfRule type="cellIs" dxfId="5220" priority="1745" stopIfTrue="1" operator="greaterThan">
      <formula>0</formula>
    </cfRule>
  </conditionalFormatting>
  <conditionalFormatting sqref="JZ264:KA264">
    <cfRule type="containsText" dxfId="5219" priority="1738" stopIfTrue="1" operator="containsText" text="R">
      <formula>NOT(ISERROR(SEARCH("R",JZ264)))</formula>
    </cfRule>
    <cfRule type="cellIs" dxfId="5218" priority="1739" stopIfTrue="1" operator="equal">
      <formula>0</formula>
    </cfRule>
    <cfRule type="cellIs" dxfId="5217" priority="1740" stopIfTrue="1" operator="lessThan">
      <formula>0</formula>
    </cfRule>
    <cfRule type="cellIs" dxfId="5216" priority="1741" stopIfTrue="1" operator="greaterThan">
      <formula>0</formula>
    </cfRule>
  </conditionalFormatting>
  <conditionalFormatting sqref="KB265:KC265">
    <cfRule type="containsText" dxfId="5215" priority="1734" stopIfTrue="1" operator="containsText" text="R">
      <formula>NOT(ISERROR(SEARCH("R",KB265)))</formula>
    </cfRule>
    <cfRule type="cellIs" dxfId="5214" priority="1735" stopIfTrue="1" operator="equal">
      <formula>0</formula>
    </cfRule>
    <cfRule type="cellIs" dxfId="5213" priority="1736" stopIfTrue="1" operator="lessThan">
      <formula>0</formula>
    </cfRule>
    <cfRule type="cellIs" dxfId="5212" priority="1737" stopIfTrue="1" operator="greaterThan">
      <formula>0</formula>
    </cfRule>
  </conditionalFormatting>
  <conditionalFormatting sqref="KD266:KE266">
    <cfRule type="containsText" dxfId="5211" priority="1730" stopIfTrue="1" operator="containsText" text="R">
      <formula>NOT(ISERROR(SEARCH("R",KD266)))</formula>
    </cfRule>
    <cfRule type="cellIs" dxfId="5210" priority="1731" stopIfTrue="1" operator="equal">
      <formula>0</formula>
    </cfRule>
    <cfRule type="cellIs" dxfId="5209" priority="1732" stopIfTrue="1" operator="lessThan">
      <formula>0</formula>
    </cfRule>
    <cfRule type="cellIs" dxfId="5208" priority="1733" stopIfTrue="1" operator="greaterThan">
      <formula>0</formula>
    </cfRule>
  </conditionalFormatting>
  <conditionalFormatting sqref="KD271:KE271">
    <cfRule type="containsText" dxfId="5207" priority="1722" stopIfTrue="1" operator="containsText" text="R">
      <formula>NOT(ISERROR(SEARCH("R",KD271)))</formula>
    </cfRule>
    <cfRule type="cellIs" dxfId="5206" priority="1723" stopIfTrue="1" operator="equal">
      <formula>0</formula>
    </cfRule>
    <cfRule type="cellIs" dxfId="5205" priority="1724" stopIfTrue="1" operator="lessThan">
      <formula>0</formula>
    </cfRule>
    <cfRule type="cellIs" dxfId="5204" priority="1725" stopIfTrue="1" operator="greaterThan">
      <formula>0</formula>
    </cfRule>
  </conditionalFormatting>
  <conditionalFormatting sqref="KF272:KG272">
    <cfRule type="containsText" dxfId="5203" priority="1718" stopIfTrue="1" operator="containsText" text="R">
      <formula>NOT(ISERROR(SEARCH("R",KF272)))</formula>
    </cfRule>
    <cfRule type="cellIs" dxfId="5202" priority="1719" stopIfTrue="1" operator="equal">
      <formula>0</formula>
    </cfRule>
    <cfRule type="cellIs" dxfId="5201" priority="1720" stopIfTrue="1" operator="lessThan">
      <formula>0</formula>
    </cfRule>
    <cfRule type="cellIs" dxfId="5200" priority="1721" stopIfTrue="1" operator="greaterThan">
      <formula>0</formula>
    </cfRule>
  </conditionalFormatting>
  <conditionalFormatting sqref="KD276:KE276">
    <cfRule type="containsText" dxfId="5199" priority="1714" stopIfTrue="1" operator="containsText" text="R">
      <formula>NOT(ISERROR(SEARCH("R",KD276)))</formula>
    </cfRule>
    <cfRule type="cellIs" dxfId="5198" priority="1715" stopIfTrue="1" operator="equal">
      <formula>0</formula>
    </cfRule>
    <cfRule type="cellIs" dxfId="5197" priority="1716" stopIfTrue="1" operator="lessThan">
      <formula>0</formula>
    </cfRule>
    <cfRule type="cellIs" dxfId="5196" priority="1717" stopIfTrue="1" operator="greaterThan">
      <formula>0</formula>
    </cfRule>
  </conditionalFormatting>
  <conditionalFormatting sqref="KF277:KG277">
    <cfRule type="containsText" dxfId="5195" priority="1710" stopIfTrue="1" operator="containsText" text="R">
      <formula>NOT(ISERROR(SEARCH("R",KF277)))</formula>
    </cfRule>
    <cfRule type="cellIs" dxfId="5194" priority="1711" stopIfTrue="1" operator="equal">
      <formula>0</formula>
    </cfRule>
    <cfRule type="cellIs" dxfId="5193" priority="1712" stopIfTrue="1" operator="lessThan">
      <formula>0</formula>
    </cfRule>
    <cfRule type="cellIs" dxfId="5192" priority="1713" stopIfTrue="1" operator="greaterThan">
      <formula>0</formula>
    </cfRule>
  </conditionalFormatting>
  <conditionalFormatting sqref="JO290">
    <cfRule type="containsText" dxfId="5191" priority="1706" stopIfTrue="1" operator="containsText" text="R">
      <formula>NOT(ISERROR(SEARCH("R",JO290)))</formula>
    </cfRule>
    <cfRule type="cellIs" dxfId="5190" priority="1707" stopIfTrue="1" operator="equal">
      <formula>0</formula>
    </cfRule>
    <cfRule type="cellIs" dxfId="5189" priority="1708" stopIfTrue="1" operator="lessThan">
      <formula>0</formula>
    </cfRule>
    <cfRule type="cellIs" dxfId="5188" priority="1709" stopIfTrue="1" operator="greaterThan">
      <formula>0</formula>
    </cfRule>
  </conditionalFormatting>
  <conditionalFormatting sqref="JP291:JQ291">
    <cfRule type="containsText" dxfId="5187" priority="1702" stopIfTrue="1" operator="containsText" text="R">
      <formula>NOT(ISERROR(SEARCH("R",JP291)))</formula>
    </cfRule>
    <cfRule type="cellIs" dxfId="5186" priority="1703" stopIfTrue="1" operator="equal">
      <formula>0</formula>
    </cfRule>
    <cfRule type="cellIs" dxfId="5185" priority="1704" stopIfTrue="1" operator="lessThan">
      <formula>0</formula>
    </cfRule>
    <cfRule type="cellIs" dxfId="5184" priority="1705" stopIfTrue="1" operator="greaterThan">
      <formula>0</formula>
    </cfRule>
  </conditionalFormatting>
  <conditionalFormatting sqref="JT292:JU292">
    <cfRule type="containsText" dxfId="5183" priority="1698" stopIfTrue="1" operator="containsText" text="R">
      <formula>NOT(ISERROR(SEARCH("R",JT292)))</formula>
    </cfRule>
    <cfRule type="cellIs" dxfId="5182" priority="1699" stopIfTrue="1" operator="equal">
      <formula>0</formula>
    </cfRule>
    <cfRule type="cellIs" dxfId="5181" priority="1700" stopIfTrue="1" operator="lessThan">
      <formula>0</formula>
    </cfRule>
    <cfRule type="cellIs" dxfId="5180" priority="1701" stopIfTrue="1" operator="greaterThan">
      <formula>0</formula>
    </cfRule>
  </conditionalFormatting>
  <conditionalFormatting sqref="JO295">
    <cfRule type="containsText" dxfId="5179" priority="1694" stopIfTrue="1" operator="containsText" text="R">
      <formula>NOT(ISERROR(SEARCH("R",JO295)))</formula>
    </cfRule>
    <cfRule type="cellIs" dxfId="5178" priority="1695" stopIfTrue="1" operator="equal">
      <formula>0</formula>
    </cfRule>
    <cfRule type="cellIs" dxfId="5177" priority="1696" stopIfTrue="1" operator="lessThan">
      <formula>0</formula>
    </cfRule>
    <cfRule type="cellIs" dxfId="5176" priority="1697" stopIfTrue="1" operator="greaterThan">
      <formula>0</formula>
    </cfRule>
  </conditionalFormatting>
  <conditionalFormatting sqref="JP296:JQ296">
    <cfRule type="containsText" dxfId="5175" priority="1690" stopIfTrue="1" operator="containsText" text="R">
      <formula>NOT(ISERROR(SEARCH("R",JP296)))</formula>
    </cfRule>
    <cfRule type="cellIs" dxfId="5174" priority="1691" stopIfTrue="1" operator="equal">
      <formula>0</formula>
    </cfRule>
    <cfRule type="cellIs" dxfId="5173" priority="1692" stopIfTrue="1" operator="lessThan">
      <formula>0</formula>
    </cfRule>
    <cfRule type="cellIs" dxfId="5172" priority="1693" stopIfTrue="1" operator="greaterThan">
      <formula>0</formula>
    </cfRule>
  </conditionalFormatting>
  <conditionalFormatting sqref="JT297:JU297">
    <cfRule type="containsText" dxfId="5171" priority="1686" stopIfTrue="1" operator="containsText" text="R">
      <formula>NOT(ISERROR(SEARCH("R",JT297)))</formula>
    </cfRule>
    <cfRule type="cellIs" dxfId="5170" priority="1687" stopIfTrue="1" operator="equal">
      <formula>0</formula>
    </cfRule>
    <cfRule type="cellIs" dxfId="5169" priority="1688" stopIfTrue="1" operator="lessThan">
      <formula>0</formula>
    </cfRule>
    <cfRule type="cellIs" dxfId="5168" priority="1689" stopIfTrue="1" operator="greaterThan">
      <formula>0</formula>
    </cfRule>
  </conditionalFormatting>
  <conditionalFormatting sqref="JR299:JS299">
    <cfRule type="containsText" dxfId="5167" priority="1682" stopIfTrue="1" operator="containsText" text="R">
      <formula>NOT(ISERROR(SEARCH("R",JR299)))</formula>
    </cfRule>
    <cfRule type="cellIs" dxfId="5166" priority="1683" stopIfTrue="1" operator="equal">
      <formula>0</formula>
    </cfRule>
    <cfRule type="cellIs" dxfId="5165" priority="1684" stopIfTrue="1" operator="lessThan">
      <formula>0</formula>
    </cfRule>
    <cfRule type="cellIs" dxfId="5164" priority="1685" stopIfTrue="1" operator="greaterThan">
      <formula>0</formula>
    </cfRule>
  </conditionalFormatting>
  <conditionalFormatting sqref="JV300:JW300">
    <cfRule type="containsText" dxfId="5163" priority="1678" stopIfTrue="1" operator="containsText" text="R">
      <formula>NOT(ISERROR(SEARCH("R",JV300)))</formula>
    </cfRule>
    <cfRule type="cellIs" dxfId="5162" priority="1679" stopIfTrue="1" operator="equal">
      <formula>0</formula>
    </cfRule>
    <cfRule type="cellIs" dxfId="5161" priority="1680" stopIfTrue="1" operator="lessThan">
      <formula>0</formula>
    </cfRule>
    <cfRule type="cellIs" dxfId="5160" priority="1681" stopIfTrue="1" operator="greaterThan">
      <formula>0</formula>
    </cfRule>
  </conditionalFormatting>
  <conditionalFormatting sqref="JX301:JY301">
    <cfRule type="containsText" dxfId="5159" priority="1674" stopIfTrue="1" operator="containsText" text="R">
      <formula>NOT(ISERROR(SEARCH("R",JX301)))</formula>
    </cfRule>
    <cfRule type="cellIs" dxfId="5158" priority="1675" stopIfTrue="1" operator="equal">
      <formula>0</formula>
    </cfRule>
    <cfRule type="cellIs" dxfId="5157" priority="1676" stopIfTrue="1" operator="lessThan">
      <formula>0</formula>
    </cfRule>
    <cfRule type="cellIs" dxfId="5156" priority="1677" stopIfTrue="1" operator="greaterThan">
      <formula>0</formula>
    </cfRule>
  </conditionalFormatting>
  <conditionalFormatting sqref="JH302:JI302">
    <cfRule type="containsText" dxfId="5155" priority="1670" stopIfTrue="1" operator="containsText" text="R">
      <formula>NOT(ISERROR(SEARCH("R",JH302)))</formula>
    </cfRule>
    <cfRule type="cellIs" dxfId="5154" priority="1671" stopIfTrue="1" operator="equal">
      <formula>0</formula>
    </cfRule>
    <cfRule type="cellIs" dxfId="5153" priority="1672" stopIfTrue="1" operator="lessThan">
      <formula>0</formula>
    </cfRule>
    <cfRule type="cellIs" dxfId="5152" priority="1673" stopIfTrue="1" operator="greaterThan">
      <formula>0</formula>
    </cfRule>
  </conditionalFormatting>
  <conditionalFormatting sqref="JJ303:JK303">
    <cfRule type="containsText" dxfId="5151" priority="1666" stopIfTrue="1" operator="containsText" text="R">
      <formula>NOT(ISERROR(SEARCH("R",JJ303)))</formula>
    </cfRule>
    <cfRule type="cellIs" dxfId="5150" priority="1667" stopIfTrue="1" operator="equal">
      <formula>0</formula>
    </cfRule>
    <cfRule type="cellIs" dxfId="5149" priority="1668" stopIfTrue="1" operator="lessThan">
      <formula>0</formula>
    </cfRule>
    <cfRule type="cellIs" dxfId="5148" priority="1669" stopIfTrue="1" operator="greaterThan">
      <formula>0</formula>
    </cfRule>
  </conditionalFormatting>
  <conditionalFormatting sqref="IH55 IK55">
    <cfRule type="containsText" dxfId="5147" priority="1662" stopIfTrue="1" operator="containsText" text="R">
      <formula>NOT(ISERROR(SEARCH("R",IH55)))</formula>
    </cfRule>
    <cfRule type="cellIs" dxfId="5146" priority="1663" stopIfTrue="1" operator="equal">
      <formula>0</formula>
    </cfRule>
    <cfRule type="cellIs" dxfId="5145" priority="1664" stopIfTrue="1" operator="lessThan">
      <formula>0</formula>
    </cfRule>
    <cfRule type="cellIs" dxfId="5144" priority="1665" stopIfTrue="1" operator="greaterThan">
      <formula>0</formula>
    </cfRule>
  </conditionalFormatting>
  <conditionalFormatting sqref="LD127:LG129">
    <cfRule type="containsText" dxfId="5143" priority="1328" stopIfTrue="1" operator="containsText" text="R">
      <formula>NOT(ISERROR(SEARCH("R",LD127)))</formula>
    </cfRule>
    <cfRule type="cellIs" dxfId="5142" priority="1329" stopIfTrue="1" operator="equal">
      <formula>0</formula>
    </cfRule>
    <cfRule type="cellIs" dxfId="5141" priority="1330" stopIfTrue="1" operator="lessThan">
      <formula>0</formula>
    </cfRule>
    <cfRule type="cellIs" dxfId="5140" priority="1331" stopIfTrue="1" operator="greaterThan">
      <formula>0</formula>
    </cfRule>
  </conditionalFormatting>
  <conditionalFormatting sqref="JF129:JG129">
    <cfRule type="cellIs" dxfId="5139" priority="1660" stopIfTrue="1" operator="lessThan">
      <formula>0</formula>
    </cfRule>
    <cfRule type="cellIs" dxfId="5138" priority="1661" stopIfTrue="1" operator="greaterThan">
      <formula>0</formula>
    </cfRule>
  </conditionalFormatting>
  <conditionalFormatting sqref="JH152:JI152">
    <cfRule type="cellIs" dxfId="5137" priority="1658" stopIfTrue="1" operator="lessThan">
      <formula>0</formula>
    </cfRule>
    <cfRule type="cellIs" dxfId="5136" priority="1659" stopIfTrue="1" operator="greaterThan">
      <formula>0</formula>
    </cfRule>
  </conditionalFormatting>
  <conditionalFormatting sqref="JH159:JI159">
    <cfRule type="cellIs" dxfId="5135" priority="1656" stopIfTrue="1" operator="lessThan">
      <formula>0</formula>
    </cfRule>
    <cfRule type="cellIs" dxfId="5134" priority="1657" stopIfTrue="1" operator="greaterThan">
      <formula>0</formula>
    </cfRule>
  </conditionalFormatting>
  <conditionalFormatting sqref="JH162:JI162">
    <cfRule type="cellIs" dxfId="5133" priority="1654" stopIfTrue="1" operator="lessThan">
      <formula>0</formula>
    </cfRule>
    <cfRule type="cellIs" dxfId="5132" priority="1655" stopIfTrue="1" operator="greaterThan">
      <formula>0</formula>
    </cfRule>
  </conditionalFormatting>
  <conditionalFormatting sqref="JJ170:JK170">
    <cfRule type="cellIs" dxfId="5131" priority="1652" stopIfTrue="1" operator="lessThan">
      <formula>0</formula>
    </cfRule>
    <cfRule type="cellIs" dxfId="5130" priority="1653" stopIfTrue="1" operator="greaterThan">
      <formula>0</formula>
    </cfRule>
  </conditionalFormatting>
  <conditionalFormatting sqref="JJ177:JK177">
    <cfRule type="cellIs" dxfId="5129" priority="1650" stopIfTrue="1" operator="lessThan">
      <formula>0</formula>
    </cfRule>
    <cfRule type="cellIs" dxfId="5128" priority="1651" stopIfTrue="1" operator="greaterThan">
      <formula>0</formula>
    </cfRule>
  </conditionalFormatting>
  <conditionalFormatting sqref="JJ180:JK180">
    <cfRule type="cellIs" dxfId="5127" priority="1648" stopIfTrue="1" operator="lessThan">
      <formula>0</formula>
    </cfRule>
    <cfRule type="cellIs" dxfId="5126" priority="1649" stopIfTrue="1" operator="greaterThan">
      <formula>0</formula>
    </cfRule>
  </conditionalFormatting>
  <conditionalFormatting sqref="JO234">
    <cfRule type="cellIs" dxfId="5125" priority="1646" stopIfTrue="1" operator="lessThan">
      <formula>0</formula>
    </cfRule>
    <cfRule type="cellIs" dxfId="5124" priority="1647" stopIfTrue="1" operator="greaterThan">
      <formula>0</formula>
    </cfRule>
  </conditionalFormatting>
  <conditionalFormatting sqref="JP242:JQ242">
    <cfRule type="cellIs" dxfId="5123" priority="1644" stopIfTrue="1" operator="lessThan">
      <formula>0</formula>
    </cfRule>
    <cfRule type="cellIs" dxfId="5122" priority="1645" stopIfTrue="1" operator="greaterThan">
      <formula>0</formula>
    </cfRule>
  </conditionalFormatting>
  <conditionalFormatting sqref="JR248:JS248">
    <cfRule type="cellIs" dxfId="5121" priority="1642" stopIfTrue="1" operator="lessThan">
      <formula>0</formula>
    </cfRule>
    <cfRule type="cellIs" dxfId="5120" priority="1643" stopIfTrue="1" operator="greaterThan">
      <formula>0</formula>
    </cfRule>
  </conditionalFormatting>
  <conditionalFormatting sqref="JT256:JU256">
    <cfRule type="cellIs" dxfId="5119" priority="1640" stopIfTrue="1" operator="lessThan">
      <formula>0</formula>
    </cfRule>
    <cfRule type="cellIs" dxfId="5118" priority="1641" stopIfTrue="1" operator="greaterThan">
      <formula>0</formula>
    </cfRule>
  </conditionalFormatting>
  <conditionalFormatting sqref="JV263:JW263">
    <cfRule type="cellIs" dxfId="5117" priority="1638" stopIfTrue="1" operator="lessThan">
      <formula>0</formula>
    </cfRule>
    <cfRule type="cellIs" dxfId="5116" priority="1639" stopIfTrue="1" operator="greaterThan">
      <formula>0</formula>
    </cfRule>
  </conditionalFormatting>
  <conditionalFormatting sqref="JX270:JY270">
    <cfRule type="cellIs" dxfId="5115" priority="1636" stopIfTrue="1" operator="lessThan">
      <formula>0</formula>
    </cfRule>
    <cfRule type="cellIs" dxfId="5114" priority="1637" stopIfTrue="1" operator="greaterThan">
      <formula>0</formula>
    </cfRule>
  </conditionalFormatting>
  <conditionalFormatting sqref="JZ275:KA275">
    <cfRule type="cellIs" dxfId="5113" priority="1634" stopIfTrue="1" operator="lessThan">
      <formula>0</formula>
    </cfRule>
    <cfRule type="cellIs" dxfId="5112" priority="1635" stopIfTrue="1" operator="greaterThan">
      <formula>0</formula>
    </cfRule>
  </conditionalFormatting>
  <conditionalFormatting sqref="KB280:KC280">
    <cfRule type="cellIs" dxfId="5111" priority="1632" stopIfTrue="1" operator="lessThan">
      <formula>0</formula>
    </cfRule>
    <cfRule type="cellIs" dxfId="5110" priority="1633" stopIfTrue="1" operator="greaterThan">
      <formula>0</formula>
    </cfRule>
  </conditionalFormatting>
  <conditionalFormatting sqref="KD284:KE284">
    <cfRule type="cellIs" dxfId="5109" priority="1630" stopIfTrue="1" operator="lessThan">
      <formula>0</formula>
    </cfRule>
    <cfRule type="cellIs" dxfId="5108" priority="1631" stopIfTrue="1" operator="greaterThan">
      <formula>0</formula>
    </cfRule>
  </conditionalFormatting>
  <conditionalFormatting sqref="KF288:KG288">
    <cfRule type="cellIs" dxfId="5107" priority="1628" stopIfTrue="1" operator="lessThan">
      <formula>0</formula>
    </cfRule>
    <cfRule type="cellIs" dxfId="5106" priority="1629" stopIfTrue="1" operator="greaterThan">
      <formula>0</formula>
    </cfRule>
  </conditionalFormatting>
  <conditionalFormatting sqref="LJ43:LK43">
    <cfRule type="containsText" dxfId="5105" priority="1308" stopIfTrue="1" operator="containsText" text="R">
      <formula>NOT(ISERROR(SEARCH("R",LJ43)))</formula>
    </cfRule>
    <cfRule type="cellIs" dxfId="5104" priority="1309" stopIfTrue="1" operator="equal">
      <formula>0</formula>
    </cfRule>
    <cfRule type="cellIs" dxfId="5103" priority="1310" stopIfTrue="1" operator="lessThan">
      <formula>0</formula>
    </cfRule>
    <cfRule type="cellIs" dxfId="5102" priority="1311" stopIfTrue="1" operator="greaterThan">
      <formula>0</formula>
    </cfRule>
  </conditionalFormatting>
  <conditionalFormatting sqref="KH13:KI13">
    <cfRule type="containsText" dxfId="5101" priority="1620" stopIfTrue="1" operator="containsText" text="R">
      <formula>NOT(ISERROR(SEARCH("R",KH13)))</formula>
    </cfRule>
    <cfRule type="cellIs" dxfId="5100" priority="1621" stopIfTrue="1" operator="equal">
      <formula>0</formula>
    </cfRule>
    <cfRule type="cellIs" dxfId="5099" priority="1622" stopIfTrue="1" operator="lessThan">
      <formula>0</formula>
    </cfRule>
    <cfRule type="cellIs" dxfId="5098" priority="1623" stopIfTrue="1" operator="greaterThan">
      <formula>0</formula>
    </cfRule>
  </conditionalFormatting>
  <conditionalFormatting sqref="KJ14:KK14">
    <cfRule type="containsText" dxfId="5097" priority="1616" stopIfTrue="1" operator="containsText" text="R">
      <formula>NOT(ISERROR(SEARCH("R",KJ14)))</formula>
    </cfRule>
    <cfRule type="cellIs" dxfId="5096" priority="1617" stopIfTrue="1" operator="equal">
      <formula>0</formula>
    </cfRule>
    <cfRule type="cellIs" dxfId="5095" priority="1618" stopIfTrue="1" operator="lessThan">
      <formula>0</formula>
    </cfRule>
    <cfRule type="cellIs" dxfId="5094" priority="1619" stopIfTrue="1" operator="greaterThan">
      <formula>0</formula>
    </cfRule>
  </conditionalFormatting>
  <conditionalFormatting sqref="KN15:KO15">
    <cfRule type="containsText" dxfId="5093" priority="1612" stopIfTrue="1" operator="containsText" text="R">
      <formula>NOT(ISERROR(SEARCH("R",KN15)))</formula>
    </cfRule>
    <cfRule type="cellIs" dxfId="5092" priority="1613" stopIfTrue="1" operator="equal">
      <formula>0</formula>
    </cfRule>
    <cfRule type="cellIs" dxfId="5091" priority="1614" stopIfTrue="1" operator="lessThan">
      <formula>0</formula>
    </cfRule>
    <cfRule type="cellIs" dxfId="5090" priority="1615" stopIfTrue="1" operator="greaterThan">
      <formula>0</formula>
    </cfRule>
  </conditionalFormatting>
  <conditionalFormatting sqref="KJ26:KK26">
    <cfRule type="containsText" dxfId="5089" priority="1608" stopIfTrue="1" operator="containsText" text="R">
      <formula>NOT(ISERROR(SEARCH("R",KJ26)))</formula>
    </cfRule>
    <cfRule type="cellIs" dxfId="5088" priority="1609" stopIfTrue="1" operator="equal">
      <formula>0</formula>
    </cfRule>
    <cfRule type="cellIs" dxfId="5087" priority="1610" stopIfTrue="1" operator="lessThan">
      <formula>0</formula>
    </cfRule>
    <cfRule type="cellIs" dxfId="5086" priority="1611" stopIfTrue="1" operator="greaterThan">
      <formula>0</formula>
    </cfRule>
  </conditionalFormatting>
  <conditionalFormatting sqref="KL27:KM27">
    <cfRule type="containsText" dxfId="5085" priority="1604" stopIfTrue="1" operator="containsText" text="R">
      <formula>NOT(ISERROR(SEARCH("R",KL27)))</formula>
    </cfRule>
    <cfRule type="cellIs" dxfId="5084" priority="1605" stopIfTrue="1" operator="equal">
      <formula>0</formula>
    </cfRule>
    <cfRule type="cellIs" dxfId="5083" priority="1606" stopIfTrue="1" operator="lessThan">
      <formula>0</formula>
    </cfRule>
    <cfRule type="cellIs" dxfId="5082" priority="1607" stopIfTrue="1" operator="greaterThan">
      <formula>0</formula>
    </cfRule>
  </conditionalFormatting>
  <conditionalFormatting sqref="KN29:KO29">
    <cfRule type="containsText" dxfId="5081" priority="1600" stopIfTrue="1" operator="containsText" text="R">
      <formula>NOT(ISERROR(SEARCH("R",KN29)))</formula>
    </cfRule>
    <cfRule type="cellIs" dxfId="5080" priority="1601" stopIfTrue="1" operator="equal">
      <formula>0</formula>
    </cfRule>
    <cfRule type="cellIs" dxfId="5079" priority="1602" stopIfTrue="1" operator="lessThan">
      <formula>0</formula>
    </cfRule>
    <cfRule type="cellIs" dxfId="5078" priority="1603" stopIfTrue="1" operator="greaterThan">
      <formula>0</formula>
    </cfRule>
  </conditionalFormatting>
  <conditionalFormatting sqref="KP30:KQ30">
    <cfRule type="containsText" dxfId="5077" priority="1596" stopIfTrue="1" operator="containsText" text="R">
      <formula>NOT(ISERROR(SEARCH("R",KP30)))</formula>
    </cfRule>
    <cfRule type="cellIs" dxfId="5076" priority="1597" stopIfTrue="1" operator="equal">
      <formula>0</formula>
    </cfRule>
    <cfRule type="cellIs" dxfId="5075" priority="1598" stopIfTrue="1" operator="lessThan">
      <formula>0</formula>
    </cfRule>
    <cfRule type="cellIs" dxfId="5074" priority="1599" stopIfTrue="1" operator="greaterThan">
      <formula>0</formula>
    </cfRule>
  </conditionalFormatting>
  <conditionalFormatting sqref="KR31:KS31">
    <cfRule type="containsText" dxfId="5073" priority="1592" stopIfTrue="1" operator="containsText" text="R">
      <formula>NOT(ISERROR(SEARCH("R",KR31)))</formula>
    </cfRule>
    <cfRule type="cellIs" dxfId="5072" priority="1593" stopIfTrue="1" operator="equal">
      <formula>0</formula>
    </cfRule>
    <cfRule type="cellIs" dxfId="5071" priority="1594" stopIfTrue="1" operator="lessThan">
      <formula>0</formula>
    </cfRule>
    <cfRule type="cellIs" dxfId="5070" priority="1595" stopIfTrue="1" operator="greaterThan">
      <formula>0</formula>
    </cfRule>
  </conditionalFormatting>
  <conditionalFormatting sqref="KJ37:KK37">
    <cfRule type="containsText" dxfId="5069" priority="1588" stopIfTrue="1" operator="containsText" text="R">
      <formula>NOT(ISERROR(SEARCH("R",KJ37)))</formula>
    </cfRule>
    <cfRule type="cellIs" dxfId="5068" priority="1589" stopIfTrue="1" operator="equal">
      <formula>0</formula>
    </cfRule>
    <cfRule type="cellIs" dxfId="5067" priority="1590" stopIfTrue="1" operator="lessThan">
      <formula>0</formula>
    </cfRule>
    <cfRule type="cellIs" dxfId="5066" priority="1591" stopIfTrue="1" operator="greaterThan">
      <formula>0</formula>
    </cfRule>
  </conditionalFormatting>
  <conditionalFormatting sqref="KL38:KM38">
    <cfRule type="containsText" dxfId="5065" priority="1584" stopIfTrue="1" operator="containsText" text="R">
      <formula>NOT(ISERROR(SEARCH("R",KL38)))</formula>
    </cfRule>
    <cfRule type="cellIs" dxfId="5064" priority="1585" stopIfTrue="1" operator="equal">
      <formula>0</formula>
    </cfRule>
    <cfRule type="cellIs" dxfId="5063" priority="1586" stopIfTrue="1" operator="lessThan">
      <formula>0</formula>
    </cfRule>
    <cfRule type="cellIs" dxfId="5062" priority="1587" stopIfTrue="1" operator="greaterThan">
      <formula>0</formula>
    </cfRule>
  </conditionalFormatting>
  <conditionalFormatting sqref="KN40:KO40">
    <cfRule type="containsText" dxfId="5061" priority="1580" stopIfTrue="1" operator="containsText" text="R">
      <formula>NOT(ISERROR(SEARCH("R",KN40)))</formula>
    </cfRule>
    <cfRule type="cellIs" dxfId="5060" priority="1581" stopIfTrue="1" operator="equal">
      <formula>0</formula>
    </cfRule>
    <cfRule type="cellIs" dxfId="5059" priority="1582" stopIfTrue="1" operator="lessThan">
      <formula>0</formula>
    </cfRule>
    <cfRule type="cellIs" dxfId="5058" priority="1583" stopIfTrue="1" operator="greaterThan">
      <formula>0</formula>
    </cfRule>
  </conditionalFormatting>
  <conditionalFormatting sqref="KP41:KQ41">
    <cfRule type="containsText" dxfId="5057" priority="1576" stopIfTrue="1" operator="containsText" text="R">
      <formula>NOT(ISERROR(SEARCH("R",KP41)))</formula>
    </cfRule>
    <cfRule type="cellIs" dxfId="5056" priority="1577" stopIfTrue="1" operator="equal">
      <formula>0</formula>
    </cfRule>
    <cfRule type="cellIs" dxfId="5055" priority="1578" stopIfTrue="1" operator="lessThan">
      <formula>0</formula>
    </cfRule>
    <cfRule type="cellIs" dxfId="5054" priority="1579" stopIfTrue="1" operator="greaterThan">
      <formula>0</formula>
    </cfRule>
  </conditionalFormatting>
  <conditionalFormatting sqref="KR42:KS42">
    <cfRule type="containsText" dxfId="5053" priority="1572" stopIfTrue="1" operator="containsText" text="R">
      <formula>NOT(ISERROR(SEARCH("R",KR42)))</formula>
    </cfRule>
    <cfRule type="cellIs" dxfId="5052" priority="1573" stopIfTrue="1" operator="equal">
      <formula>0</formula>
    </cfRule>
    <cfRule type="cellIs" dxfId="5051" priority="1574" stopIfTrue="1" operator="lessThan">
      <formula>0</formula>
    </cfRule>
    <cfRule type="cellIs" dxfId="5050" priority="1575" stopIfTrue="1" operator="greaterThan">
      <formula>0</formula>
    </cfRule>
  </conditionalFormatting>
  <conditionalFormatting sqref="KJ46:KK46">
    <cfRule type="containsText" dxfId="5049" priority="1568" stopIfTrue="1" operator="containsText" text="R">
      <formula>NOT(ISERROR(SEARCH("R",KJ46)))</formula>
    </cfRule>
    <cfRule type="cellIs" dxfId="5048" priority="1569" stopIfTrue="1" operator="equal">
      <formula>0</formula>
    </cfRule>
    <cfRule type="cellIs" dxfId="5047" priority="1570" stopIfTrue="1" operator="lessThan">
      <formula>0</formula>
    </cfRule>
    <cfRule type="cellIs" dxfId="5046" priority="1571" stopIfTrue="1" operator="greaterThan">
      <formula>0</formula>
    </cfRule>
  </conditionalFormatting>
  <conditionalFormatting sqref="KL48:KM48">
    <cfRule type="containsText" dxfId="5045" priority="1564" stopIfTrue="1" operator="containsText" text="R">
      <formula>NOT(ISERROR(SEARCH("R",KL48)))</formula>
    </cfRule>
    <cfRule type="cellIs" dxfId="5044" priority="1565" stopIfTrue="1" operator="equal">
      <formula>0</formula>
    </cfRule>
    <cfRule type="cellIs" dxfId="5043" priority="1566" stopIfTrue="1" operator="lessThan">
      <formula>0</formula>
    </cfRule>
    <cfRule type="cellIs" dxfId="5042" priority="1567" stopIfTrue="1" operator="greaterThan">
      <formula>0</formula>
    </cfRule>
  </conditionalFormatting>
  <conditionalFormatting sqref="KN47:KO47">
    <cfRule type="containsText" dxfId="5041" priority="1560" stopIfTrue="1" operator="containsText" text="R">
      <formula>NOT(ISERROR(SEARCH("R",KN47)))</formula>
    </cfRule>
    <cfRule type="cellIs" dxfId="5040" priority="1561" stopIfTrue="1" operator="equal">
      <formula>0</formula>
    </cfRule>
    <cfRule type="cellIs" dxfId="5039" priority="1562" stopIfTrue="1" operator="lessThan">
      <formula>0</formula>
    </cfRule>
    <cfRule type="cellIs" dxfId="5038" priority="1563" stopIfTrue="1" operator="greaterThan">
      <formula>0</formula>
    </cfRule>
  </conditionalFormatting>
  <conditionalFormatting sqref="LJ178:LK180">
    <cfRule type="containsText" dxfId="5037" priority="1268" stopIfTrue="1" operator="containsText" text="R">
      <formula>NOT(ISERROR(SEARCH("R",LJ178)))</formula>
    </cfRule>
    <cfRule type="cellIs" dxfId="5036" priority="1269" stopIfTrue="1" operator="equal">
      <formula>0</formula>
    </cfRule>
    <cfRule type="cellIs" dxfId="5035" priority="1270" stopIfTrue="1" operator="lessThan">
      <formula>0</formula>
    </cfRule>
    <cfRule type="cellIs" dxfId="5034" priority="1271" stopIfTrue="1" operator="greaterThan">
      <formula>0</formula>
    </cfRule>
  </conditionalFormatting>
  <conditionalFormatting sqref="KP50:KQ50">
    <cfRule type="containsText" dxfId="5033" priority="1556" stopIfTrue="1" operator="containsText" text="R">
      <formula>NOT(ISERROR(SEARCH("R",KP50)))</formula>
    </cfRule>
    <cfRule type="cellIs" dxfId="5032" priority="1557" stopIfTrue="1" operator="equal">
      <formula>0</formula>
    </cfRule>
    <cfRule type="cellIs" dxfId="5031" priority="1558" stopIfTrue="1" operator="lessThan">
      <formula>0</formula>
    </cfRule>
    <cfRule type="cellIs" dxfId="5030" priority="1559" stopIfTrue="1" operator="greaterThan">
      <formula>0</formula>
    </cfRule>
  </conditionalFormatting>
  <conditionalFormatting sqref="KR51:KS51">
    <cfRule type="containsText" dxfId="5029" priority="1552" stopIfTrue="1" operator="containsText" text="R">
      <formula>NOT(ISERROR(SEARCH("R",KR51)))</formula>
    </cfRule>
    <cfRule type="cellIs" dxfId="5028" priority="1553" stopIfTrue="1" operator="equal">
      <formula>0</formula>
    </cfRule>
    <cfRule type="cellIs" dxfId="5027" priority="1554" stopIfTrue="1" operator="lessThan">
      <formula>0</formula>
    </cfRule>
    <cfRule type="cellIs" dxfId="5026" priority="1555" stopIfTrue="1" operator="greaterThan">
      <formula>0</formula>
    </cfRule>
  </conditionalFormatting>
  <conditionalFormatting sqref="KL56:KM56">
    <cfRule type="containsText" dxfId="5025" priority="1548" stopIfTrue="1" operator="containsText" text="R">
      <formula>NOT(ISERROR(SEARCH("R",KL56)))</formula>
    </cfRule>
    <cfRule type="cellIs" dxfId="5024" priority="1549" stopIfTrue="1" operator="equal">
      <formula>0</formula>
    </cfRule>
    <cfRule type="cellIs" dxfId="5023" priority="1550" stopIfTrue="1" operator="lessThan">
      <formula>0</formula>
    </cfRule>
    <cfRule type="cellIs" dxfId="5022" priority="1551" stopIfTrue="1" operator="greaterThan">
      <formula>0</formula>
    </cfRule>
  </conditionalFormatting>
  <conditionalFormatting sqref="KP58:KQ58">
    <cfRule type="containsText" dxfId="5021" priority="1544" stopIfTrue="1" operator="containsText" text="R">
      <formula>NOT(ISERROR(SEARCH("R",KP58)))</formula>
    </cfRule>
    <cfRule type="cellIs" dxfId="5020" priority="1545" stopIfTrue="1" operator="equal">
      <formula>0</formula>
    </cfRule>
    <cfRule type="cellIs" dxfId="5019" priority="1546" stopIfTrue="1" operator="lessThan">
      <formula>0</formula>
    </cfRule>
    <cfRule type="cellIs" dxfId="5018" priority="1547" stopIfTrue="1" operator="greaterThan">
      <formula>0</formula>
    </cfRule>
  </conditionalFormatting>
  <conditionalFormatting sqref="KR59:KS59">
    <cfRule type="containsText" dxfId="5017" priority="1540" stopIfTrue="1" operator="containsText" text="R">
      <formula>NOT(ISERROR(SEARCH("R",KR59)))</formula>
    </cfRule>
    <cfRule type="cellIs" dxfId="5016" priority="1541" stopIfTrue="1" operator="equal">
      <formula>0</formula>
    </cfRule>
    <cfRule type="cellIs" dxfId="5015" priority="1542" stopIfTrue="1" operator="lessThan">
      <formula>0</formula>
    </cfRule>
    <cfRule type="cellIs" dxfId="5014" priority="1543" stopIfTrue="1" operator="greaterThan">
      <formula>0</formula>
    </cfRule>
  </conditionalFormatting>
  <conditionalFormatting sqref="LB61:LC61">
    <cfRule type="containsText" dxfId="5013" priority="1536" stopIfTrue="1" operator="containsText" text="R">
      <formula>NOT(ISERROR(SEARCH("R",LB61)))</formula>
    </cfRule>
    <cfRule type="cellIs" dxfId="5012" priority="1537" stopIfTrue="1" operator="equal">
      <formula>0</formula>
    </cfRule>
    <cfRule type="cellIs" dxfId="5011" priority="1538" stopIfTrue="1" operator="lessThan">
      <formula>0</formula>
    </cfRule>
    <cfRule type="cellIs" dxfId="5010" priority="1539" stopIfTrue="1" operator="greaterThan">
      <formula>0</formula>
    </cfRule>
  </conditionalFormatting>
  <conditionalFormatting sqref="LD62:LG62">
    <cfRule type="containsText" dxfId="5009" priority="1532" stopIfTrue="1" operator="containsText" text="R">
      <formula>NOT(ISERROR(SEARCH("R",LD62)))</formula>
    </cfRule>
    <cfRule type="cellIs" dxfId="5008" priority="1533" stopIfTrue="1" operator="equal">
      <formula>0</formula>
    </cfRule>
    <cfRule type="cellIs" dxfId="5007" priority="1534" stopIfTrue="1" operator="lessThan">
      <formula>0</formula>
    </cfRule>
    <cfRule type="cellIs" dxfId="5006" priority="1535" stopIfTrue="1" operator="greaterThan">
      <formula>0</formula>
    </cfRule>
  </conditionalFormatting>
  <conditionalFormatting sqref="KT66:KU66">
    <cfRule type="containsText" dxfId="5005" priority="1528" stopIfTrue="1" operator="containsText" text="R">
      <formula>NOT(ISERROR(SEARCH("R",KT66)))</formula>
    </cfRule>
    <cfRule type="cellIs" dxfId="5004" priority="1529" stopIfTrue="1" operator="equal">
      <formula>0</formula>
    </cfRule>
    <cfRule type="cellIs" dxfId="5003" priority="1530" stopIfTrue="1" operator="lessThan">
      <formula>0</formula>
    </cfRule>
    <cfRule type="cellIs" dxfId="5002" priority="1531" stopIfTrue="1" operator="greaterThan">
      <formula>0</formula>
    </cfRule>
  </conditionalFormatting>
  <conditionalFormatting sqref="KV67:KW67">
    <cfRule type="containsText" dxfId="5001" priority="1524" stopIfTrue="1" operator="containsText" text="R">
      <formula>NOT(ISERROR(SEARCH("R",KV67)))</formula>
    </cfRule>
    <cfRule type="cellIs" dxfId="5000" priority="1525" stopIfTrue="1" operator="equal">
      <formula>0</formula>
    </cfRule>
    <cfRule type="cellIs" dxfId="4999" priority="1526" stopIfTrue="1" operator="lessThan">
      <formula>0</formula>
    </cfRule>
    <cfRule type="cellIs" dxfId="4998" priority="1527" stopIfTrue="1" operator="greaterThan">
      <formula>0</formula>
    </cfRule>
  </conditionalFormatting>
  <conditionalFormatting sqref="KX68:KY68">
    <cfRule type="containsText" dxfId="4997" priority="1520" stopIfTrue="1" operator="containsText" text="R">
      <formula>NOT(ISERROR(SEARCH("R",KX68)))</formula>
    </cfRule>
    <cfRule type="cellIs" dxfId="4996" priority="1521" stopIfTrue="1" operator="equal">
      <formula>0</formula>
    </cfRule>
    <cfRule type="cellIs" dxfId="4995" priority="1522" stopIfTrue="1" operator="lessThan">
      <formula>0</formula>
    </cfRule>
    <cfRule type="cellIs" dxfId="4994" priority="1523" stopIfTrue="1" operator="greaterThan">
      <formula>0</formula>
    </cfRule>
  </conditionalFormatting>
  <conditionalFormatting sqref="KZ69:LA69">
    <cfRule type="containsText" dxfId="4993" priority="1516" stopIfTrue="1" operator="containsText" text="R">
      <formula>NOT(ISERROR(SEARCH("R",KZ69)))</formula>
    </cfRule>
    <cfRule type="cellIs" dxfId="4992" priority="1517" stopIfTrue="1" operator="equal">
      <formula>0</formula>
    </cfRule>
    <cfRule type="cellIs" dxfId="4991" priority="1518" stopIfTrue="1" operator="lessThan">
      <formula>0</formula>
    </cfRule>
    <cfRule type="cellIs" dxfId="4990" priority="1519" stopIfTrue="1" operator="greaterThan">
      <formula>0</formula>
    </cfRule>
  </conditionalFormatting>
  <conditionalFormatting sqref="KT73:KU73">
    <cfRule type="containsText" dxfId="4989" priority="1512" stopIfTrue="1" operator="containsText" text="R">
      <formula>NOT(ISERROR(SEARCH("R",KT73)))</formula>
    </cfRule>
    <cfRule type="cellIs" dxfId="4988" priority="1513" stopIfTrue="1" operator="equal">
      <formula>0</formula>
    </cfRule>
    <cfRule type="cellIs" dxfId="4987" priority="1514" stopIfTrue="1" operator="lessThan">
      <formula>0</formula>
    </cfRule>
    <cfRule type="cellIs" dxfId="4986" priority="1515" stopIfTrue="1" operator="greaterThan">
      <formula>0</formula>
    </cfRule>
  </conditionalFormatting>
  <conditionalFormatting sqref="KV74:KW74">
    <cfRule type="containsText" dxfId="4985" priority="1508" stopIfTrue="1" operator="containsText" text="R">
      <formula>NOT(ISERROR(SEARCH("R",KV74)))</formula>
    </cfRule>
    <cfRule type="cellIs" dxfId="4984" priority="1509" stopIfTrue="1" operator="equal">
      <formula>0</formula>
    </cfRule>
    <cfRule type="cellIs" dxfId="4983" priority="1510" stopIfTrue="1" operator="lessThan">
      <formula>0</formula>
    </cfRule>
    <cfRule type="cellIs" dxfId="4982" priority="1511" stopIfTrue="1" operator="greaterThan">
      <formula>0</formula>
    </cfRule>
  </conditionalFormatting>
  <conditionalFormatting sqref="KX75:KY75">
    <cfRule type="containsText" dxfId="4981" priority="1504" stopIfTrue="1" operator="containsText" text="R">
      <formula>NOT(ISERROR(SEARCH("R",KX75)))</formula>
    </cfRule>
    <cfRule type="cellIs" dxfId="4980" priority="1505" stopIfTrue="1" operator="equal">
      <formula>0</formula>
    </cfRule>
    <cfRule type="cellIs" dxfId="4979" priority="1506" stopIfTrue="1" operator="lessThan">
      <formula>0</formula>
    </cfRule>
    <cfRule type="cellIs" dxfId="4978" priority="1507" stopIfTrue="1" operator="greaterThan">
      <formula>0</formula>
    </cfRule>
  </conditionalFormatting>
  <conditionalFormatting sqref="KZ76:LA76">
    <cfRule type="containsText" dxfId="4977" priority="1500" stopIfTrue="1" operator="containsText" text="R">
      <formula>NOT(ISERROR(SEARCH("R",KZ76)))</formula>
    </cfRule>
    <cfRule type="cellIs" dxfId="4976" priority="1501" stopIfTrue="1" operator="equal">
      <formula>0</formula>
    </cfRule>
    <cfRule type="cellIs" dxfId="4975" priority="1502" stopIfTrue="1" operator="lessThan">
      <formula>0</formula>
    </cfRule>
    <cfRule type="cellIs" dxfId="4974" priority="1503" stopIfTrue="1" operator="greaterThan">
      <formula>0</formula>
    </cfRule>
  </conditionalFormatting>
  <conditionalFormatting sqref="LB77:LC77">
    <cfRule type="containsText" dxfId="4973" priority="1496" stopIfTrue="1" operator="containsText" text="R">
      <formula>NOT(ISERROR(SEARCH("R",LB77)))</formula>
    </cfRule>
    <cfRule type="cellIs" dxfId="4972" priority="1497" stopIfTrue="1" operator="equal">
      <formula>0</formula>
    </cfRule>
    <cfRule type="cellIs" dxfId="4971" priority="1498" stopIfTrue="1" operator="lessThan">
      <formula>0</formula>
    </cfRule>
    <cfRule type="cellIs" dxfId="4970" priority="1499" stopIfTrue="1" operator="greaterThan">
      <formula>0</formula>
    </cfRule>
  </conditionalFormatting>
  <conditionalFormatting sqref="LD78:LG78">
    <cfRule type="containsText" dxfId="4969" priority="1492" stopIfTrue="1" operator="containsText" text="R">
      <formula>NOT(ISERROR(SEARCH("R",LD78)))</formula>
    </cfRule>
    <cfRule type="cellIs" dxfId="4968" priority="1493" stopIfTrue="1" operator="equal">
      <formula>0</formula>
    </cfRule>
    <cfRule type="cellIs" dxfId="4967" priority="1494" stopIfTrue="1" operator="lessThan">
      <formula>0</formula>
    </cfRule>
    <cfRule type="cellIs" dxfId="4966" priority="1495" stopIfTrue="1" operator="greaterThan">
      <formula>0</formula>
    </cfRule>
  </conditionalFormatting>
  <conditionalFormatting sqref="KT82:KU82">
    <cfRule type="containsText" dxfId="4965" priority="1488" stopIfTrue="1" operator="containsText" text="R">
      <formula>NOT(ISERROR(SEARCH("R",KT82)))</formula>
    </cfRule>
    <cfRule type="cellIs" dxfId="4964" priority="1489" stopIfTrue="1" operator="equal">
      <formula>0</formula>
    </cfRule>
    <cfRule type="cellIs" dxfId="4963" priority="1490" stopIfTrue="1" operator="lessThan">
      <formula>0</formula>
    </cfRule>
    <cfRule type="cellIs" dxfId="4962" priority="1491" stopIfTrue="1" operator="greaterThan">
      <formula>0</formula>
    </cfRule>
  </conditionalFormatting>
  <conditionalFormatting sqref="KV83:KW83">
    <cfRule type="containsText" dxfId="4961" priority="1484" stopIfTrue="1" operator="containsText" text="R">
      <formula>NOT(ISERROR(SEARCH("R",KV83)))</formula>
    </cfRule>
    <cfRule type="cellIs" dxfId="4960" priority="1485" stopIfTrue="1" operator="equal">
      <formula>0</formula>
    </cfRule>
    <cfRule type="cellIs" dxfId="4959" priority="1486" stopIfTrue="1" operator="lessThan">
      <formula>0</formula>
    </cfRule>
    <cfRule type="cellIs" dxfId="4958" priority="1487" stopIfTrue="1" operator="greaterThan">
      <formula>0</formula>
    </cfRule>
  </conditionalFormatting>
  <conditionalFormatting sqref="KX84:KY84">
    <cfRule type="containsText" dxfId="4957" priority="1480" stopIfTrue="1" operator="containsText" text="R">
      <formula>NOT(ISERROR(SEARCH("R",KX84)))</formula>
    </cfRule>
    <cfRule type="cellIs" dxfId="4956" priority="1481" stopIfTrue="1" operator="equal">
      <formula>0</formula>
    </cfRule>
    <cfRule type="cellIs" dxfId="4955" priority="1482" stopIfTrue="1" operator="lessThan">
      <formula>0</formula>
    </cfRule>
    <cfRule type="cellIs" dxfId="4954" priority="1483" stopIfTrue="1" operator="greaterThan">
      <formula>0</formula>
    </cfRule>
  </conditionalFormatting>
  <conditionalFormatting sqref="KZ85:LA85">
    <cfRule type="containsText" dxfId="4953" priority="1476" stopIfTrue="1" operator="containsText" text="R">
      <formula>NOT(ISERROR(SEARCH("R",KZ85)))</formula>
    </cfRule>
    <cfRule type="cellIs" dxfId="4952" priority="1477" stopIfTrue="1" operator="equal">
      <formula>0</formula>
    </cfRule>
    <cfRule type="cellIs" dxfId="4951" priority="1478" stopIfTrue="1" operator="lessThan">
      <formula>0</formula>
    </cfRule>
    <cfRule type="cellIs" dxfId="4950" priority="1479" stopIfTrue="1" operator="greaterThan">
      <formula>0</formula>
    </cfRule>
  </conditionalFormatting>
  <conditionalFormatting sqref="LB86:LC86">
    <cfRule type="containsText" dxfId="4949" priority="1472" stopIfTrue="1" operator="containsText" text="R">
      <formula>NOT(ISERROR(SEARCH("R",LB86)))</formula>
    </cfRule>
    <cfRule type="cellIs" dxfId="4948" priority="1473" stopIfTrue="1" operator="equal">
      <formula>0</formula>
    </cfRule>
    <cfRule type="cellIs" dxfId="4947" priority="1474" stopIfTrue="1" operator="lessThan">
      <formula>0</formula>
    </cfRule>
    <cfRule type="cellIs" dxfId="4946" priority="1475" stopIfTrue="1" operator="greaterThan">
      <formula>0</formula>
    </cfRule>
  </conditionalFormatting>
  <conditionalFormatting sqref="LD87:LG87">
    <cfRule type="containsText" dxfId="4945" priority="1468" stopIfTrue="1" operator="containsText" text="R">
      <formula>NOT(ISERROR(SEARCH("R",LD87)))</formula>
    </cfRule>
    <cfRule type="cellIs" dxfId="4944" priority="1469" stopIfTrue="1" operator="equal">
      <formula>0</formula>
    </cfRule>
    <cfRule type="cellIs" dxfId="4943" priority="1470" stopIfTrue="1" operator="lessThan">
      <formula>0</formula>
    </cfRule>
    <cfRule type="cellIs" dxfId="4942" priority="1471" stopIfTrue="1" operator="greaterThan">
      <formula>0</formula>
    </cfRule>
  </conditionalFormatting>
  <conditionalFormatting sqref="KT91:KU91">
    <cfRule type="containsText" dxfId="4941" priority="1464" stopIfTrue="1" operator="containsText" text="R">
      <formula>NOT(ISERROR(SEARCH("R",KT91)))</formula>
    </cfRule>
    <cfRule type="cellIs" dxfId="4940" priority="1465" stopIfTrue="1" operator="equal">
      <formula>0</formula>
    </cfRule>
    <cfRule type="cellIs" dxfId="4939" priority="1466" stopIfTrue="1" operator="lessThan">
      <formula>0</formula>
    </cfRule>
    <cfRule type="cellIs" dxfId="4938" priority="1467" stopIfTrue="1" operator="greaterThan">
      <formula>0</formula>
    </cfRule>
  </conditionalFormatting>
  <conditionalFormatting sqref="KV92:KW92">
    <cfRule type="containsText" dxfId="4937" priority="1460" stopIfTrue="1" operator="containsText" text="R">
      <formula>NOT(ISERROR(SEARCH("R",KV92)))</formula>
    </cfRule>
    <cfRule type="cellIs" dxfId="4936" priority="1461" stopIfTrue="1" operator="equal">
      <formula>0</formula>
    </cfRule>
    <cfRule type="cellIs" dxfId="4935" priority="1462" stopIfTrue="1" operator="lessThan">
      <formula>0</formula>
    </cfRule>
    <cfRule type="cellIs" dxfId="4934" priority="1463" stopIfTrue="1" operator="greaterThan">
      <formula>0</formula>
    </cfRule>
  </conditionalFormatting>
  <conditionalFormatting sqref="KX93:KY93">
    <cfRule type="containsText" dxfId="4933" priority="1456" stopIfTrue="1" operator="containsText" text="R">
      <formula>NOT(ISERROR(SEARCH("R",KX93)))</formula>
    </cfRule>
    <cfRule type="cellIs" dxfId="4932" priority="1457" stopIfTrue="1" operator="equal">
      <formula>0</formula>
    </cfRule>
    <cfRule type="cellIs" dxfId="4931" priority="1458" stopIfTrue="1" operator="lessThan">
      <formula>0</formula>
    </cfRule>
    <cfRule type="cellIs" dxfId="4930" priority="1459" stopIfTrue="1" operator="greaterThan">
      <formula>0</formula>
    </cfRule>
  </conditionalFormatting>
  <conditionalFormatting sqref="KZ94:LA94">
    <cfRule type="containsText" dxfId="4929" priority="1452" stopIfTrue="1" operator="containsText" text="R">
      <formula>NOT(ISERROR(SEARCH("R",KZ94)))</formula>
    </cfRule>
    <cfRule type="cellIs" dxfId="4928" priority="1453" stopIfTrue="1" operator="equal">
      <formula>0</formula>
    </cfRule>
    <cfRule type="cellIs" dxfId="4927" priority="1454" stopIfTrue="1" operator="lessThan">
      <formula>0</formula>
    </cfRule>
    <cfRule type="cellIs" dxfId="4926" priority="1455" stopIfTrue="1" operator="greaterThan">
      <formula>0</formula>
    </cfRule>
  </conditionalFormatting>
  <conditionalFormatting sqref="LB95:LC95">
    <cfRule type="containsText" dxfId="4925" priority="1448" stopIfTrue="1" operator="containsText" text="R">
      <formula>NOT(ISERROR(SEARCH("R",LB95)))</formula>
    </cfRule>
    <cfRule type="cellIs" dxfId="4924" priority="1449" stopIfTrue="1" operator="equal">
      <formula>0</formula>
    </cfRule>
    <cfRule type="cellIs" dxfId="4923" priority="1450" stopIfTrue="1" operator="lessThan">
      <formula>0</formula>
    </cfRule>
    <cfRule type="cellIs" dxfId="4922" priority="1451" stopIfTrue="1" operator="greaterThan">
      <formula>0</formula>
    </cfRule>
  </conditionalFormatting>
  <conditionalFormatting sqref="LD96:LG96">
    <cfRule type="containsText" dxfId="4921" priority="1444" stopIfTrue="1" operator="containsText" text="R">
      <formula>NOT(ISERROR(SEARCH("R",LD96)))</formula>
    </cfRule>
    <cfRule type="cellIs" dxfId="4920" priority="1445" stopIfTrue="1" operator="equal">
      <formula>0</formula>
    </cfRule>
    <cfRule type="cellIs" dxfId="4919" priority="1446" stopIfTrue="1" operator="lessThan">
      <formula>0</formula>
    </cfRule>
    <cfRule type="cellIs" dxfId="4918" priority="1447" stopIfTrue="1" operator="greaterThan">
      <formula>0</formula>
    </cfRule>
  </conditionalFormatting>
  <conditionalFormatting sqref="KX100:KY100">
    <cfRule type="containsText" dxfId="4917" priority="1440" stopIfTrue="1" operator="containsText" text="R">
      <formula>NOT(ISERROR(SEARCH("R",KX100)))</formula>
    </cfRule>
    <cfRule type="cellIs" dxfId="4916" priority="1441" stopIfTrue="1" operator="equal">
      <formula>0</formula>
    </cfRule>
    <cfRule type="cellIs" dxfId="4915" priority="1442" stopIfTrue="1" operator="lessThan">
      <formula>0</formula>
    </cfRule>
    <cfRule type="cellIs" dxfId="4914" priority="1443" stopIfTrue="1" operator="greaterThan">
      <formula>0</formula>
    </cfRule>
  </conditionalFormatting>
  <conditionalFormatting sqref="KZ101:LA101">
    <cfRule type="containsText" dxfId="4913" priority="1436" stopIfTrue="1" operator="containsText" text="R">
      <formula>NOT(ISERROR(SEARCH("R",KZ101)))</formula>
    </cfRule>
    <cfRule type="cellIs" dxfId="4912" priority="1437" stopIfTrue="1" operator="equal">
      <formula>0</formula>
    </cfRule>
    <cfRule type="cellIs" dxfId="4911" priority="1438" stopIfTrue="1" operator="lessThan">
      <formula>0</formula>
    </cfRule>
    <cfRule type="cellIs" dxfId="4910" priority="1439" stopIfTrue="1" operator="greaterThan">
      <formula>0</formula>
    </cfRule>
  </conditionalFormatting>
  <conditionalFormatting sqref="KX105:KY105">
    <cfRule type="containsText" dxfId="4909" priority="1432" stopIfTrue="1" operator="containsText" text="R">
      <formula>NOT(ISERROR(SEARCH("R",KX105)))</formula>
    </cfRule>
    <cfRule type="cellIs" dxfId="4908" priority="1433" stopIfTrue="1" operator="equal">
      <formula>0</formula>
    </cfRule>
    <cfRule type="cellIs" dxfId="4907" priority="1434" stopIfTrue="1" operator="lessThan">
      <formula>0</formula>
    </cfRule>
    <cfRule type="cellIs" dxfId="4906" priority="1435" stopIfTrue="1" operator="greaterThan">
      <formula>0</formula>
    </cfRule>
  </conditionalFormatting>
  <conditionalFormatting sqref="KZ106:LA106">
    <cfRule type="containsText" dxfId="4905" priority="1428" stopIfTrue="1" operator="containsText" text="R">
      <formula>NOT(ISERROR(SEARCH("R",KZ106)))</formula>
    </cfRule>
    <cfRule type="cellIs" dxfId="4904" priority="1429" stopIfTrue="1" operator="equal">
      <formula>0</formula>
    </cfRule>
    <cfRule type="cellIs" dxfId="4903" priority="1430" stopIfTrue="1" operator="lessThan">
      <formula>0</formula>
    </cfRule>
    <cfRule type="cellIs" dxfId="4902" priority="1431" stopIfTrue="1" operator="greaterThan">
      <formula>0</formula>
    </cfRule>
  </conditionalFormatting>
  <conditionalFormatting sqref="LB107:LC107">
    <cfRule type="containsText" dxfId="4901" priority="1424" stopIfTrue="1" operator="containsText" text="R">
      <formula>NOT(ISERROR(SEARCH("R",LB107)))</formula>
    </cfRule>
    <cfRule type="cellIs" dxfId="4900" priority="1425" stopIfTrue="1" operator="equal">
      <formula>0</formula>
    </cfRule>
    <cfRule type="cellIs" dxfId="4899" priority="1426" stopIfTrue="1" operator="lessThan">
      <formula>0</formula>
    </cfRule>
    <cfRule type="cellIs" dxfId="4898" priority="1427" stopIfTrue="1" operator="greaterThan">
      <formula>0</formula>
    </cfRule>
  </conditionalFormatting>
  <conditionalFormatting sqref="LD108:LG108">
    <cfRule type="containsText" dxfId="4897" priority="1420" stopIfTrue="1" operator="containsText" text="R">
      <formula>NOT(ISERROR(SEARCH("R",LD108)))</formula>
    </cfRule>
    <cfRule type="cellIs" dxfId="4896" priority="1421" stopIfTrue="1" operator="equal">
      <formula>0</formula>
    </cfRule>
    <cfRule type="cellIs" dxfId="4895" priority="1422" stopIfTrue="1" operator="lessThan">
      <formula>0</formula>
    </cfRule>
    <cfRule type="cellIs" dxfId="4894" priority="1423" stopIfTrue="1" operator="greaterThan">
      <formula>0</formula>
    </cfRule>
  </conditionalFormatting>
  <conditionalFormatting sqref="KH131:KI131">
    <cfRule type="containsText" dxfId="4893" priority="1416" stopIfTrue="1" operator="containsText" text="R">
      <formula>NOT(ISERROR(SEARCH("R",KH131)))</formula>
    </cfRule>
    <cfRule type="cellIs" dxfId="4892" priority="1417" stopIfTrue="1" operator="equal">
      <formula>0</formula>
    </cfRule>
    <cfRule type="cellIs" dxfId="4891" priority="1418" stopIfTrue="1" operator="lessThan">
      <formula>0</formula>
    </cfRule>
    <cfRule type="cellIs" dxfId="4890" priority="1419" stopIfTrue="1" operator="greaterThan">
      <formula>0</formula>
    </cfRule>
  </conditionalFormatting>
  <conditionalFormatting sqref="KJ132:KK132">
    <cfRule type="containsText" dxfId="4889" priority="1412" stopIfTrue="1" operator="containsText" text="R">
      <formula>NOT(ISERROR(SEARCH("R",KJ132)))</formula>
    </cfRule>
    <cfRule type="cellIs" dxfId="4888" priority="1413" stopIfTrue="1" operator="equal">
      <formula>0</formula>
    </cfRule>
    <cfRule type="cellIs" dxfId="4887" priority="1414" stopIfTrue="1" operator="lessThan">
      <formula>0</formula>
    </cfRule>
    <cfRule type="cellIs" dxfId="4886" priority="1415" stopIfTrue="1" operator="greaterThan">
      <formula>0</formula>
    </cfRule>
  </conditionalFormatting>
  <conditionalFormatting sqref="KN133:KO133">
    <cfRule type="containsText" dxfId="4885" priority="1408" stopIfTrue="1" operator="containsText" text="R">
      <formula>NOT(ISERROR(SEARCH("R",KN133)))</formula>
    </cfRule>
    <cfRule type="cellIs" dxfId="4884" priority="1409" stopIfTrue="1" operator="equal">
      <formula>0</formula>
    </cfRule>
    <cfRule type="cellIs" dxfId="4883" priority="1410" stopIfTrue="1" operator="lessThan">
      <formula>0</formula>
    </cfRule>
    <cfRule type="cellIs" dxfId="4882" priority="1411" stopIfTrue="1" operator="greaterThan">
      <formula>0</formula>
    </cfRule>
  </conditionalFormatting>
  <conditionalFormatting sqref="KH136:KI136">
    <cfRule type="containsText" dxfId="4881" priority="1404" stopIfTrue="1" operator="containsText" text="R">
      <formula>NOT(ISERROR(SEARCH("R",KH136)))</formula>
    </cfRule>
    <cfRule type="cellIs" dxfId="4880" priority="1405" stopIfTrue="1" operator="equal">
      <formula>0</formula>
    </cfRule>
    <cfRule type="cellIs" dxfId="4879" priority="1406" stopIfTrue="1" operator="lessThan">
      <formula>0</formula>
    </cfRule>
    <cfRule type="cellIs" dxfId="4878" priority="1407" stopIfTrue="1" operator="greaterThan">
      <formula>0</formula>
    </cfRule>
  </conditionalFormatting>
  <conditionalFormatting sqref="KJ137:KK137">
    <cfRule type="containsText" dxfId="4877" priority="1400" stopIfTrue="1" operator="containsText" text="R">
      <formula>NOT(ISERROR(SEARCH("R",KJ137)))</formula>
    </cfRule>
    <cfRule type="cellIs" dxfId="4876" priority="1401" stopIfTrue="1" operator="equal">
      <formula>0</formula>
    </cfRule>
    <cfRule type="cellIs" dxfId="4875" priority="1402" stopIfTrue="1" operator="lessThan">
      <formula>0</formula>
    </cfRule>
    <cfRule type="cellIs" dxfId="4874" priority="1403" stopIfTrue="1" operator="greaterThan">
      <formula>0</formula>
    </cfRule>
  </conditionalFormatting>
  <conditionalFormatting sqref="KN138:KO138">
    <cfRule type="containsText" dxfId="4873" priority="1396" stopIfTrue="1" operator="containsText" text="R">
      <formula>NOT(ISERROR(SEARCH("R",KN138)))</formula>
    </cfRule>
    <cfRule type="cellIs" dxfId="4872" priority="1397" stopIfTrue="1" operator="equal">
      <formula>0</formula>
    </cfRule>
    <cfRule type="cellIs" dxfId="4871" priority="1398" stopIfTrue="1" operator="lessThan">
      <formula>0</formula>
    </cfRule>
    <cfRule type="cellIs" dxfId="4870" priority="1399" stopIfTrue="1" operator="greaterThan">
      <formula>0</formula>
    </cfRule>
  </conditionalFormatting>
  <conditionalFormatting sqref="KL140:KM140">
    <cfRule type="containsText" dxfId="4869" priority="1392" stopIfTrue="1" operator="containsText" text="R">
      <formula>NOT(ISERROR(SEARCH("R",KL140)))</formula>
    </cfRule>
    <cfRule type="cellIs" dxfId="4868" priority="1393" stopIfTrue="1" operator="equal">
      <formula>0</formula>
    </cfRule>
    <cfRule type="cellIs" dxfId="4867" priority="1394" stopIfTrue="1" operator="lessThan">
      <formula>0</formula>
    </cfRule>
    <cfRule type="cellIs" dxfId="4866" priority="1395" stopIfTrue="1" operator="greaterThan">
      <formula>0</formula>
    </cfRule>
  </conditionalFormatting>
  <conditionalFormatting sqref="KP141:KQ141">
    <cfRule type="containsText" dxfId="4865" priority="1388" stopIfTrue="1" operator="containsText" text="R">
      <formula>NOT(ISERROR(SEARCH("R",KP141)))</formula>
    </cfRule>
    <cfRule type="cellIs" dxfId="4864" priority="1389" stopIfTrue="1" operator="equal">
      <formula>0</formula>
    </cfRule>
    <cfRule type="cellIs" dxfId="4863" priority="1390" stopIfTrue="1" operator="lessThan">
      <formula>0</formula>
    </cfRule>
    <cfRule type="cellIs" dxfId="4862" priority="1391" stopIfTrue="1" operator="greaterThan">
      <formula>0</formula>
    </cfRule>
  </conditionalFormatting>
  <conditionalFormatting sqref="KR142:KS142">
    <cfRule type="containsText" dxfId="4861" priority="1384" stopIfTrue="1" operator="containsText" text="R">
      <formula>NOT(ISERROR(SEARCH("R",KR142)))</formula>
    </cfRule>
    <cfRule type="cellIs" dxfId="4860" priority="1385" stopIfTrue="1" operator="equal">
      <formula>0</formula>
    </cfRule>
    <cfRule type="cellIs" dxfId="4859" priority="1386" stopIfTrue="1" operator="lessThan">
      <formula>0</formula>
    </cfRule>
    <cfRule type="cellIs" dxfId="4858" priority="1387" stopIfTrue="1" operator="greaterThan">
      <formula>0</formula>
    </cfRule>
  </conditionalFormatting>
  <conditionalFormatting sqref="LH143:LI143">
    <cfRule type="containsText" dxfId="4857" priority="1380" stopIfTrue="1" operator="containsText" text="R">
      <formula>NOT(ISERROR(SEARCH("R",LH143)))</formula>
    </cfRule>
    <cfRule type="cellIs" dxfId="4856" priority="1381" stopIfTrue="1" operator="equal">
      <formula>0</formula>
    </cfRule>
    <cfRule type="cellIs" dxfId="4855" priority="1382" stopIfTrue="1" operator="lessThan">
      <formula>0</formula>
    </cfRule>
    <cfRule type="cellIs" dxfId="4854" priority="1383" stopIfTrue="1" operator="greaterThan">
      <formula>0</formula>
    </cfRule>
  </conditionalFormatting>
  <conditionalFormatting sqref="LJ144:LK144">
    <cfRule type="containsText" dxfId="4853" priority="1376" stopIfTrue="1" operator="containsText" text="R">
      <formula>NOT(ISERROR(SEARCH("R",LJ144)))</formula>
    </cfRule>
    <cfRule type="cellIs" dxfId="4852" priority="1377" stopIfTrue="1" operator="equal">
      <formula>0</formula>
    </cfRule>
    <cfRule type="cellIs" dxfId="4851" priority="1378" stopIfTrue="1" operator="lessThan">
      <formula>0</formula>
    </cfRule>
    <cfRule type="cellIs" dxfId="4850" priority="1379" stopIfTrue="1" operator="greaterThan">
      <formula>0</formula>
    </cfRule>
  </conditionalFormatting>
  <conditionalFormatting sqref="KH53:KI55">
    <cfRule type="containsText" dxfId="4849" priority="1372" stopIfTrue="1" operator="containsText" text="R">
      <formula>NOT(ISERROR(SEARCH("R",KH53)))</formula>
    </cfRule>
    <cfRule type="cellIs" dxfId="4848" priority="1373" stopIfTrue="1" operator="equal">
      <formula>0</formula>
    </cfRule>
    <cfRule type="cellIs" dxfId="4847" priority="1374" stopIfTrue="1" operator="lessThan">
      <formula>0</formula>
    </cfRule>
    <cfRule type="cellIs" dxfId="4846" priority="1375" stopIfTrue="1" operator="greaterThan">
      <formula>0</formula>
    </cfRule>
  </conditionalFormatting>
  <conditionalFormatting sqref="KJ63:KK65">
    <cfRule type="containsText" dxfId="4845" priority="1368" stopIfTrue="1" operator="containsText" text="R">
      <formula>NOT(ISERROR(SEARCH("R",KJ63)))</formula>
    </cfRule>
    <cfRule type="cellIs" dxfId="4844" priority="1369" stopIfTrue="1" operator="equal">
      <formula>0</formula>
    </cfRule>
    <cfRule type="cellIs" dxfId="4843" priority="1370" stopIfTrue="1" operator="lessThan">
      <formula>0</formula>
    </cfRule>
    <cfRule type="cellIs" dxfId="4842" priority="1371" stopIfTrue="1" operator="greaterThan">
      <formula>0</formula>
    </cfRule>
  </conditionalFormatting>
  <conditionalFormatting sqref="KL70:KM72">
    <cfRule type="containsText" dxfId="4841" priority="1364" stopIfTrue="1" operator="containsText" text="R">
      <formula>NOT(ISERROR(SEARCH("R",KL70)))</formula>
    </cfRule>
    <cfRule type="cellIs" dxfId="4840" priority="1365" stopIfTrue="1" operator="equal">
      <formula>0</formula>
    </cfRule>
    <cfRule type="cellIs" dxfId="4839" priority="1366" stopIfTrue="1" operator="lessThan">
      <formula>0</formula>
    </cfRule>
    <cfRule type="cellIs" dxfId="4838" priority="1367" stopIfTrue="1" operator="greaterThan">
      <formula>0</formula>
    </cfRule>
  </conditionalFormatting>
  <conditionalFormatting sqref="KN79:KO81">
    <cfRule type="containsText" dxfId="4837" priority="1360" stopIfTrue="1" operator="containsText" text="R">
      <formula>NOT(ISERROR(SEARCH("R",KN79)))</formula>
    </cfRule>
    <cfRule type="cellIs" dxfId="4836" priority="1361" stopIfTrue="1" operator="equal">
      <formula>0</formula>
    </cfRule>
    <cfRule type="cellIs" dxfId="4835" priority="1362" stopIfTrue="1" operator="lessThan">
      <formula>0</formula>
    </cfRule>
    <cfRule type="cellIs" dxfId="4834" priority="1363" stopIfTrue="1" operator="greaterThan">
      <formula>0</formula>
    </cfRule>
  </conditionalFormatting>
  <conditionalFormatting sqref="KP88:KQ90">
    <cfRule type="containsText" dxfId="4833" priority="1356" stopIfTrue="1" operator="containsText" text="R">
      <formula>NOT(ISERROR(SEARCH("R",KP88)))</formula>
    </cfRule>
    <cfRule type="cellIs" dxfId="4832" priority="1357" stopIfTrue="1" operator="equal">
      <formula>0</formula>
    </cfRule>
    <cfRule type="cellIs" dxfId="4831" priority="1358" stopIfTrue="1" operator="lessThan">
      <formula>0</formula>
    </cfRule>
    <cfRule type="cellIs" dxfId="4830" priority="1359" stopIfTrue="1" operator="greaterThan">
      <formula>0</formula>
    </cfRule>
  </conditionalFormatting>
  <conditionalFormatting sqref="KR97:KS99">
    <cfRule type="containsText" dxfId="4829" priority="1352" stopIfTrue="1" operator="containsText" text="R">
      <formula>NOT(ISERROR(SEARCH("R",KR97)))</formula>
    </cfRule>
    <cfRule type="cellIs" dxfId="4828" priority="1353" stopIfTrue="1" operator="equal">
      <formula>0</formula>
    </cfRule>
    <cfRule type="cellIs" dxfId="4827" priority="1354" stopIfTrue="1" operator="lessThan">
      <formula>0</formula>
    </cfRule>
    <cfRule type="cellIs" dxfId="4826" priority="1355" stopIfTrue="1" operator="greaterThan">
      <formula>0</formula>
    </cfRule>
  </conditionalFormatting>
  <conditionalFormatting sqref="KT102:KU104">
    <cfRule type="containsText" dxfId="4825" priority="1348" stopIfTrue="1" operator="containsText" text="R">
      <formula>NOT(ISERROR(SEARCH("R",KT102)))</formula>
    </cfRule>
    <cfRule type="cellIs" dxfId="4824" priority="1349" stopIfTrue="1" operator="equal">
      <formula>0</formula>
    </cfRule>
    <cfRule type="cellIs" dxfId="4823" priority="1350" stopIfTrue="1" operator="lessThan">
      <formula>0</formula>
    </cfRule>
    <cfRule type="cellIs" dxfId="4822" priority="1351" stopIfTrue="1" operator="greaterThan">
      <formula>0</formula>
    </cfRule>
  </conditionalFormatting>
  <conditionalFormatting sqref="KV109:KW111">
    <cfRule type="containsText" dxfId="4821" priority="1344" stopIfTrue="1" operator="containsText" text="R">
      <formula>NOT(ISERROR(SEARCH("R",KV109)))</formula>
    </cfRule>
    <cfRule type="cellIs" dxfId="4820" priority="1345" stopIfTrue="1" operator="equal">
      <formula>0</formula>
    </cfRule>
    <cfRule type="cellIs" dxfId="4819" priority="1346" stopIfTrue="1" operator="lessThan">
      <formula>0</formula>
    </cfRule>
    <cfRule type="cellIs" dxfId="4818" priority="1347" stopIfTrue="1" operator="greaterThan">
      <formula>0</formula>
    </cfRule>
  </conditionalFormatting>
  <conditionalFormatting sqref="KX113:KY115">
    <cfRule type="containsText" dxfId="4817" priority="1340" stopIfTrue="1" operator="containsText" text="R">
      <formula>NOT(ISERROR(SEARCH("R",KX113)))</formula>
    </cfRule>
    <cfRule type="cellIs" dxfId="4816" priority="1341" stopIfTrue="1" operator="equal">
      <formula>0</formula>
    </cfRule>
    <cfRule type="cellIs" dxfId="4815" priority="1342" stopIfTrue="1" operator="lessThan">
      <formula>0</formula>
    </cfRule>
    <cfRule type="cellIs" dxfId="4814" priority="1343" stopIfTrue="1" operator="greaterThan">
      <formula>0</formula>
    </cfRule>
  </conditionalFormatting>
  <conditionalFormatting sqref="KZ117:LA119">
    <cfRule type="containsText" dxfId="4813" priority="1336" stopIfTrue="1" operator="containsText" text="R">
      <formula>NOT(ISERROR(SEARCH("R",KZ117)))</formula>
    </cfRule>
    <cfRule type="cellIs" dxfId="4812" priority="1337" stopIfTrue="1" operator="equal">
      <formula>0</formula>
    </cfRule>
    <cfRule type="cellIs" dxfId="4811" priority="1338" stopIfTrue="1" operator="lessThan">
      <formula>0</formula>
    </cfRule>
    <cfRule type="cellIs" dxfId="4810" priority="1339" stopIfTrue="1" operator="greaterThan">
      <formula>0</formula>
    </cfRule>
  </conditionalFormatting>
  <conditionalFormatting sqref="LB122:LC124">
    <cfRule type="containsText" dxfId="4809" priority="1332" stopIfTrue="1" operator="containsText" text="R">
      <formula>NOT(ISERROR(SEARCH("R",LB122)))</formula>
    </cfRule>
    <cfRule type="cellIs" dxfId="4808" priority="1333" stopIfTrue="1" operator="equal">
      <formula>0</formula>
    </cfRule>
    <cfRule type="cellIs" dxfId="4807" priority="1334" stopIfTrue="1" operator="lessThan">
      <formula>0</formula>
    </cfRule>
    <cfRule type="cellIs" dxfId="4806" priority="1335" stopIfTrue="1" operator="greaterThan">
      <formula>0</formula>
    </cfRule>
  </conditionalFormatting>
  <conditionalFormatting sqref="MD253:ME253">
    <cfRule type="containsText" dxfId="4805" priority="1044" stopIfTrue="1" operator="containsText" text="R">
      <formula>NOT(ISERROR(SEARCH("R",MD253)))</formula>
    </cfRule>
    <cfRule type="cellIs" dxfId="4804" priority="1045" stopIfTrue="1" operator="equal">
      <formula>0</formula>
    </cfRule>
    <cfRule type="cellIs" dxfId="4803" priority="1046" stopIfTrue="1" operator="lessThan">
      <formula>0</formula>
    </cfRule>
    <cfRule type="cellIs" dxfId="4802" priority="1047" stopIfTrue="1" operator="greaterThan">
      <formula>0</formula>
    </cfRule>
  </conditionalFormatting>
  <conditionalFormatting sqref="LF135:LG135">
    <cfRule type="containsText" dxfId="4801" priority="1324" stopIfTrue="1" operator="containsText" text="R">
      <formula>NOT(ISERROR(SEARCH("R",LF135)))</formula>
    </cfRule>
    <cfRule type="cellIs" dxfId="4800" priority="1325" stopIfTrue="1" operator="equal">
      <formula>0</formula>
    </cfRule>
    <cfRule type="cellIs" dxfId="4799" priority="1326" stopIfTrue="1" operator="lessThan">
      <formula>0</formula>
    </cfRule>
    <cfRule type="cellIs" dxfId="4798" priority="1327" stopIfTrue="1" operator="greaterThan">
      <formula>0</formula>
    </cfRule>
  </conditionalFormatting>
  <conditionalFormatting sqref="LF134:LG134">
    <cfRule type="containsText" dxfId="4797" priority="1320" stopIfTrue="1" operator="containsText" text="R">
      <formula>NOT(ISERROR(SEARCH("R",LF134)))</formula>
    </cfRule>
    <cfRule type="cellIs" dxfId="4796" priority="1321" stopIfTrue="1" operator="equal">
      <formula>0</formula>
    </cfRule>
    <cfRule type="cellIs" dxfId="4795" priority="1322" stopIfTrue="1" operator="lessThan">
      <formula>0</formula>
    </cfRule>
    <cfRule type="cellIs" dxfId="4794" priority="1323" stopIfTrue="1" operator="greaterThan">
      <formula>0</formula>
    </cfRule>
  </conditionalFormatting>
  <conditionalFormatting sqref="LH28:LI28">
    <cfRule type="containsText" dxfId="4793" priority="1316" stopIfTrue="1" operator="containsText" text="R">
      <formula>NOT(ISERROR(SEARCH("R",LH28)))</formula>
    </cfRule>
    <cfRule type="cellIs" dxfId="4792" priority="1317" stopIfTrue="1" operator="equal">
      <formula>0</formula>
    </cfRule>
    <cfRule type="cellIs" dxfId="4791" priority="1318" stopIfTrue="1" operator="lessThan">
      <formula>0</formula>
    </cfRule>
    <cfRule type="cellIs" dxfId="4790" priority="1319" stopIfTrue="1" operator="greaterThan">
      <formula>0</formula>
    </cfRule>
  </conditionalFormatting>
  <conditionalFormatting sqref="LJ32:LK32">
    <cfRule type="containsText" dxfId="4789" priority="1312" stopIfTrue="1" operator="containsText" text="R">
      <formula>NOT(ISERROR(SEARCH("R",LJ32)))</formula>
    </cfRule>
    <cfRule type="cellIs" dxfId="4788" priority="1313" stopIfTrue="1" operator="equal">
      <formula>0</formula>
    </cfRule>
    <cfRule type="cellIs" dxfId="4787" priority="1314" stopIfTrue="1" operator="lessThan">
      <formula>0</formula>
    </cfRule>
    <cfRule type="cellIs" dxfId="4786" priority="1315" stopIfTrue="1" operator="greaterThan">
      <formula>0</formula>
    </cfRule>
  </conditionalFormatting>
  <conditionalFormatting sqref="LH49:LI49">
    <cfRule type="containsText" dxfId="4785" priority="1304" stopIfTrue="1" operator="containsText" text="R">
      <formula>NOT(ISERROR(SEARCH("R",LH49)))</formula>
    </cfRule>
    <cfRule type="cellIs" dxfId="4784" priority="1305" stopIfTrue="1" operator="equal">
      <formula>0</formula>
    </cfRule>
    <cfRule type="cellIs" dxfId="4783" priority="1306" stopIfTrue="1" operator="lessThan">
      <formula>0</formula>
    </cfRule>
    <cfRule type="cellIs" dxfId="4782" priority="1307" stopIfTrue="1" operator="greaterThan">
      <formula>0</formula>
    </cfRule>
  </conditionalFormatting>
  <conditionalFormatting sqref="LJ52:LK52">
    <cfRule type="containsText" dxfId="4781" priority="1300" stopIfTrue="1" operator="containsText" text="R">
      <formula>NOT(ISERROR(SEARCH("R",LJ52)))</formula>
    </cfRule>
    <cfRule type="cellIs" dxfId="4780" priority="1301" stopIfTrue="1" operator="equal">
      <formula>0</formula>
    </cfRule>
    <cfRule type="cellIs" dxfId="4779" priority="1302" stopIfTrue="1" operator="lessThan">
      <formula>0</formula>
    </cfRule>
    <cfRule type="cellIs" dxfId="4778" priority="1303" stopIfTrue="1" operator="greaterThan">
      <formula>0</formula>
    </cfRule>
  </conditionalFormatting>
  <conditionalFormatting sqref="LH57:LI57">
    <cfRule type="containsText" dxfId="4777" priority="1296" stopIfTrue="1" operator="containsText" text="R">
      <formula>NOT(ISERROR(SEARCH("R",LH57)))</formula>
    </cfRule>
    <cfRule type="cellIs" dxfId="4776" priority="1297" stopIfTrue="1" operator="equal">
      <formula>0</formula>
    </cfRule>
    <cfRule type="cellIs" dxfId="4775" priority="1298" stopIfTrue="1" operator="lessThan">
      <formula>0</formula>
    </cfRule>
    <cfRule type="cellIs" dxfId="4774" priority="1299" stopIfTrue="1" operator="greaterThan">
      <formula>0</formula>
    </cfRule>
  </conditionalFormatting>
  <conditionalFormatting sqref="LJ60:LK60">
    <cfRule type="containsText" dxfId="4773" priority="1292" stopIfTrue="1" operator="containsText" text="R">
      <formula>NOT(ISERROR(SEARCH("R",LJ60)))</formula>
    </cfRule>
    <cfRule type="cellIs" dxfId="4772" priority="1293" stopIfTrue="1" operator="equal">
      <formula>0</formula>
    </cfRule>
    <cfRule type="cellIs" dxfId="4771" priority="1294" stopIfTrue="1" operator="lessThan">
      <formula>0</formula>
    </cfRule>
    <cfRule type="cellIs" dxfId="4770" priority="1295" stopIfTrue="1" operator="greaterThan">
      <formula>0</formula>
    </cfRule>
  </conditionalFormatting>
  <conditionalFormatting sqref="LH150:LI152">
    <cfRule type="containsText" dxfId="4769" priority="1288" stopIfTrue="1" operator="containsText" text="R">
      <formula>NOT(ISERROR(SEARCH("R",LH150)))</formula>
    </cfRule>
    <cfRule type="cellIs" dxfId="4768" priority="1289" stopIfTrue="1" operator="equal">
      <formula>0</formula>
    </cfRule>
    <cfRule type="cellIs" dxfId="4767" priority="1290" stopIfTrue="1" operator="lessThan">
      <formula>0</formula>
    </cfRule>
    <cfRule type="cellIs" dxfId="4766" priority="1291" stopIfTrue="1" operator="greaterThan">
      <formula>0</formula>
    </cfRule>
  </conditionalFormatting>
  <conditionalFormatting sqref="LH157:LI159">
    <cfRule type="containsText" dxfId="4765" priority="1284" stopIfTrue="1" operator="containsText" text="R">
      <formula>NOT(ISERROR(SEARCH("R",LH157)))</formula>
    </cfRule>
    <cfRule type="cellIs" dxfId="4764" priority="1285" stopIfTrue="1" operator="equal">
      <formula>0</formula>
    </cfRule>
    <cfRule type="cellIs" dxfId="4763" priority="1286" stopIfTrue="1" operator="lessThan">
      <formula>0</formula>
    </cfRule>
    <cfRule type="cellIs" dxfId="4762" priority="1287" stopIfTrue="1" operator="greaterThan">
      <formula>0</formula>
    </cfRule>
  </conditionalFormatting>
  <conditionalFormatting sqref="LH160:LI162">
    <cfRule type="containsText" dxfId="4761" priority="1280" stopIfTrue="1" operator="containsText" text="R">
      <formula>NOT(ISERROR(SEARCH("R",LH160)))</formula>
    </cfRule>
    <cfRule type="cellIs" dxfId="4760" priority="1281" stopIfTrue="1" operator="equal">
      <formula>0</formula>
    </cfRule>
    <cfRule type="cellIs" dxfId="4759" priority="1282" stopIfTrue="1" operator="lessThan">
      <formula>0</formula>
    </cfRule>
    <cfRule type="cellIs" dxfId="4758" priority="1283" stopIfTrue="1" operator="greaterThan">
      <formula>0</formula>
    </cfRule>
  </conditionalFormatting>
  <conditionalFormatting sqref="LJ168:LK170">
    <cfRule type="containsText" dxfId="4757" priority="1276" stopIfTrue="1" operator="containsText" text="R">
      <formula>NOT(ISERROR(SEARCH("R",LJ168)))</formula>
    </cfRule>
    <cfRule type="cellIs" dxfId="4756" priority="1277" stopIfTrue="1" operator="equal">
      <formula>0</formula>
    </cfRule>
    <cfRule type="cellIs" dxfId="4755" priority="1278" stopIfTrue="1" operator="lessThan">
      <formula>0</formula>
    </cfRule>
    <cfRule type="cellIs" dxfId="4754" priority="1279" stopIfTrue="1" operator="greaterThan">
      <formula>0</formula>
    </cfRule>
  </conditionalFormatting>
  <conditionalFormatting sqref="LJ175:LK177">
    <cfRule type="containsText" dxfId="4753" priority="1272" stopIfTrue="1" operator="containsText" text="R">
      <formula>NOT(ISERROR(SEARCH("R",LJ175)))</formula>
    </cfRule>
    <cfRule type="cellIs" dxfId="4752" priority="1273" stopIfTrue="1" operator="equal">
      <formula>0</formula>
    </cfRule>
    <cfRule type="cellIs" dxfId="4751" priority="1274" stopIfTrue="1" operator="lessThan">
      <formula>0</formula>
    </cfRule>
    <cfRule type="cellIs" dxfId="4750" priority="1275" stopIfTrue="1" operator="greaterThan">
      <formula>0</formula>
    </cfRule>
  </conditionalFormatting>
  <conditionalFormatting sqref="KT146:KU146">
    <cfRule type="containsText" dxfId="4749" priority="1264" stopIfTrue="1" operator="containsText" text="R">
      <formula>NOT(ISERROR(SEARCH("R",KT146)))</formula>
    </cfRule>
    <cfRule type="cellIs" dxfId="4748" priority="1265" stopIfTrue="1" operator="equal">
      <formula>0</formula>
    </cfRule>
    <cfRule type="cellIs" dxfId="4747" priority="1266" stopIfTrue="1" operator="lessThan">
      <formula>0</formula>
    </cfRule>
    <cfRule type="cellIs" dxfId="4746" priority="1267" stopIfTrue="1" operator="greaterThan">
      <formula>0</formula>
    </cfRule>
  </conditionalFormatting>
  <conditionalFormatting sqref="KV147:KW147">
    <cfRule type="containsText" dxfId="4745" priority="1260" stopIfTrue="1" operator="containsText" text="R">
      <formula>NOT(ISERROR(SEARCH("R",KV147)))</formula>
    </cfRule>
    <cfRule type="cellIs" dxfId="4744" priority="1261" stopIfTrue="1" operator="equal">
      <formula>0</formula>
    </cfRule>
    <cfRule type="cellIs" dxfId="4743" priority="1262" stopIfTrue="1" operator="lessThan">
      <formula>0</formula>
    </cfRule>
    <cfRule type="cellIs" dxfId="4742" priority="1263" stopIfTrue="1" operator="greaterThan">
      <formula>0</formula>
    </cfRule>
  </conditionalFormatting>
  <conditionalFormatting sqref="KX148:KY148">
    <cfRule type="containsText" dxfId="4741" priority="1256" stopIfTrue="1" operator="containsText" text="R">
      <formula>NOT(ISERROR(SEARCH("R",KX148)))</formula>
    </cfRule>
    <cfRule type="cellIs" dxfId="4740" priority="1257" stopIfTrue="1" operator="equal">
      <formula>0</formula>
    </cfRule>
    <cfRule type="cellIs" dxfId="4739" priority="1258" stopIfTrue="1" operator="lessThan">
      <formula>0</formula>
    </cfRule>
    <cfRule type="cellIs" dxfId="4738" priority="1259" stopIfTrue="1" operator="greaterThan">
      <formula>0</formula>
    </cfRule>
  </conditionalFormatting>
  <conditionalFormatting sqref="KZ149:LA149">
    <cfRule type="containsText" dxfId="4737" priority="1252" stopIfTrue="1" operator="containsText" text="R">
      <formula>NOT(ISERROR(SEARCH("R",KZ149)))</formula>
    </cfRule>
    <cfRule type="cellIs" dxfId="4736" priority="1253" stopIfTrue="1" operator="equal">
      <formula>0</formula>
    </cfRule>
    <cfRule type="cellIs" dxfId="4735" priority="1254" stopIfTrue="1" operator="lessThan">
      <formula>0</formula>
    </cfRule>
    <cfRule type="cellIs" dxfId="4734" priority="1255" stopIfTrue="1" operator="greaterThan">
      <formula>0</formula>
    </cfRule>
  </conditionalFormatting>
  <conditionalFormatting sqref="KT164:KU164">
    <cfRule type="containsText" dxfId="4733" priority="1248" stopIfTrue="1" operator="containsText" text="R">
      <formula>NOT(ISERROR(SEARCH("R",KT164)))</formula>
    </cfRule>
    <cfRule type="cellIs" dxfId="4732" priority="1249" stopIfTrue="1" operator="equal">
      <formula>0</formula>
    </cfRule>
    <cfRule type="cellIs" dxfId="4731" priority="1250" stopIfTrue="1" operator="lessThan">
      <formula>0</formula>
    </cfRule>
    <cfRule type="cellIs" dxfId="4730" priority="1251" stopIfTrue="1" operator="greaterThan">
      <formula>0</formula>
    </cfRule>
  </conditionalFormatting>
  <conditionalFormatting sqref="KV165:KW165">
    <cfRule type="containsText" dxfId="4729" priority="1244" stopIfTrue="1" operator="containsText" text="R">
      <formula>NOT(ISERROR(SEARCH("R",KV165)))</formula>
    </cfRule>
    <cfRule type="cellIs" dxfId="4728" priority="1245" stopIfTrue="1" operator="equal">
      <formula>0</formula>
    </cfRule>
    <cfRule type="cellIs" dxfId="4727" priority="1246" stopIfTrue="1" operator="lessThan">
      <formula>0</formula>
    </cfRule>
    <cfRule type="cellIs" dxfId="4726" priority="1247" stopIfTrue="1" operator="greaterThan">
      <formula>0</formula>
    </cfRule>
  </conditionalFormatting>
  <conditionalFormatting sqref="KX166:KY166">
    <cfRule type="containsText" dxfId="4725" priority="1240" stopIfTrue="1" operator="containsText" text="R">
      <formula>NOT(ISERROR(SEARCH("R",KX166)))</formula>
    </cfRule>
    <cfRule type="cellIs" dxfId="4724" priority="1241" stopIfTrue="1" operator="equal">
      <formula>0</formula>
    </cfRule>
    <cfRule type="cellIs" dxfId="4723" priority="1242" stopIfTrue="1" operator="lessThan">
      <formula>0</formula>
    </cfRule>
    <cfRule type="cellIs" dxfId="4722" priority="1243" stopIfTrue="1" operator="greaterThan">
      <formula>0</formula>
    </cfRule>
  </conditionalFormatting>
  <conditionalFormatting sqref="KZ167:LA167">
    <cfRule type="containsText" dxfId="4721" priority="1236" stopIfTrue="1" operator="containsText" text="R">
      <formula>NOT(ISERROR(SEARCH("R",KZ167)))</formula>
    </cfRule>
    <cfRule type="cellIs" dxfId="4720" priority="1237" stopIfTrue="1" operator="equal">
      <formula>0</formula>
    </cfRule>
    <cfRule type="cellIs" dxfId="4719" priority="1238" stopIfTrue="1" operator="lessThan">
      <formula>0</formula>
    </cfRule>
    <cfRule type="cellIs" dxfId="4718" priority="1239" stopIfTrue="1" operator="greaterThan">
      <formula>0</formula>
    </cfRule>
  </conditionalFormatting>
  <conditionalFormatting sqref="LX153:LY153">
    <cfRule type="containsText" dxfId="4717" priority="1232" stopIfTrue="1" operator="containsText" text="R">
      <formula>NOT(ISERROR(SEARCH("R",LX153)))</formula>
    </cfRule>
    <cfRule type="cellIs" dxfId="4716" priority="1233" stopIfTrue="1" operator="equal">
      <formula>0</formula>
    </cfRule>
    <cfRule type="cellIs" dxfId="4715" priority="1234" stopIfTrue="1" operator="lessThan">
      <formula>0</formula>
    </cfRule>
    <cfRule type="cellIs" dxfId="4714" priority="1235" stopIfTrue="1" operator="greaterThan">
      <formula>0</formula>
    </cfRule>
  </conditionalFormatting>
  <conditionalFormatting sqref="LZ154:MA154">
    <cfRule type="containsText" dxfId="4713" priority="1228" stopIfTrue="1" operator="containsText" text="R">
      <formula>NOT(ISERROR(SEARCH("R",LZ154)))</formula>
    </cfRule>
    <cfRule type="cellIs" dxfId="4712" priority="1229" stopIfTrue="1" operator="equal">
      <formula>0</formula>
    </cfRule>
    <cfRule type="cellIs" dxfId="4711" priority="1230" stopIfTrue="1" operator="lessThan">
      <formula>0</formula>
    </cfRule>
    <cfRule type="cellIs" dxfId="4710" priority="1231" stopIfTrue="1" operator="greaterThan">
      <formula>0</formula>
    </cfRule>
  </conditionalFormatting>
  <conditionalFormatting sqref="MB155:MC155">
    <cfRule type="containsText" dxfId="4709" priority="1224" stopIfTrue="1" operator="containsText" text="R">
      <formula>NOT(ISERROR(SEARCH("R",MB155)))</formula>
    </cfRule>
    <cfRule type="cellIs" dxfId="4708" priority="1225" stopIfTrue="1" operator="equal">
      <formula>0</formula>
    </cfRule>
    <cfRule type="cellIs" dxfId="4707" priority="1226" stopIfTrue="1" operator="lessThan">
      <formula>0</formula>
    </cfRule>
    <cfRule type="cellIs" dxfId="4706" priority="1227" stopIfTrue="1" operator="greaterThan">
      <formula>0</formula>
    </cfRule>
  </conditionalFormatting>
  <conditionalFormatting sqref="MD156:ME156">
    <cfRule type="containsText" dxfId="4705" priority="1220" stopIfTrue="1" operator="containsText" text="R">
      <formula>NOT(ISERROR(SEARCH("R",MD156)))</formula>
    </cfRule>
    <cfRule type="cellIs" dxfId="4704" priority="1221" stopIfTrue="1" operator="equal">
      <formula>0</formula>
    </cfRule>
    <cfRule type="cellIs" dxfId="4703" priority="1222" stopIfTrue="1" operator="lessThan">
      <formula>0</formula>
    </cfRule>
    <cfRule type="cellIs" dxfId="4702" priority="1223" stopIfTrue="1" operator="greaterThan">
      <formula>0</formula>
    </cfRule>
  </conditionalFormatting>
  <conditionalFormatting sqref="LX171:LY171">
    <cfRule type="containsText" dxfId="4701" priority="1216" stopIfTrue="1" operator="containsText" text="R">
      <formula>NOT(ISERROR(SEARCH("R",LX171)))</formula>
    </cfRule>
    <cfRule type="cellIs" dxfId="4700" priority="1217" stopIfTrue="1" operator="equal">
      <formula>0</formula>
    </cfRule>
    <cfRule type="cellIs" dxfId="4699" priority="1218" stopIfTrue="1" operator="lessThan">
      <formula>0</formula>
    </cfRule>
    <cfRule type="cellIs" dxfId="4698" priority="1219" stopIfTrue="1" operator="greaterThan">
      <formula>0</formula>
    </cfRule>
  </conditionalFormatting>
  <conditionalFormatting sqref="LZ172:MA172">
    <cfRule type="containsText" dxfId="4697" priority="1212" stopIfTrue="1" operator="containsText" text="R">
      <formula>NOT(ISERROR(SEARCH("R",LZ172)))</formula>
    </cfRule>
    <cfRule type="cellIs" dxfId="4696" priority="1213" stopIfTrue="1" operator="equal">
      <formula>0</formula>
    </cfRule>
    <cfRule type="cellIs" dxfId="4695" priority="1214" stopIfTrue="1" operator="lessThan">
      <formula>0</formula>
    </cfRule>
    <cfRule type="cellIs" dxfId="4694" priority="1215" stopIfTrue="1" operator="greaterThan">
      <formula>0</formula>
    </cfRule>
  </conditionalFormatting>
  <conditionalFormatting sqref="MB173:MC173">
    <cfRule type="containsText" dxfId="4693" priority="1208" stopIfTrue="1" operator="containsText" text="R">
      <formula>NOT(ISERROR(SEARCH("R",MB173)))</formula>
    </cfRule>
    <cfRule type="cellIs" dxfId="4692" priority="1209" stopIfTrue="1" operator="equal">
      <formula>0</formula>
    </cfRule>
    <cfRule type="cellIs" dxfId="4691" priority="1210" stopIfTrue="1" operator="lessThan">
      <formula>0</formula>
    </cfRule>
    <cfRule type="cellIs" dxfId="4690" priority="1211" stopIfTrue="1" operator="greaterThan">
      <formula>0</formula>
    </cfRule>
  </conditionalFormatting>
  <conditionalFormatting sqref="MD174:ME174">
    <cfRule type="containsText" dxfId="4689" priority="1204" stopIfTrue="1" operator="containsText" text="R">
      <formula>NOT(ISERROR(SEARCH("R",MD174)))</formula>
    </cfRule>
    <cfRule type="cellIs" dxfId="4688" priority="1205" stopIfTrue="1" operator="equal">
      <formula>0</formula>
    </cfRule>
    <cfRule type="cellIs" dxfId="4687" priority="1206" stopIfTrue="1" operator="lessThan">
      <formula>0</formula>
    </cfRule>
    <cfRule type="cellIs" dxfId="4686" priority="1207" stopIfTrue="1" operator="greaterThan">
      <formula>0</formula>
    </cfRule>
  </conditionalFormatting>
  <conditionalFormatting sqref="LH207:LI207">
    <cfRule type="containsText" dxfId="4685" priority="1200" stopIfTrue="1" operator="containsText" text="R">
      <formula>NOT(ISERROR(SEARCH("R",LH207)))</formula>
    </cfRule>
    <cfRule type="cellIs" dxfId="4684" priority="1201" stopIfTrue="1" operator="equal">
      <formula>0</formula>
    </cfRule>
    <cfRule type="cellIs" dxfId="4683" priority="1202" stopIfTrue="1" operator="lessThan">
      <formula>0</formula>
    </cfRule>
    <cfRule type="cellIs" dxfId="4682" priority="1203" stopIfTrue="1" operator="greaterThan">
      <formula>0</formula>
    </cfRule>
  </conditionalFormatting>
  <conditionalFormatting sqref="LJ211:LK211">
    <cfRule type="containsText" dxfId="4681" priority="1196" stopIfTrue="1" operator="containsText" text="R">
      <formula>NOT(ISERROR(SEARCH("R",LJ211)))</formula>
    </cfRule>
    <cfRule type="cellIs" dxfId="4680" priority="1197" stopIfTrue="1" operator="equal">
      <formula>0</formula>
    </cfRule>
    <cfRule type="cellIs" dxfId="4679" priority="1198" stopIfTrue="1" operator="lessThan">
      <formula>0</formula>
    </cfRule>
    <cfRule type="cellIs" dxfId="4678" priority="1199" stopIfTrue="1" operator="greaterThan">
      <formula>0</formula>
    </cfRule>
  </conditionalFormatting>
  <conditionalFormatting sqref="LH218:LI218">
    <cfRule type="containsText" dxfId="4677" priority="1192" stopIfTrue="1" operator="containsText" text="R">
      <formula>NOT(ISERROR(SEARCH("R",LH218)))</formula>
    </cfRule>
    <cfRule type="cellIs" dxfId="4676" priority="1193" stopIfTrue="1" operator="equal">
      <formula>0</formula>
    </cfRule>
    <cfRule type="cellIs" dxfId="4675" priority="1194" stopIfTrue="1" operator="lessThan">
      <formula>0</formula>
    </cfRule>
    <cfRule type="cellIs" dxfId="4674" priority="1195" stopIfTrue="1" operator="greaterThan">
      <formula>0</formula>
    </cfRule>
  </conditionalFormatting>
  <conditionalFormatting sqref="LJ222:LK222">
    <cfRule type="containsText" dxfId="4673" priority="1188" stopIfTrue="1" operator="containsText" text="R">
      <formula>NOT(ISERROR(SEARCH("R",LJ222)))</formula>
    </cfRule>
    <cfRule type="cellIs" dxfId="4672" priority="1189" stopIfTrue="1" operator="equal">
      <formula>0</formula>
    </cfRule>
    <cfRule type="cellIs" dxfId="4671" priority="1190" stopIfTrue="1" operator="lessThan">
      <formula>0</formula>
    </cfRule>
    <cfRule type="cellIs" dxfId="4670" priority="1191" stopIfTrue="1" operator="greaterThan">
      <formula>0</formula>
    </cfRule>
  </conditionalFormatting>
  <conditionalFormatting sqref="LH228:LI228">
    <cfRule type="containsText" dxfId="4669" priority="1184" stopIfTrue="1" operator="containsText" text="R">
      <formula>NOT(ISERROR(SEARCH("R",LH228)))</formula>
    </cfRule>
    <cfRule type="cellIs" dxfId="4668" priority="1185" stopIfTrue="1" operator="equal">
      <formula>0</formula>
    </cfRule>
    <cfRule type="cellIs" dxfId="4667" priority="1186" stopIfTrue="1" operator="lessThan">
      <formula>0</formula>
    </cfRule>
    <cfRule type="cellIs" dxfId="4666" priority="1187" stopIfTrue="1" operator="greaterThan">
      <formula>0</formula>
    </cfRule>
  </conditionalFormatting>
  <conditionalFormatting sqref="LJ231:LK231">
    <cfRule type="containsText" dxfId="4665" priority="1180" stopIfTrue="1" operator="containsText" text="R">
      <formula>NOT(ISERROR(SEARCH("R",LJ231)))</formula>
    </cfRule>
    <cfRule type="cellIs" dxfId="4664" priority="1181" stopIfTrue="1" operator="equal">
      <formula>0</formula>
    </cfRule>
    <cfRule type="cellIs" dxfId="4663" priority="1182" stopIfTrue="1" operator="lessThan">
      <formula>0</formula>
    </cfRule>
    <cfRule type="cellIs" dxfId="4662" priority="1183" stopIfTrue="1" operator="greaterThan">
      <formula>0</formula>
    </cfRule>
  </conditionalFormatting>
  <conditionalFormatting sqref="LH236:LI236">
    <cfRule type="containsText" dxfId="4661" priority="1176" stopIfTrue="1" operator="containsText" text="R">
      <formula>NOT(ISERROR(SEARCH("R",LH236)))</formula>
    </cfRule>
    <cfRule type="cellIs" dxfId="4660" priority="1177" stopIfTrue="1" operator="equal">
      <formula>0</formula>
    </cfRule>
    <cfRule type="cellIs" dxfId="4659" priority="1178" stopIfTrue="1" operator="lessThan">
      <formula>0</formula>
    </cfRule>
    <cfRule type="cellIs" dxfId="4658" priority="1179" stopIfTrue="1" operator="greaterThan">
      <formula>0</formula>
    </cfRule>
  </conditionalFormatting>
  <conditionalFormatting sqref="LJ239:LK239">
    <cfRule type="containsText" dxfId="4657" priority="1172" stopIfTrue="1" operator="containsText" text="R">
      <formula>NOT(ISERROR(SEARCH("R",LJ239)))</formula>
    </cfRule>
    <cfRule type="cellIs" dxfId="4656" priority="1173" stopIfTrue="1" operator="equal">
      <formula>0</formula>
    </cfRule>
    <cfRule type="cellIs" dxfId="4655" priority="1174" stopIfTrue="1" operator="lessThan">
      <formula>0</formula>
    </cfRule>
    <cfRule type="cellIs" dxfId="4654" priority="1175" stopIfTrue="1" operator="greaterThan">
      <formula>0</formula>
    </cfRule>
  </conditionalFormatting>
  <conditionalFormatting sqref="LH302:LI302">
    <cfRule type="containsText" dxfId="4653" priority="1168" stopIfTrue="1" operator="containsText" text="R">
      <formula>NOT(ISERROR(SEARCH("R",LH302)))</formula>
    </cfRule>
    <cfRule type="cellIs" dxfId="4652" priority="1169" stopIfTrue="1" operator="equal">
      <formula>0</formula>
    </cfRule>
    <cfRule type="cellIs" dxfId="4651" priority="1170" stopIfTrue="1" operator="lessThan">
      <formula>0</formula>
    </cfRule>
    <cfRule type="cellIs" dxfId="4650" priority="1171" stopIfTrue="1" operator="greaterThan">
      <formula>0</formula>
    </cfRule>
  </conditionalFormatting>
  <conditionalFormatting sqref="LJ303:LK303">
    <cfRule type="containsText" dxfId="4649" priority="1164" stopIfTrue="1" operator="containsText" text="R">
      <formula>NOT(ISERROR(SEARCH("R",LJ303)))</formula>
    </cfRule>
    <cfRule type="cellIs" dxfId="4648" priority="1165" stopIfTrue="1" operator="equal">
      <formula>0</formula>
    </cfRule>
    <cfRule type="cellIs" dxfId="4647" priority="1166" stopIfTrue="1" operator="lessThan">
      <formula>0</formula>
    </cfRule>
    <cfRule type="cellIs" dxfId="4646" priority="1167" stopIfTrue="1" operator="greaterThan">
      <formula>0</formula>
    </cfRule>
  </conditionalFormatting>
  <conditionalFormatting sqref="LL192:LM192">
    <cfRule type="containsText" dxfId="4645" priority="1160" stopIfTrue="1" operator="containsText" text="R">
      <formula>NOT(ISERROR(SEARCH("R",LL192)))</formula>
    </cfRule>
    <cfRule type="cellIs" dxfId="4644" priority="1161" stopIfTrue="1" operator="equal">
      <formula>0</formula>
    </cfRule>
    <cfRule type="cellIs" dxfId="4643" priority="1162" stopIfTrue="1" operator="lessThan">
      <formula>0</formula>
    </cfRule>
    <cfRule type="cellIs" dxfId="4642" priority="1163" stopIfTrue="1" operator="greaterThan">
      <formula>0</formula>
    </cfRule>
  </conditionalFormatting>
  <conditionalFormatting sqref="LP193">
    <cfRule type="containsText" dxfId="4641" priority="1156" stopIfTrue="1" operator="containsText" text="R">
      <formula>NOT(ISERROR(SEARCH("R",LP193)))</formula>
    </cfRule>
    <cfRule type="cellIs" dxfId="4640" priority="1157" stopIfTrue="1" operator="equal">
      <formula>0</formula>
    </cfRule>
    <cfRule type="cellIs" dxfId="4639" priority="1158" stopIfTrue="1" operator="lessThan">
      <formula>0</formula>
    </cfRule>
    <cfRule type="cellIs" dxfId="4638" priority="1159" stopIfTrue="1" operator="greaterThan">
      <formula>0</formula>
    </cfRule>
  </conditionalFormatting>
  <conditionalFormatting sqref="LN193:LO193">
    <cfRule type="containsText" dxfId="4637" priority="1152" stopIfTrue="1" operator="containsText" text="R">
      <formula>NOT(ISERROR(SEARCH("R",LN193)))</formula>
    </cfRule>
    <cfRule type="cellIs" dxfId="4636" priority="1153" stopIfTrue="1" operator="equal">
      <formula>0</formula>
    </cfRule>
    <cfRule type="cellIs" dxfId="4635" priority="1154" stopIfTrue="1" operator="lessThan">
      <formula>0</formula>
    </cfRule>
    <cfRule type="cellIs" dxfId="4634" priority="1155" stopIfTrue="1" operator="greaterThan">
      <formula>0</formula>
    </cfRule>
  </conditionalFormatting>
  <conditionalFormatting sqref="LR195:LS195">
    <cfRule type="containsText" dxfId="4633" priority="1148" stopIfTrue="1" operator="containsText" text="R">
      <formula>NOT(ISERROR(SEARCH("R",LR195)))</formula>
    </cfRule>
    <cfRule type="cellIs" dxfId="4632" priority="1149" stopIfTrue="1" operator="equal">
      <formula>0</formula>
    </cfRule>
    <cfRule type="cellIs" dxfId="4631" priority="1150" stopIfTrue="1" operator="lessThan">
      <formula>0</formula>
    </cfRule>
    <cfRule type="cellIs" dxfId="4630" priority="1151" stopIfTrue="1" operator="greaterThan">
      <formula>0</formula>
    </cfRule>
  </conditionalFormatting>
  <conditionalFormatting sqref="LN205:LO205">
    <cfRule type="containsText" dxfId="4629" priority="1144" stopIfTrue="1" operator="containsText" text="R">
      <formula>NOT(ISERROR(SEARCH("R",LN205)))</formula>
    </cfRule>
    <cfRule type="cellIs" dxfId="4628" priority="1145" stopIfTrue="1" operator="equal">
      <formula>0</formula>
    </cfRule>
    <cfRule type="cellIs" dxfId="4627" priority="1146" stopIfTrue="1" operator="lessThan">
      <formula>0</formula>
    </cfRule>
    <cfRule type="cellIs" dxfId="4626" priority="1147" stopIfTrue="1" operator="greaterThan">
      <formula>0</formula>
    </cfRule>
  </conditionalFormatting>
  <conditionalFormatting sqref="LP206:LQ206">
    <cfRule type="containsText" dxfId="4625" priority="1140" stopIfTrue="1" operator="containsText" text="R">
      <formula>NOT(ISERROR(SEARCH("R",LP206)))</formula>
    </cfRule>
    <cfRule type="cellIs" dxfId="4624" priority="1141" stopIfTrue="1" operator="equal">
      <formula>0</formula>
    </cfRule>
    <cfRule type="cellIs" dxfId="4623" priority="1142" stopIfTrue="1" operator="lessThan">
      <formula>0</formula>
    </cfRule>
    <cfRule type="cellIs" dxfId="4622" priority="1143" stopIfTrue="1" operator="greaterThan">
      <formula>0</formula>
    </cfRule>
  </conditionalFormatting>
  <conditionalFormatting sqref="LR208:LS208">
    <cfRule type="containsText" dxfId="4621" priority="1136" stopIfTrue="1" operator="containsText" text="R">
      <formula>NOT(ISERROR(SEARCH("R",LR208)))</formula>
    </cfRule>
    <cfRule type="cellIs" dxfId="4620" priority="1137" stopIfTrue="1" operator="equal">
      <formula>0</formula>
    </cfRule>
    <cfRule type="cellIs" dxfId="4619" priority="1138" stopIfTrue="1" operator="lessThan">
      <formula>0</formula>
    </cfRule>
    <cfRule type="cellIs" dxfId="4618" priority="1139" stopIfTrue="1" operator="greaterThan">
      <formula>0</formula>
    </cfRule>
  </conditionalFormatting>
  <conditionalFormatting sqref="LT209:LU209">
    <cfRule type="containsText" dxfId="4617" priority="1132" stopIfTrue="1" operator="containsText" text="R">
      <formula>NOT(ISERROR(SEARCH("R",LT209)))</formula>
    </cfRule>
    <cfRule type="cellIs" dxfId="4616" priority="1133" stopIfTrue="1" operator="equal">
      <formula>0</formula>
    </cfRule>
    <cfRule type="cellIs" dxfId="4615" priority="1134" stopIfTrue="1" operator="lessThan">
      <formula>0</formula>
    </cfRule>
    <cfRule type="cellIs" dxfId="4614" priority="1135" stopIfTrue="1" operator="greaterThan">
      <formula>0</formula>
    </cfRule>
  </conditionalFormatting>
  <conditionalFormatting sqref="LV210:LW210">
    <cfRule type="containsText" dxfId="4613" priority="1128" stopIfTrue="1" operator="containsText" text="R">
      <formula>NOT(ISERROR(SEARCH("R",LV210)))</formula>
    </cfRule>
    <cfRule type="cellIs" dxfId="4612" priority="1129" stopIfTrue="1" operator="equal">
      <formula>0</formula>
    </cfRule>
    <cfRule type="cellIs" dxfId="4611" priority="1130" stopIfTrue="1" operator="lessThan">
      <formula>0</formula>
    </cfRule>
    <cfRule type="cellIs" dxfId="4610" priority="1131" stopIfTrue="1" operator="greaterThan">
      <formula>0</formula>
    </cfRule>
  </conditionalFormatting>
  <conditionalFormatting sqref="LN216:LO216">
    <cfRule type="containsText" dxfId="4609" priority="1124" stopIfTrue="1" operator="containsText" text="R">
      <formula>NOT(ISERROR(SEARCH("R",LN216)))</formula>
    </cfRule>
    <cfRule type="cellIs" dxfId="4608" priority="1125" stopIfTrue="1" operator="equal">
      <formula>0</formula>
    </cfRule>
    <cfRule type="cellIs" dxfId="4607" priority="1126" stopIfTrue="1" operator="lessThan">
      <formula>0</formula>
    </cfRule>
    <cfRule type="cellIs" dxfId="4606" priority="1127" stopIfTrue="1" operator="greaterThan">
      <formula>0</formula>
    </cfRule>
  </conditionalFormatting>
  <conditionalFormatting sqref="LP217:LQ217">
    <cfRule type="containsText" dxfId="4605" priority="1120" stopIfTrue="1" operator="containsText" text="R">
      <formula>NOT(ISERROR(SEARCH("R",LP217)))</formula>
    </cfRule>
    <cfRule type="cellIs" dxfId="4604" priority="1121" stopIfTrue="1" operator="equal">
      <formula>0</formula>
    </cfRule>
    <cfRule type="cellIs" dxfId="4603" priority="1122" stopIfTrue="1" operator="lessThan">
      <formula>0</formula>
    </cfRule>
    <cfRule type="cellIs" dxfId="4602" priority="1123" stopIfTrue="1" operator="greaterThan">
      <formula>0</formula>
    </cfRule>
  </conditionalFormatting>
  <conditionalFormatting sqref="LR219:LS219">
    <cfRule type="containsText" dxfId="4601" priority="1116" stopIfTrue="1" operator="containsText" text="R">
      <formula>NOT(ISERROR(SEARCH("R",LR219)))</formula>
    </cfRule>
    <cfRule type="cellIs" dxfId="4600" priority="1117" stopIfTrue="1" operator="equal">
      <formula>0</formula>
    </cfRule>
    <cfRule type="cellIs" dxfId="4599" priority="1118" stopIfTrue="1" operator="lessThan">
      <formula>0</formula>
    </cfRule>
    <cfRule type="cellIs" dxfId="4598" priority="1119" stopIfTrue="1" operator="greaterThan">
      <formula>0</formula>
    </cfRule>
  </conditionalFormatting>
  <conditionalFormatting sqref="LT220:LU220">
    <cfRule type="containsText" dxfId="4597" priority="1112" stopIfTrue="1" operator="containsText" text="R">
      <formula>NOT(ISERROR(SEARCH("R",LT220)))</formula>
    </cfRule>
    <cfRule type="cellIs" dxfId="4596" priority="1113" stopIfTrue="1" operator="equal">
      <formula>0</formula>
    </cfRule>
    <cfRule type="cellIs" dxfId="4595" priority="1114" stopIfTrue="1" operator="lessThan">
      <formula>0</formula>
    </cfRule>
    <cfRule type="cellIs" dxfId="4594" priority="1115" stopIfTrue="1" operator="greaterThan">
      <formula>0</formula>
    </cfRule>
  </conditionalFormatting>
  <conditionalFormatting sqref="LV221:LW221">
    <cfRule type="containsText" dxfId="4593" priority="1108" stopIfTrue="1" operator="containsText" text="R">
      <formula>NOT(ISERROR(SEARCH("R",LV221)))</formula>
    </cfRule>
    <cfRule type="cellIs" dxfId="4592" priority="1109" stopIfTrue="1" operator="equal">
      <formula>0</formula>
    </cfRule>
    <cfRule type="cellIs" dxfId="4591" priority="1110" stopIfTrue="1" operator="lessThan">
      <formula>0</formula>
    </cfRule>
    <cfRule type="cellIs" dxfId="4590" priority="1111" stopIfTrue="1" operator="greaterThan">
      <formula>0</formula>
    </cfRule>
  </conditionalFormatting>
  <conditionalFormatting sqref="LN225:LO225">
    <cfRule type="containsText" dxfId="4589" priority="1104" stopIfTrue="1" operator="containsText" text="R">
      <formula>NOT(ISERROR(SEARCH("R",LN225)))</formula>
    </cfRule>
    <cfRule type="cellIs" dxfId="4588" priority="1105" stopIfTrue="1" operator="equal">
      <formula>0</formula>
    </cfRule>
    <cfRule type="cellIs" dxfId="4587" priority="1106" stopIfTrue="1" operator="lessThan">
      <formula>0</formula>
    </cfRule>
    <cfRule type="cellIs" dxfId="4586" priority="1107" stopIfTrue="1" operator="greaterThan">
      <formula>0</formula>
    </cfRule>
  </conditionalFormatting>
  <conditionalFormatting sqref="LR226:LS226">
    <cfRule type="containsText" dxfId="4585" priority="1100" stopIfTrue="1" operator="containsText" text="R">
      <formula>NOT(ISERROR(SEARCH("R",LR226)))</formula>
    </cfRule>
    <cfRule type="cellIs" dxfId="4584" priority="1101" stopIfTrue="1" operator="equal">
      <formula>0</formula>
    </cfRule>
    <cfRule type="cellIs" dxfId="4583" priority="1102" stopIfTrue="1" operator="lessThan">
      <formula>0</formula>
    </cfRule>
    <cfRule type="cellIs" dxfId="4582" priority="1103" stopIfTrue="1" operator="greaterThan">
      <formula>0</formula>
    </cfRule>
  </conditionalFormatting>
  <conditionalFormatting sqref="LP227:LQ227">
    <cfRule type="containsText" dxfId="4581" priority="1096" stopIfTrue="1" operator="containsText" text="R">
      <formula>NOT(ISERROR(SEARCH("R",LP227)))</formula>
    </cfRule>
    <cfRule type="cellIs" dxfId="4580" priority="1097" stopIfTrue="1" operator="equal">
      <formula>0</formula>
    </cfRule>
    <cfRule type="cellIs" dxfId="4579" priority="1098" stopIfTrue="1" operator="lessThan">
      <formula>0</formula>
    </cfRule>
    <cfRule type="cellIs" dxfId="4578" priority="1099" stopIfTrue="1" operator="greaterThan">
      <formula>0</formula>
    </cfRule>
  </conditionalFormatting>
  <conditionalFormatting sqref="LT229:LU229">
    <cfRule type="containsText" dxfId="4577" priority="1092" stopIfTrue="1" operator="containsText" text="R">
      <formula>NOT(ISERROR(SEARCH("R",LT229)))</formula>
    </cfRule>
    <cfRule type="cellIs" dxfId="4576" priority="1093" stopIfTrue="1" operator="equal">
      <formula>0</formula>
    </cfRule>
    <cfRule type="cellIs" dxfId="4575" priority="1094" stopIfTrue="1" operator="lessThan">
      <formula>0</formula>
    </cfRule>
    <cfRule type="cellIs" dxfId="4574" priority="1095" stopIfTrue="1" operator="greaterThan">
      <formula>0</formula>
    </cfRule>
  </conditionalFormatting>
  <conditionalFormatting sqref="LV230:LW230">
    <cfRule type="containsText" dxfId="4573" priority="1088" stopIfTrue="1" operator="containsText" text="R">
      <formula>NOT(ISERROR(SEARCH("R",LV230)))</formula>
    </cfRule>
    <cfRule type="cellIs" dxfId="4572" priority="1089" stopIfTrue="1" operator="equal">
      <formula>0</formula>
    </cfRule>
    <cfRule type="cellIs" dxfId="4571" priority="1090" stopIfTrue="1" operator="lessThan">
      <formula>0</formula>
    </cfRule>
    <cfRule type="cellIs" dxfId="4570" priority="1091" stopIfTrue="1" operator="greaterThan">
      <formula>0</formula>
    </cfRule>
  </conditionalFormatting>
  <conditionalFormatting sqref="LP235:LQ235">
    <cfRule type="containsText" dxfId="4569" priority="1084" stopIfTrue="1" operator="containsText" text="R">
      <formula>NOT(ISERROR(SEARCH("R",LP235)))</formula>
    </cfRule>
    <cfRule type="cellIs" dxfId="4568" priority="1085" stopIfTrue="1" operator="equal">
      <formula>0</formula>
    </cfRule>
    <cfRule type="cellIs" dxfId="4567" priority="1086" stopIfTrue="1" operator="lessThan">
      <formula>0</formula>
    </cfRule>
    <cfRule type="cellIs" dxfId="4566" priority="1087" stopIfTrue="1" operator="greaterThan">
      <formula>0</formula>
    </cfRule>
  </conditionalFormatting>
  <conditionalFormatting sqref="LT237:LU237">
    <cfRule type="containsText" dxfId="4565" priority="1080" stopIfTrue="1" operator="containsText" text="R">
      <formula>NOT(ISERROR(SEARCH("R",LT237)))</formula>
    </cfRule>
    <cfRule type="cellIs" dxfId="4564" priority="1081" stopIfTrue="1" operator="equal">
      <formula>0</formula>
    </cfRule>
    <cfRule type="cellIs" dxfId="4563" priority="1082" stopIfTrue="1" operator="lessThan">
      <formula>0</formula>
    </cfRule>
    <cfRule type="cellIs" dxfId="4562" priority="1083" stopIfTrue="1" operator="greaterThan">
      <formula>0</formula>
    </cfRule>
  </conditionalFormatting>
  <conditionalFormatting sqref="LV238:LW238">
    <cfRule type="containsText" dxfId="4561" priority="1076" stopIfTrue="1" operator="containsText" text="R">
      <formula>NOT(ISERROR(SEARCH("R",LV238)))</formula>
    </cfRule>
    <cfRule type="cellIs" dxfId="4560" priority="1077" stopIfTrue="1" operator="equal">
      <formula>0</formula>
    </cfRule>
    <cfRule type="cellIs" dxfId="4559" priority="1078" stopIfTrue="1" operator="lessThan">
      <formula>0</formula>
    </cfRule>
    <cfRule type="cellIs" dxfId="4558" priority="1079" stopIfTrue="1" operator="greaterThan">
      <formula>0</formula>
    </cfRule>
  </conditionalFormatting>
  <conditionalFormatting sqref="LX243:LY243">
    <cfRule type="containsText" dxfId="4557" priority="1072" stopIfTrue="1" operator="containsText" text="R">
      <formula>NOT(ISERROR(SEARCH("R",LX243)))</formula>
    </cfRule>
    <cfRule type="cellIs" dxfId="4556" priority="1073" stopIfTrue="1" operator="equal">
      <formula>0</formula>
    </cfRule>
    <cfRule type="cellIs" dxfId="4555" priority="1074" stopIfTrue="1" operator="lessThan">
      <formula>0</formula>
    </cfRule>
    <cfRule type="cellIs" dxfId="4554" priority="1075" stopIfTrue="1" operator="greaterThan">
      <formula>0</formula>
    </cfRule>
  </conditionalFormatting>
  <conditionalFormatting sqref="LZ244:MA244">
    <cfRule type="containsText" dxfId="4553" priority="1068" stopIfTrue="1" operator="containsText" text="R">
      <formula>NOT(ISERROR(SEARCH("R",LZ244)))</formula>
    </cfRule>
    <cfRule type="cellIs" dxfId="4552" priority="1069" stopIfTrue="1" operator="equal">
      <formula>0</formula>
    </cfRule>
    <cfRule type="cellIs" dxfId="4551" priority="1070" stopIfTrue="1" operator="lessThan">
      <formula>0</formula>
    </cfRule>
    <cfRule type="cellIs" dxfId="4550" priority="1071" stopIfTrue="1" operator="greaterThan">
      <formula>0</formula>
    </cfRule>
  </conditionalFormatting>
  <conditionalFormatting sqref="MB245:MC245">
    <cfRule type="containsText" dxfId="4549" priority="1064" stopIfTrue="1" operator="containsText" text="R">
      <formula>NOT(ISERROR(SEARCH("R",MB245)))</formula>
    </cfRule>
    <cfRule type="cellIs" dxfId="4548" priority="1065" stopIfTrue="1" operator="equal">
      <formula>0</formula>
    </cfRule>
    <cfRule type="cellIs" dxfId="4547" priority="1066" stopIfTrue="1" operator="lessThan">
      <formula>0</formula>
    </cfRule>
    <cfRule type="cellIs" dxfId="4546" priority="1067" stopIfTrue="1" operator="greaterThan">
      <formula>0</formula>
    </cfRule>
  </conditionalFormatting>
  <conditionalFormatting sqref="MD246:ME246">
    <cfRule type="containsText" dxfId="4545" priority="1060" stopIfTrue="1" operator="containsText" text="R">
      <formula>NOT(ISERROR(SEARCH("R",MD246)))</formula>
    </cfRule>
    <cfRule type="cellIs" dxfId="4544" priority="1061" stopIfTrue="1" operator="equal">
      <formula>0</formula>
    </cfRule>
    <cfRule type="cellIs" dxfId="4543" priority="1062" stopIfTrue="1" operator="lessThan">
      <formula>0</formula>
    </cfRule>
    <cfRule type="cellIs" dxfId="4542" priority="1063" stopIfTrue="1" operator="greaterThan">
      <formula>0</formula>
    </cfRule>
  </conditionalFormatting>
  <conditionalFormatting sqref="LX250:LY250">
    <cfRule type="containsText" dxfId="4541" priority="1056" stopIfTrue="1" operator="containsText" text="R">
      <formula>NOT(ISERROR(SEARCH("R",LX250)))</formula>
    </cfRule>
    <cfRule type="cellIs" dxfId="4540" priority="1057" stopIfTrue="1" operator="equal">
      <formula>0</formula>
    </cfRule>
    <cfRule type="cellIs" dxfId="4539" priority="1058" stopIfTrue="1" operator="lessThan">
      <formula>0</formula>
    </cfRule>
    <cfRule type="cellIs" dxfId="4538" priority="1059" stopIfTrue="1" operator="greaterThan">
      <formula>0</formula>
    </cfRule>
  </conditionalFormatting>
  <conditionalFormatting sqref="LZ251:MA251">
    <cfRule type="containsText" dxfId="4537" priority="1052" stopIfTrue="1" operator="containsText" text="R">
      <formula>NOT(ISERROR(SEARCH("R",LZ251)))</formula>
    </cfRule>
    <cfRule type="cellIs" dxfId="4536" priority="1053" stopIfTrue="1" operator="equal">
      <formula>0</formula>
    </cfRule>
    <cfRule type="cellIs" dxfId="4535" priority="1054" stopIfTrue="1" operator="lessThan">
      <formula>0</formula>
    </cfRule>
    <cfRule type="cellIs" dxfId="4534" priority="1055" stopIfTrue="1" operator="greaterThan">
      <formula>0</formula>
    </cfRule>
  </conditionalFormatting>
  <conditionalFormatting sqref="MB252:MC252">
    <cfRule type="containsText" dxfId="4533" priority="1048" stopIfTrue="1" operator="containsText" text="R">
      <formula>NOT(ISERROR(SEARCH("R",MB252)))</formula>
    </cfRule>
    <cfRule type="cellIs" dxfId="4532" priority="1049" stopIfTrue="1" operator="equal">
      <formula>0</formula>
    </cfRule>
    <cfRule type="cellIs" dxfId="4531" priority="1050" stopIfTrue="1" operator="lessThan">
      <formula>0</formula>
    </cfRule>
    <cfRule type="cellIs" dxfId="4530" priority="1051" stopIfTrue="1" operator="greaterThan">
      <formula>0</formula>
    </cfRule>
  </conditionalFormatting>
  <conditionalFormatting sqref="LX257:LY257">
    <cfRule type="containsText" dxfId="4529" priority="1040" stopIfTrue="1" operator="containsText" text="R">
      <formula>NOT(ISERROR(SEARCH("R",LX257)))</formula>
    </cfRule>
    <cfRule type="cellIs" dxfId="4528" priority="1041" stopIfTrue="1" operator="equal">
      <formula>0</formula>
    </cfRule>
    <cfRule type="cellIs" dxfId="4527" priority="1042" stopIfTrue="1" operator="lessThan">
      <formula>0</formula>
    </cfRule>
    <cfRule type="cellIs" dxfId="4526" priority="1043" stopIfTrue="1" operator="greaterThan">
      <formula>0</formula>
    </cfRule>
  </conditionalFormatting>
  <conditionalFormatting sqref="LZ258:MA258">
    <cfRule type="containsText" dxfId="4525" priority="1036" stopIfTrue="1" operator="containsText" text="R">
      <formula>NOT(ISERROR(SEARCH("R",LZ258)))</formula>
    </cfRule>
    <cfRule type="cellIs" dxfId="4524" priority="1037" stopIfTrue="1" operator="equal">
      <formula>0</formula>
    </cfRule>
    <cfRule type="cellIs" dxfId="4523" priority="1038" stopIfTrue="1" operator="lessThan">
      <formula>0</formula>
    </cfRule>
    <cfRule type="cellIs" dxfId="4522" priority="1039" stopIfTrue="1" operator="greaterThan">
      <formula>0</formula>
    </cfRule>
  </conditionalFormatting>
  <conditionalFormatting sqref="MB259:MC259">
    <cfRule type="containsText" dxfId="4521" priority="1032" stopIfTrue="1" operator="containsText" text="R">
      <formula>NOT(ISERROR(SEARCH("R",MB259)))</formula>
    </cfRule>
    <cfRule type="cellIs" dxfId="4520" priority="1033" stopIfTrue="1" operator="equal">
      <formula>0</formula>
    </cfRule>
    <cfRule type="cellIs" dxfId="4519" priority="1034" stopIfTrue="1" operator="lessThan">
      <formula>0</formula>
    </cfRule>
    <cfRule type="cellIs" dxfId="4518" priority="1035" stopIfTrue="1" operator="greaterThan">
      <formula>0</formula>
    </cfRule>
  </conditionalFormatting>
  <conditionalFormatting sqref="MD260:ME260">
    <cfRule type="containsText" dxfId="4517" priority="1028" stopIfTrue="1" operator="containsText" text="R">
      <formula>NOT(ISERROR(SEARCH("R",MD260)))</formula>
    </cfRule>
    <cfRule type="cellIs" dxfId="4516" priority="1029" stopIfTrue="1" operator="equal">
      <formula>0</formula>
    </cfRule>
    <cfRule type="cellIs" dxfId="4515" priority="1030" stopIfTrue="1" operator="lessThan">
      <formula>0</formula>
    </cfRule>
    <cfRule type="cellIs" dxfId="4514" priority="1031" stopIfTrue="1" operator="greaterThan">
      <formula>0</formula>
    </cfRule>
  </conditionalFormatting>
  <conditionalFormatting sqref="LX264:LY264">
    <cfRule type="containsText" dxfId="4513" priority="1024" stopIfTrue="1" operator="containsText" text="R">
      <formula>NOT(ISERROR(SEARCH("R",LX264)))</formula>
    </cfRule>
    <cfRule type="cellIs" dxfId="4512" priority="1025" stopIfTrue="1" operator="equal">
      <formula>0</formula>
    </cfRule>
    <cfRule type="cellIs" dxfId="4511" priority="1026" stopIfTrue="1" operator="lessThan">
      <formula>0</formula>
    </cfRule>
    <cfRule type="cellIs" dxfId="4510" priority="1027" stopIfTrue="1" operator="greaterThan">
      <formula>0</formula>
    </cfRule>
  </conditionalFormatting>
  <conditionalFormatting sqref="LZ265:MA265">
    <cfRule type="containsText" dxfId="4509" priority="1020" stopIfTrue="1" operator="containsText" text="R">
      <formula>NOT(ISERROR(SEARCH("R",LZ265)))</formula>
    </cfRule>
    <cfRule type="cellIs" dxfId="4508" priority="1021" stopIfTrue="1" operator="equal">
      <formula>0</formula>
    </cfRule>
    <cfRule type="cellIs" dxfId="4507" priority="1022" stopIfTrue="1" operator="lessThan">
      <formula>0</formula>
    </cfRule>
    <cfRule type="cellIs" dxfId="4506" priority="1023" stopIfTrue="1" operator="greaterThan">
      <formula>0</formula>
    </cfRule>
  </conditionalFormatting>
  <conditionalFormatting sqref="MB266:MC266">
    <cfRule type="containsText" dxfId="4505" priority="1016" stopIfTrue="1" operator="containsText" text="R">
      <formula>NOT(ISERROR(SEARCH("R",MB266)))</formula>
    </cfRule>
    <cfRule type="cellIs" dxfId="4504" priority="1017" stopIfTrue="1" operator="equal">
      <formula>0</formula>
    </cfRule>
    <cfRule type="cellIs" dxfId="4503" priority="1018" stopIfTrue="1" operator="lessThan">
      <formula>0</formula>
    </cfRule>
    <cfRule type="cellIs" dxfId="4502" priority="1019" stopIfTrue="1" operator="greaterThan">
      <formula>0</formula>
    </cfRule>
  </conditionalFormatting>
  <conditionalFormatting sqref="MD267:ME267">
    <cfRule type="containsText" dxfId="4501" priority="1012" stopIfTrue="1" operator="containsText" text="R">
      <formula>NOT(ISERROR(SEARCH("R",MD267)))</formula>
    </cfRule>
    <cfRule type="cellIs" dxfId="4500" priority="1013" stopIfTrue="1" operator="equal">
      <formula>0</formula>
    </cfRule>
    <cfRule type="cellIs" dxfId="4499" priority="1014" stopIfTrue="1" operator="lessThan">
      <formula>0</formula>
    </cfRule>
    <cfRule type="cellIs" dxfId="4498" priority="1015" stopIfTrue="1" operator="greaterThan">
      <formula>0</formula>
    </cfRule>
  </conditionalFormatting>
  <conditionalFormatting sqref="MB271:MC271">
    <cfRule type="containsText" dxfId="4497" priority="1008" stopIfTrue="1" operator="containsText" text="R">
      <formula>NOT(ISERROR(SEARCH("R",MB271)))</formula>
    </cfRule>
    <cfRule type="cellIs" dxfId="4496" priority="1009" stopIfTrue="1" operator="equal">
      <formula>0</formula>
    </cfRule>
    <cfRule type="cellIs" dxfId="4495" priority="1010" stopIfTrue="1" operator="lessThan">
      <formula>0</formula>
    </cfRule>
    <cfRule type="cellIs" dxfId="4494" priority="1011" stopIfTrue="1" operator="greaterThan">
      <formula>0</formula>
    </cfRule>
  </conditionalFormatting>
  <conditionalFormatting sqref="MD272:ME272">
    <cfRule type="containsText" dxfId="4493" priority="1004" stopIfTrue="1" operator="containsText" text="R">
      <formula>NOT(ISERROR(SEARCH("R",MD272)))</formula>
    </cfRule>
    <cfRule type="cellIs" dxfId="4492" priority="1005" stopIfTrue="1" operator="equal">
      <formula>0</formula>
    </cfRule>
    <cfRule type="cellIs" dxfId="4491" priority="1006" stopIfTrue="1" operator="lessThan">
      <formula>0</formula>
    </cfRule>
    <cfRule type="cellIs" dxfId="4490" priority="1007" stopIfTrue="1" operator="greaterThan">
      <formula>0</formula>
    </cfRule>
  </conditionalFormatting>
  <conditionalFormatting sqref="MB276:MC276">
    <cfRule type="containsText" dxfId="4489" priority="1000" stopIfTrue="1" operator="containsText" text="R">
      <formula>NOT(ISERROR(SEARCH("R",MB276)))</formula>
    </cfRule>
    <cfRule type="cellIs" dxfId="4488" priority="1001" stopIfTrue="1" operator="equal">
      <formula>0</formula>
    </cfRule>
    <cfRule type="cellIs" dxfId="4487" priority="1002" stopIfTrue="1" operator="lessThan">
      <formula>0</formula>
    </cfRule>
    <cfRule type="cellIs" dxfId="4486" priority="1003" stopIfTrue="1" operator="greaterThan">
      <formula>0</formula>
    </cfRule>
  </conditionalFormatting>
  <conditionalFormatting sqref="MD277:ME277">
    <cfRule type="containsText" dxfId="4485" priority="996" stopIfTrue="1" operator="containsText" text="R">
      <formula>NOT(ISERROR(SEARCH("R",MD277)))</formula>
    </cfRule>
    <cfRule type="cellIs" dxfId="4484" priority="997" stopIfTrue="1" operator="equal">
      <formula>0</formula>
    </cfRule>
    <cfRule type="cellIs" dxfId="4483" priority="998" stopIfTrue="1" operator="lessThan">
      <formula>0</formula>
    </cfRule>
    <cfRule type="cellIs" dxfId="4482" priority="999" stopIfTrue="1" operator="greaterThan">
      <formula>0</formula>
    </cfRule>
  </conditionalFormatting>
  <conditionalFormatting sqref="LL290:LM290">
    <cfRule type="containsText" dxfId="4481" priority="992" stopIfTrue="1" operator="containsText" text="R">
      <formula>NOT(ISERROR(SEARCH("R",LL290)))</formula>
    </cfRule>
    <cfRule type="cellIs" dxfId="4480" priority="993" stopIfTrue="1" operator="equal">
      <formula>0</formula>
    </cfRule>
    <cfRule type="cellIs" dxfId="4479" priority="994" stopIfTrue="1" operator="lessThan">
      <formula>0</formula>
    </cfRule>
    <cfRule type="cellIs" dxfId="4478" priority="995" stopIfTrue="1" operator="greaterThan">
      <formula>0</formula>
    </cfRule>
  </conditionalFormatting>
  <conditionalFormatting sqref="LN291:LO291">
    <cfRule type="containsText" dxfId="4477" priority="988" stopIfTrue="1" operator="containsText" text="R">
      <formula>NOT(ISERROR(SEARCH("R",LN291)))</formula>
    </cfRule>
    <cfRule type="cellIs" dxfId="4476" priority="989" stopIfTrue="1" operator="equal">
      <formula>0</formula>
    </cfRule>
    <cfRule type="cellIs" dxfId="4475" priority="990" stopIfTrue="1" operator="lessThan">
      <formula>0</formula>
    </cfRule>
    <cfRule type="cellIs" dxfId="4474" priority="991" stopIfTrue="1" operator="greaterThan">
      <formula>0</formula>
    </cfRule>
  </conditionalFormatting>
  <conditionalFormatting sqref="LR292:LS292">
    <cfRule type="containsText" dxfId="4473" priority="984" stopIfTrue="1" operator="containsText" text="R">
      <formula>NOT(ISERROR(SEARCH("R",LR292)))</formula>
    </cfRule>
    <cfRule type="cellIs" dxfId="4472" priority="985" stopIfTrue="1" operator="equal">
      <formula>0</formula>
    </cfRule>
    <cfRule type="cellIs" dxfId="4471" priority="986" stopIfTrue="1" operator="lessThan">
      <formula>0</formula>
    </cfRule>
    <cfRule type="cellIs" dxfId="4470" priority="987" stopIfTrue="1" operator="greaterThan">
      <formula>0</formula>
    </cfRule>
  </conditionalFormatting>
  <conditionalFormatting sqref="LL295:LM295">
    <cfRule type="containsText" dxfId="4469" priority="980" stopIfTrue="1" operator="containsText" text="R">
      <formula>NOT(ISERROR(SEARCH("R",LL295)))</formula>
    </cfRule>
    <cfRule type="cellIs" dxfId="4468" priority="981" stopIfTrue="1" operator="equal">
      <formula>0</formula>
    </cfRule>
    <cfRule type="cellIs" dxfId="4467" priority="982" stopIfTrue="1" operator="lessThan">
      <formula>0</formula>
    </cfRule>
    <cfRule type="cellIs" dxfId="4466" priority="983" stopIfTrue="1" operator="greaterThan">
      <formula>0</formula>
    </cfRule>
  </conditionalFormatting>
  <conditionalFormatting sqref="LN296:LO296">
    <cfRule type="containsText" dxfId="4465" priority="976" stopIfTrue="1" operator="containsText" text="R">
      <formula>NOT(ISERROR(SEARCH("R",LN296)))</formula>
    </cfRule>
    <cfRule type="cellIs" dxfId="4464" priority="977" stopIfTrue="1" operator="equal">
      <formula>0</formula>
    </cfRule>
    <cfRule type="cellIs" dxfId="4463" priority="978" stopIfTrue="1" operator="lessThan">
      <formula>0</formula>
    </cfRule>
    <cfRule type="cellIs" dxfId="4462" priority="979" stopIfTrue="1" operator="greaterThan">
      <formula>0</formula>
    </cfRule>
  </conditionalFormatting>
  <conditionalFormatting sqref="LR297:LS297">
    <cfRule type="containsText" dxfId="4461" priority="972" stopIfTrue="1" operator="containsText" text="R">
      <formula>NOT(ISERROR(SEARCH("R",LR297)))</formula>
    </cfRule>
    <cfRule type="cellIs" dxfId="4460" priority="973" stopIfTrue="1" operator="equal">
      <formula>0</formula>
    </cfRule>
    <cfRule type="cellIs" dxfId="4459" priority="974" stopIfTrue="1" operator="lessThan">
      <formula>0</formula>
    </cfRule>
    <cfRule type="cellIs" dxfId="4458" priority="975" stopIfTrue="1" operator="greaterThan">
      <formula>0</formula>
    </cfRule>
  </conditionalFormatting>
  <conditionalFormatting sqref="LP299:LQ299">
    <cfRule type="containsText" dxfId="4457" priority="968" stopIfTrue="1" operator="containsText" text="R">
      <formula>NOT(ISERROR(SEARCH("R",LP299)))</formula>
    </cfRule>
    <cfRule type="cellIs" dxfId="4456" priority="969" stopIfTrue="1" operator="equal">
      <formula>0</formula>
    </cfRule>
    <cfRule type="cellIs" dxfId="4455" priority="970" stopIfTrue="1" operator="lessThan">
      <formula>0</formula>
    </cfRule>
    <cfRule type="cellIs" dxfId="4454" priority="971" stopIfTrue="1" operator="greaterThan">
      <formula>0</formula>
    </cfRule>
  </conditionalFormatting>
  <conditionalFormatting sqref="LT300:LU300">
    <cfRule type="containsText" dxfId="4453" priority="964" stopIfTrue="1" operator="containsText" text="R">
      <formula>NOT(ISERROR(SEARCH("R",LT300)))</formula>
    </cfRule>
    <cfRule type="cellIs" dxfId="4452" priority="965" stopIfTrue="1" operator="equal">
      <formula>0</formula>
    </cfRule>
    <cfRule type="cellIs" dxfId="4451" priority="966" stopIfTrue="1" operator="lessThan">
      <formula>0</formula>
    </cfRule>
    <cfRule type="cellIs" dxfId="4450" priority="967" stopIfTrue="1" operator="greaterThan">
      <formula>0</formula>
    </cfRule>
  </conditionalFormatting>
  <conditionalFormatting sqref="LV301:LW301">
    <cfRule type="containsText" dxfId="4449" priority="960" stopIfTrue="1" operator="containsText" text="R">
      <formula>NOT(ISERROR(SEARCH("R",LV301)))</formula>
    </cfRule>
    <cfRule type="cellIs" dxfId="4448" priority="961" stopIfTrue="1" operator="equal">
      <formula>0</formula>
    </cfRule>
    <cfRule type="cellIs" dxfId="4447" priority="962" stopIfTrue="1" operator="lessThan">
      <formula>0</formula>
    </cfRule>
    <cfRule type="cellIs" dxfId="4446" priority="963" stopIfTrue="1" operator="greaterThan">
      <formula>0</formula>
    </cfRule>
  </conditionalFormatting>
  <conditionalFormatting sqref="MF294:MG294">
    <cfRule type="containsText" dxfId="4445" priority="956" stopIfTrue="1" operator="containsText" text="R">
      <formula>NOT(ISERROR(SEARCH("R",MF294)))</formula>
    </cfRule>
    <cfRule type="cellIs" dxfId="4444" priority="957" stopIfTrue="1" operator="equal">
      <formula>0</formula>
    </cfRule>
    <cfRule type="cellIs" dxfId="4443" priority="958" stopIfTrue="1" operator="lessThan">
      <formula>0</formula>
    </cfRule>
    <cfRule type="cellIs" dxfId="4442" priority="959" stopIfTrue="1" operator="greaterThan">
      <formula>0</formula>
    </cfRule>
  </conditionalFormatting>
  <conditionalFormatting sqref="LL232:LM234">
    <cfRule type="containsText" dxfId="4441" priority="952" stopIfTrue="1" operator="containsText" text="R">
      <formula>NOT(ISERROR(SEARCH("R",LL232)))</formula>
    </cfRule>
    <cfRule type="cellIs" dxfId="4440" priority="953" stopIfTrue="1" operator="equal">
      <formula>0</formula>
    </cfRule>
    <cfRule type="cellIs" dxfId="4439" priority="954" stopIfTrue="1" operator="lessThan">
      <formula>0</formula>
    </cfRule>
    <cfRule type="cellIs" dxfId="4438" priority="955" stopIfTrue="1" operator="greaterThan">
      <formula>0</formula>
    </cfRule>
  </conditionalFormatting>
  <conditionalFormatting sqref="LN240:LO242">
    <cfRule type="containsText" dxfId="4437" priority="948" stopIfTrue="1" operator="containsText" text="R">
      <formula>NOT(ISERROR(SEARCH("R",LN240)))</formula>
    </cfRule>
    <cfRule type="cellIs" dxfId="4436" priority="949" stopIfTrue="1" operator="equal">
      <formula>0</formula>
    </cfRule>
    <cfRule type="cellIs" dxfId="4435" priority="950" stopIfTrue="1" operator="lessThan">
      <formula>0</formula>
    </cfRule>
    <cfRule type="cellIs" dxfId="4434" priority="951" stopIfTrue="1" operator="greaterThan">
      <formula>0</formula>
    </cfRule>
  </conditionalFormatting>
  <conditionalFormatting sqref="LP247:LQ249">
    <cfRule type="containsText" dxfId="4433" priority="944" stopIfTrue="1" operator="containsText" text="R">
      <formula>NOT(ISERROR(SEARCH("R",LP247)))</formula>
    </cfRule>
    <cfRule type="cellIs" dxfId="4432" priority="945" stopIfTrue="1" operator="equal">
      <formula>0</formula>
    </cfRule>
    <cfRule type="cellIs" dxfId="4431" priority="946" stopIfTrue="1" operator="lessThan">
      <formula>0</formula>
    </cfRule>
    <cfRule type="cellIs" dxfId="4430" priority="947" stopIfTrue="1" operator="greaterThan">
      <formula>0</formula>
    </cfRule>
  </conditionalFormatting>
  <conditionalFormatting sqref="LR254:LS256">
    <cfRule type="containsText" dxfId="4429" priority="940" stopIfTrue="1" operator="containsText" text="R">
      <formula>NOT(ISERROR(SEARCH("R",LR254)))</formula>
    </cfRule>
    <cfRule type="cellIs" dxfId="4428" priority="941" stopIfTrue="1" operator="equal">
      <formula>0</formula>
    </cfRule>
    <cfRule type="cellIs" dxfId="4427" priority="942" stopIfTrue="1" operator="lessThan">
      <formula>0</formula>
    </cfRule>
    <cfRule type="cellIs" dxfId="4426" priority="943" stopIfTrue="1" operator="greaterThan">
      <formula>0</formula>
    </cfRule>
  </conditionalFormatting>
  <conditionalFormatting sqref="LT261:LU263">
    <cfRule type="containsText" dxfId="4425" priority="936" stopIfTrue="1" operator="containsText" text="R">
      <formula>NOT(ISERROR(SEARCH("R",LT261)))</formula>
    </cfRule>
    <cfRule type="cellIs" dxfId="4424" priority="937" stopIfTrue="1" operator="equal">
      <formula>0</formula>
    </cfRule>
    <cfRule type="cellIs" dxfId="4423" priority="938" stopIfTrue="1" operator="lessThan">
      <formula>0</formula>
    </cfRule>
    <cfRule type="cellIs" dxfId="4422" priority="939" stopIfTrue="1" operator="greaterThan">
      <formula>0</formula>
    </cfRule>
  </conditionalFormatting>
  <conditionalFormatting sqref="LV268:LW270">
    <cfRule type="containsText" dxfId="4421" priority="932" stopIfTrue="1" operator="containsText" text="R">
      <formula>NOT(ISERROR(SEARCH("R",LV268)))</formula>
    </cfRule>
    <cfRule type="cellIs" dxfId="4420" priority="933" stopIfTrue="1" operator="equal">
      <formula>0</formula>
    </cfRule>
    <cfRule type="cellIs" dxfId="4419" priority="934" stopIfTrue="1" operator="lessThan">
      <formula>0</formula>
    </cfRule>
    <cfRule type="cellIs" dxfId="4418" priority="935" stopIfTrue="1" operator="greaterThan">
      <formula>0</formula>
    </cfRule>
  </conditionalFormatting>
  <conditionalFormatting sqref="LX273:LY275">
    <cfRule type="containsText" dxfId="4417" priority="928" stopIfTrue="1" operator="containsText" text="R">
      <formula>NOT(ISERROR(SEARCH("R",LX273)))</formula>
    </cfRule>
    <cfRule type="cellIs" dxfId="4416" priority="929" stopIfTrue="1" operator="equal">
      <formula>0</formula>
    </cfRule>
    <cfRule type="cellIs" dxfId="4415" priority="930" stopIfTrue="1" operator="lessThan">
      <formula>0</formula>
    </cfRule>
    <cfRule type="cellIs" dxfId="4414" priority="931" stopIfTrue="1" operator="greaterThan">
      <formula>0</formula>
    </cfRule>
  </conditionalFormatting>
  <conditionalFormatting sqref="LZ278:MA280">
    <cfRule type="containsText" dxfId="4413" priority="924" stopIfTrue="1" operator="containsText" text="R">
      <formula>NOT(ISERROR(SEARCH("R",LZ278)))</formula>
    </cfRule>
    <cfRule type="cellIs" dxfId="4412" priority="925" stopIfTrue="1" operator="equal">
      <formula>0</formula>
    </cfRule>
    <cfRule type="cellIs" dxfId="4411" priority="926" stopIfTrue="1" operator="lessThan">
      <formula>0</formula>
    </cfRule>
    <cfRule type="cellIs" dxfId="4410" priority="927" stopIfTrue="1" operator="greaterThan">
      <formula>0</formula>
    </cfRule>
  </conditionalFormatting>
  <conditionalFormatting sqref="MB282:MC284">
    <cfRule type="containsText" dxfId="4409" priority="920" stopIfTrue="1" operator="containsText" text="R">
      <formula>NOT(ISERROR(SEARCH("R",MB282)))</formula>
    </cfRule>
    <cfRule type="cellIs" dxfId="4408" priority="921" stopIfTrue="1" operator="equal">
      <formula>0</formula>
    </cfRule>
    <cfRule type="cellIs" dxfId="4407" priority="922" stopIfTrue="1" operator="lessThan">
      <formula>0</formula>
    </cfRule>
    <cfRule type="cellIs" dxfId="4406" priority="923" stopIfTrue="1" operator="greaterThan">
      <formula>0</formula>
    </cfRule>
  </conditionalFormatting>
  <conditionalFormatting sqref="MD286:ME288">
    <cfRule type="containsText" dxfId="4405" priority="916" stopIfTrue="1" operator="containsText" text="R">
      <formula>NOT(ISERROR(SEARCH("R",MD286)))</formula>
    </cfRule>
    <cfRule type="cellIs" dxfId="4404" priority="917" stopIfTrue="1" operator="equal">
      <formula>0</formula>
    </cfRule>
    <cfRule type="cellIs" dxfId="4403" priority="918" stopIfTrue="1" operator="lessThan">
      <formula>0</formula>
    </cfRule>
    <cfRule type="cellIs" dxfId="4402" priority="919" stopIfTrue="1" operator="greaterThan">
      <formula>0</formula>
    </cfRule>
  </conditionalFormatting>
  <conditionalFormatting sqref="MF293:MG293">
    <cfRule type="containsText" dxfId="4401" priority="912" stopIfTrue="1" operator="containsText" text="R">
      <formula>NOT(ISERROR(SEARCH("R",MF293)))</formula>
    </cfRule>
    <cfRule type="cellIs" dxfId="4400" priority="913" stopIfTrue="1" operator="equal">
      <formula>0</formula>
    </cfRule>
    <cfRule type="cellIs" dxfId="4399" priority="914" stopIfTrue="1" operator="lessThan">
      <formula>0</formula>
    </cfRule>
    <cfRule type="cellIs" dxfId="4398" priority="915" stopIfTrue="1" operator="greaterThan">
      <formula>0</formula>
    </cfRule>
  </conditionalFormatting>
  <conditionalFormatting sqref="MH15">
    <cfRule type="containsText" dxfId="4397" priority="908" stopIfTrue="1" operator="containsText" text="R">
      <formula>NOT(ISERROR(SEARCH("R",MH15)))</formula>
    </cfRule>
    <cfRule type="cellIs" dxfId="4396" priority="909" stopIfTrue="1" operator="equal">
      <formula>0</formula>
    </cfRule>
    <cfRule type="cellIs" dxfId="4395" priority="910" stopIfTrue="1" operator="lessThan">
      <formula>0</formula>
    </cfRule>
    <cfRule type="cellIs" dxfId="4394" priority="911" stopIfTrue="1" operator="greaterThan">
      <formula>0</formula>
    </cfRule>
  </conditionalFormatting>
  <conditionalFormatting sqref="MI13">
    <cfRule type="containsText" dxfId="4393" priority="904" stopIfTrue="1" operator="containsText" text="R">
      <formula>NOT(ISERROR(SEARCH("R",MI13)))</formula>
    </cfRule>
    <cfRule type="cellIs" dxfId="4392" priority="905" stopIfTrue="1" operator="equal">
      <formula>0</formula>
    </cfRule>
    <cfRule type="cellIs" dxfId="4391" priority="906" stopIfTrue="1" operator="lessThan">
      <formula>0</formula>
    </cfRule>
    <cfRule type="cellIs" dxfId="4390" priority="907" stopIfTrue="1" operator="greaterThan">
      <formula>0</formula>
    </cfRule>
  </conditionalFormatting>
  <conditionalFormatting sqref="MJ14">
    <cfRule type="containsText" dxfId="4389" priority="900" stopIfTrue="1" operator="containsText" text="R">
      <formula>NOT(ISERROR(SEARCH("R",MJ14)))</formula>
    </cfRule>
    <cfRule type="cellIs" dxfId="4388" priority="901" stopIfTrue="1" operator="equal">
      <formula>0</formula>
    </cfRule>
    <cfRule type="cellIs" dxfId="4387" priority="902" stopIfTrue="1" operator="lessThan">
      <formula>0</formula>
    </cfRule>
    <cfRule type="cellIs" dxfId="4386" priority="903" stopIfTrue="1" operator="greaterThan">
      <formula>0</formula>
    </cfRule>
  </conditionalFormatting>
  <conditionalFormatting sqref="ML16">
    <cfRule type="containsText" dxfId="4385" priority="896" stopIfTrue="1" operator="containsText" text="R">
      <formula>NOT(ISERROR(SEARCH("R",ML16)))</formula>
    </cfRule>
    <cfRule type="cellIs" dxfId="4384" priority="897" stopIfTrue="1" operator="equal">
      <formula>0</formula>
    </cfRule>
    <cfRule type="cellIs" dxfId="4383" priority="898" stopIfTrue="1" operator="lessThan">
      <formula>0</formula>
    </cfRule>
    <cfRule type="cellIs" dxfId="4382" priority="899" stopIfTrue="1" operator="greaterThan">
      <formula>0</formula>
    </cfRule>
  </conditionalFormatting>
  <conditionalFormatting sqref="MJ26">
    <cfRule type="containsText" dxfId="4381" priority="892" stopIfTrue="1" operator="containsText" text="R">
      <formula>NOT(ISERROR(SEARCH("R",MJ26)))</formula>
    </cfRule>
    <cfRule type="cellIs" dxfId="4380" priority="893" stopIfTrue="1" operator="equal">
      <formula>0</formula>
    </cfRule>
    <cfRule type="cellIs" dxfId="4379" priority="894" stopIfTrue="1" operator="lessThan">
      <formula>0</formula>
    </cfRule>
    <cfRule type="cellIs" dxfId="4378" priority="895" stopIfTrue="1" operator="greaterThan">
      <formula>0</formula>
    </cfRule>
  </conditionalFormatting>
  <conditionalFormatting sqref="MK27">
    <cfRule type="containsText" dxfId="4377" priority="888" stopIfTrue="1" operator="containsText" text="R">
      <formula>NOT(ISERROR(SEARCH("R",MK27)))</formula>
    </cfRule>
    <cfRule type="cellIs" dxfId="4376" priority="889" stopIfTrue="1" operator="equal">
      <formula>0</formula>
    </cfRule>
    <cfRule type="cellIs" dxfId="4375" priority="890" stopIfTrue="1" operator="lessThan">
      <formula>0</formula>
    </cfRule>
    <cfRule type="cellIs" dxfId="4374" priority="891" stopIfTrue="1" operator="greaterThan">
      <formula>0</formula>
    </cfRule>
  </conditionalFormatting>
  <conditionalFormatting sqref="MU28">
    <cfRule type="containsText" dxfId="4373" priority="884" stopIfTrue="1" operator="containsText" text="R">
      <formula>NOT(ISERROR(SEARCH("R",MU28)))</formula>
    </cfRule>
    <cfRule type="cellIs" dxfId="4372" priority="885" stopIfTrue="1" operator="equal">
      <formula>0</formula>
    </cfRule>
    <cfRule type="cellIs" dxfId="4371" priority="886" stopIfTrue="1" operator="lessThan">
      <formula>0</formula>
    </cfRule>
    <cfRule type="cellIs" dxfId="4370" priority="887" stopIfTrue="1" operator="greaterThan">
      <formula>0</formula>
    </cfRule>
  </conditionalFormatting>
  <conditionalFormatting sqref="ML29">
    <cfRule type="containsText" dxfId="4369" priority="880" stopIfTrue="1" operator="containsText" text="R">
      <formula>NOT(ISERROR(SEARCH("R",ML29)))</formula>
    </cfRule>
    <cfRule type="cellIs" dxfId="4368" priority="881" stopIfTrue="1" operator="equal">
      <formula>0</formula>
    </cfRule>
    <cfRule type="cellIs" dxfId="4367" priority="882" stopIfTrue="1" operator="lessThan">
      <formula>0</formula>
    </cfRule>
    <cfRule type="cellIs" dxfId="4366" priority="883" stopIfTrue="1" operator="greaterThan">
      <formula>0</formula>
    </cfRule>
  </conditionalFormatting>
  <conditionalFormatting sqref="MM30">
    <cfRule type="containsText" dxfId="4365" priority="876" stopIfTrue="1" operator="containsText" text="R">
      <formula>NOT(ISERROR(SEARCH("R",MM30)))</formula>
    </cfRule>
    <cfRule type="cellIs" dxfId="4364" priority="877" stopIfTrue="1" operator="equal">
      <formula>0</formula>
    </cfRule>
    <cfRule type="cellIs" dxfId="4363" priority="878" stopIfTrue="1" operator="lessThan">
      <formula>0</formula>
    </cfRule>
    <cfRule type="cellIs" dxfId="4362" priority="879" stopIfTrue="1" operator="greaterThan">
      <formula>0</formula>
    </cfRule>
  </conditionalFormatting>
  <conditionalFormatting sqref="MN31">
    <cfRule type="containsText" dxfId="4361" priority="872" stopIfTrue="1" operator="containsText" text="R">
      <formula>NOT(ISERROR(SEARCH("R",MN31)))</formula>
    </cfRule>
    <cfRule type="cellIs" dxfId="4360" priority="873" stopIfTrue="1" operator="equal">
      <formula>0</formula>
    </cfRule>
    <cfRule type="cellIs" dxfId="4359" priority="874" stopIfTrue="1" operator="lessThan">
      <formula>0</formula>
    </cfRule>
    <cfRule type="cellIs" dxfId="4358" priority="875" stopIfTrue="1" operator="greaterThan">
      <formula>0</formula>
    </cfRule>
  </conditionalFormatting>
  <conditionalFormatting sqref="MV32">
    <cfRule type="containsText" dxfId="4357" priority="868" stopIfTrue="1" operator="containsText" text="R">
      <formula>NOT(ISERROR(SEARCH("R",MV32)))</formula>
    </cfRule>
    <cfRule type="cellIs" dxfId="4356" priority="869" stopIfTrue="1" operator="equal">
      <formula>0</formula>
    </cfRule>
    <cfRule type="cellIs" dxfId="4355" priority="870" stopIfTrue="1" operator="lessThan">
      <formula>0</formula>
    </cfRule>
    <cfRule type="cellIs" dxfId="4354" priority="871" stopIfTrue="1" operator="greaterThan">
      <formula>0</formula>
    </cfRule>
  </conditionalFormatting>
  <conditionalFormatting sqref="MJ37">
    <cfRule type="containsText" dxfId="4353" priority="864" stopIfTrue="1" operator="containsText" text="R">
      <formula>NOT(ISERROR(SEARCH("R",MJ37)))</formula>
    </cfRule>
    <cfRule type="cellIs" dxfId="4352" priority="865" stopIfTrue="1" operator="equal">
      <formula>0</formula>
    </cfRule>
    <cfRule type="cellIs" dxfId="4351" priority="866" stopIfTrue="1" operator="lessThan">
      <formula>0</formula>
    </cfRule>
    <cfRule type="cellIs" dxfId="4350" priority="867" stopIfTrue="1" operator="greaterThan">
      <formula>0</formula>
    </cfRule>
  </conditionalFormatting>
  <conditionalFormatting sqref="MK38">
    <cfRule type="containsText" dxfId="4349" priority="860" stopIfTrue="1" operator="containsText" text="R">
      <formula>NOT(ISERROR(SEARCH("R",MK38)))</formula>
    </cfRule>
    <cfRule type="cellIs" dxfId="4348" priority="861" stopIfTrue="1" operator="equal">
      <formula>0</formula>
    </cfRule>
    <cfRule type="cellIs" dxfId="4347" priority="862" stopIfTrue="1" operator="lessThan">
      <formula>0</formula>
    </cfRule>
    <cfRule type="cellIs" dxfId="4346" priority="863" stopIfTrue="1" operator="greaterThan">
      <formula>0</formula>
    </cfRule>
  </conditionalFormatting>
  <conditionalFormatting sqref="MU39">
    <cfRule type="containsText" dxfId="4345" priority="856" stopIfTrue="1" operator="containsText" text="R">
      <formula>NOT(ISERROR(SEARCH("R",MU39)))</formula>
    </cfRule>
    <cfRule type="cellIs" dxfId="4344" priority="857" stopIfTrue="1" operator="equal">
      <formula>0</formula>
    </cfRule>
    <cfRule type="cellIs" dxfId="4343" priority="858" stopIfTrue="1" operator="lessThan">
      <formula>0</formula>
    </cfRule>
    <cfRule type="cellIs" dxfId="4342" priority="859" stopIfTrue="1" operator="greaterThan">
      <formula>0</formula>
    </cfRule>
  </conditionalFormatting>
  <conditionalFormatting sqref="ML40">
    <cfRule type="containsText" dxfId="4341" priority="852" stopIfTrue="1" operator="containsText" text="R">
      <formula>NOT(ISERROR(SEARCH("R",ML40)))</formula>
    </cfRule>
    <cfRule type="cellIs" dxfId="4340" priority="853" stopIfTrue="1" operator="equal">
      <formula>0</formula>
    </cfRule>
    <cfRule type="cellIs" dxfId="4339" priority="854" stopIfTrue="1" operator="lessThan">
      <formula>0</formula>
    </cfRule>
    <cfRule type="cellIs" dxfId="4338" priority="855" stopIfTrue="1" operator="greaterThan">
      <formula>0</formula>
    </cfRule>
  </conditionalFormatting>
  <conditionalFormatting sqref="MM41">
    <cfRule type="containsText" dxfId="4337" priority="848" stopIfTrue="1" operator="containsText" text="R">
      <formula>NOT(ISERROR(SEARCH("R",MM41)))</formula>
    </cfRule>
    <cfRule type="cellIs" dxfId="4336" priority="849" stopIfTrue="1" operator="equal">
      <formula>0</formula>
    </cfRule>
    <cfRule type="cellIs" dxfId="4335" priority="850" stopIfTrue="1" operator="lessThan">
      <formula>0</formula>
    </cfRule>
    <cfRule type="cellIs" dxfId="4334" priority="851" stopIfTrue="1" operator="greaterThan">
      <formula>0</formula>
    </cfRule>
  </conditionalFormatting>
  <conditionalFormatting sqref="MN42">
    <cfRule type="containsText" dxfId="4333" priority="844" stopIfTrue="1" operator="containsText" text="R">
      <formula>NOT(ISERROR(SEARCH("R",MN42)))</formula>
    </cfRule>
    <cfRule type="cellIs" dxfId="4332" priority="845" stopIfTrue="1" operator="equal">
      <formula>0</formula>
    </cfRule>
    <cfRule type="cellIs" dxfId="4331" priority="846" stopIfTrue="1" operator="lessThan">
      <formula>0</formula>
    </cfRule>
    <cfRule type="cellIs" dxfId="4330" priority="847" stopIfTrue="1" operator="greaterThan">
      <formula>0</formula>
    </cfRule>
  </conditionalFormatting>
  <conditionalFormatting sqref="MV43">
    <cfRule type="containsText" dxfId="4329" priority="840" stopIfTrue="1" operator="containsText" text="R">
      <formula>NOT(ISERROR(SEARCH("R",MV43)))</formula>
    </cfRule>
    <cfRule type="cellIs" dxfId="4328" priority="841" stopIfTrue="1" operator="equal">
      <formula>0</formula>
    </cfRule>
    <cfRule type="cellIs" dxfId="4327" priority="842" stopIfTrue="1" operator="lessThan">
      <formula>0</formula>
    </cfRule>
    <cfRule type="cellIs" dxfId="4326" priority="843" stopIfTrue="1" operator="greaterThan">
      <formula>0</formula>
    </cfRule>
  </conditionalFormatting>
  <conditionalFormatting sqref="MJ46">
    <cfRule type="containsText" dxfId="4325" priority="836" stopIfTrue="1" operator="containsText" text="R">
      <formula>NOT(ISERROR(SEARCH("R",MJ46)))</formula>
    </cfRule>
    <cfRule type="cellIs" dxfId="4324" priority="837" stopIfTrue="1" operator="equal">
      <formula>0</formula>
    </cfRule>
    <cfRule type="cellIs" dxfId="4323" priority="838" stopIfTrue="1" operator="lessThan">
      <formula>0</formula>
    </cfRule>
    <cfRule type="cellIs" dxfId="4322" priority="839" stopIfTrue="1" operator="greaterThan">
      <formula>0</formula>
    </cfRule>
  </conditionalFormatting>
  <conditionalFormatting sqref="ML47">
    <cfRule type="containsText" dxfId="4321" priority="832" stopIfTrue="1" operator="containsText" text="R">
      <formula>NOT(ISERROR(SEARCH("R",ML47)))</formula>
    </cfRule>
    <cfRule type="cellIs" dxfId="4320" priority="833" stopIfTrue="1" operator="equal">
      <formula>0</formula>
    </cfRule>
    <cfRule type="cellIs" dxfId="4319" priority="834" stopIfTrue="1" operator="lessThan">
      <formula>0</formula>
    </cfRule>
    <cfRule type="cellIs" dxfId="4318" priority="835" stopIfTrue="1" operator="greaterThan">
      <formula>0</formula>
    </cfRule>
  </conditionalFormatting>
  <conditionalFormatting sqref="MK48">
    <cfRule type="containsText" dxfId="4317" priority="828" stopIfTrue="1" operator="containsText" text="R">
      <formula>NOT(ISERROR(SEARCH("R",MK48)))</formula>
    </cfRule>
    <cfRule type="cellIs" dxfId="4316" priority="829" stopIfTrue="1" operator="equal">
      <formula>0</formula>
    </cfRule>
    <cfRule type="cellIs" dxfId="4315" priority="830" stopIfTrue="1" operator="lessThan">
      <formula>0</formula>
    </cfRule>
    <cfRule type="cellIs" dxfId="4314" priority="831" stopIfTrue="1" operator="greaterThan">
      <formula>0</formula>
    </cfRule>
  </conditionalFormatting>
  <conditionalFormatting sqref="MU49">
    <cfRule type="containsText" dxfId="4313" priority="824" stopIfTrue="1" operator="containsText" text="R">
      <formula>NOT(ISERROR(SEARCH("R",MU49)))</formula>
    </cfRule>
    <cfRule type="cellIs" dxfId="4312" priority="825" stopIfTrue="1" operator="equal">
      <formula>0</formula>
    </cfRule>
    <cfRule type="cellIs" dxfId="4311" priority="826" stopIfTrue="1" operator="lessThan">
      <formula>0</formula>
    </cfRule>
    <cfRule type="cellIs" dxfId="4310" priority="827" stopIfTrue="1" operator="greaterThan">
      <formula>0</formula>
    </cfRule>
  </conditionalFormatting>
  <conditionalFormatting sqref="MM50">
    <cfRule type="containsText" dxfId="4309" priority="820" stopIfTrue="1" operator="containsText" text="R">
      <formula>NOT(ISERROR(SEARCH("R",MM50)))</formula>
    </cfRule>
    <cfRule type="cellIs" dxfId="4308" priority="821" stopIfTrue="1" operator="equal">
      <formula>0</formula>
    </cfRule>
    <cfRule type="cellIs" dxfId="4307" priority="822" stopIfTrue="1" operator="lessThan">
      <formula>0</formula>
    </cfRule>
    <cfRule type="cellIs" dxfId="4306" priority="823" stopIfTrue="1" operator="greaterThan">
      <formula>0</formula>
    </cfRule>
  </conditionalFormatting>
  <conditionalFormatting sqref="MN51">
    <cfRule type="containsText" dxfId="4305" priority="816" stopIfTrue="1" operator="containsText" text="R">
      <formula>NOT(ISERROR(SEARCH("R",MN51)))</formula>
    </cfRule>
    <cfRule type="cellIs" dxfId="4304" priority="817" stopIfTrue="1" operator="equal">
      <formula>0</formula>
    </cfRule>
    <cfRule type="cellIs" dxfId="4303" priority="818" stopIfTrue="1" operator="lessThan">
      <formula>0</formula>
    </cfRule>
    <cfRule type="cellIs" dxfId="4302" priority="819" stopIfTrue="1" operator="greaterThan">
      <formula>0</formula>
    </cfRule>
  </conditionalFormatting>
  <conditionalFormatting sqref="MV52">
    <cfRule type="containsText" dxfId="4301" priority="812" stopIfTrue="1" operator="containsText" text="R">
      <formula>NOT(ISERROR(SEARCH("R",MV52)))</formula>
    </cfRule>
    <cfRule type="cellIs" dxfId="4300" priority="813" stopIfTrue="1" operator="equal">
      <formula>0</formula>
    </cfRule>
    <cfRule type="cellIs" dxfId="4299" priority="814" stopIfTrue="1" operator="lessThan">
      <formula>0</formula>
    </cfRule>
    <cfRule type="cellIs" dxfId="4298" priority="815" stopIfTrue="1" operator="greaterThan">
      <formula>0</formula>
    </cfRule>
  </conditionalFormatting>
  <conditionalFormatting sqref="MK56">
    <cfRule type="containsText" dxfId="4297" priority="808" stopIfTrue="1" operator="containsText" text="R">
      <formula>NOT(ISERROR(SEARCH("R",MK56)))</formula>
    </cfRule>
    <cfRule type="cellIs" dxfId="4296" priority="809" stopIfTrue="1" operator="equal">
      <formula>0</formula>
    </cfRule>
    <cfRule type="cellIs" dxfId="4295" priority="810" stopIfTrue="1" operator="lessThan">
      <formula>0</formula>
    </cfRule>
    <cfRule type="cellIs" dxfId="4294" priority="811" stopIfTrue="1" operator="greaterThan">
      <formula>0</formula>
    </cfRule>
  </conditionalFormatting>
  <conditionalFormatting sqref="MU57">
    <cfRule type="containsText" dxfId="4293" priority="804" stopIfTrue="1" operator="containsText" text="R">
      <formula>NOT(ISERROR(SEARCH("R",MU57)))</formula>
    </cfRule>
    <cfRule type="cellIs" dxfId="4292" priority="805" stopIfTrue="1" operator="equal">
      <formula>0</formula>
    </cfRule>
    <cfRule type="cellIs" dxfId="4291" priority="806" stopIfTrue="1" operator="lessThan">
      <formula>0</formula>
    </cfRule>
    <cfRule type="cellIs" dxfId="4290" priority="807" stopIfTrue="1" operator="greaterThan">
      <formula>0</formula>
    </cfRule>
  </conditionalFormatting>
  <conditionalFormatting sqref="MM58">
    <cfRule type="containsText" dxfId="4289" priority="800" stopIfTrue="1" operator="containsText" text="R">
      <formula>NOT(ISERROR(SEARCH("R",MM58)))</formula>
    </cfRule>
    <cfRule type="cellIs" dxfId="4288" priority="801" stopIfTrue="1" operator="equal">
      <formula>0</formula>
    </cfRule>
    <cfRule type="cellIs" dxfId="4287" priority="802" stopIfTrue="1" operator="lessThan">
      <formula>0</formula>
    </cfRule>
    <cfRule type="cellIs" dxfId="4286" priority="803" stopIfTrue="1" operator="greaterThan">
      <formula>0</formula>
    </cfRule>
  </conditionalFormatting>
  <conditionalFormatting sqref="MN59">
    <cfRule type="containsText" dxfId="4285" priority="796" stopIfTrue="1" operator="containsText" text="R">
      <formula>NOT(ISERROR(SEARCH("R",MN59)))</formula>
    </cfRule>
    <cfRule type="cellIs" dxfId="4284" priority="797" stopIfTrue="1" operator="equal">
      <formula>0</formula>
    </cfRule>
    <cfRule type="cellIs" dxfId="4283" priority="798" stopIfTrue="1" operator="lessThan">
      <formula>0</formula>
    </cfRule>
    <cfRule type="cellIs" dxfId="4282" priority="799" stopIfTrue="1" operator="greaterThan">
      <formula>0</formula>
    </cfRule>
  </conditionalFormatting>
  <conditionalFormatting sqref="MV60">
    <cfRule type="containsText" dxfId="4281" priority="792" stopIfTrue="1" operator="containsText" text="R">
      <formula>NOT(ISERROR(SEARCH("R",MV60)))</formula>
    </cfRule>
    <cfRule type="cellIs" dxfId="4280" priority="793" stopIfTrue="1" operator="equal">
      <formula>0</formula>
    </cfRule>
    <cfRule type="cellIs" dxfId="4279" priority="794" stopIfTrue="1" operator="lessThan">
      <formula>0</formula>
    </cfRule>
    <cfRule type="cellIs" dxfId="4278" priority="795" stopIfTrue="1" operator="greaterThan">
      <formula>0</formula>
    </cfRule>
  </conditionalFormatting>
  <conditionalFormatting sqref="MS61">
    <cfRule type="containsText" dxfId="4277" priority="788" stopIfTrue="1" operator="containsText" text="R">
      <formula>NOT(ISERROR(SEARCH("R",MS61)))</formula>
    </cfRule>
    <cfRule type="cellIs" dxfId="4276" priority="789" stopIfTrue="1" operator="equal">
      <formula>0</formula>
    </cfRule>
    <cfRule type="cellIs" dxfId="4275" priority="790" stopIfTrue="1" operator="lessThan">
      <formula>0</formula>
    </cfRule>
    <cfRule type="cellIs" dxfId="4274" priority="791" stopIfTrue="1" operator="greaterThan">
      <formula>0</formula>
    </cfRule>
  </conditionalFormatting>
  <conditionalFormatting sqref="MT62">
    <cfRule type="containsText" dxfId="4273" priority="784" stopIfTrue="1" operator="containsText" text="R">
      <formula>NOT(ISERROR(SEARCH("R",MT62)))</formula>
    </cfRule>
    <cfRule type="cellIs" dxfId="4272" priority="785" stopIfTrue="1" operator="equal">
      <formula>0</formula>
    </cfRule>
    <cfRule type="cellIs" dxfId="4271" priority="786" stopIfTrue="1" operator="lessThan">
      <formula>0</formula>
    </cfRule>
    <cfRule type="cellIs" dxfId="4270" priority="787" stopIfTrue="1" operator="greaterThan">
      <formula>0</formula>
    </cfRule>
  </conditionalFormatting>
  <conditionalFormatting sqref="MO66">
    <cfRule type="containsText" dxfId="4269" priority="780" stopIfTrue="1" operator="containsText" text="R">
      <formula>NOT(ISERROR(SEARCH("R",MO66)))</formula>
    </cfRule>
    <cfRule type="cellIs" dxfId="4268" priority="781" stopIfTrue="1" operator="equal">
      <formula>0</formula>
    </cfRule>
    <cfRule type="cellIs" dxfId="4267" priority="782" stopIfTrue="1" operator="lessThan">
      <formula>0</formula>
    </cfRule>
    <cfRule type="cellIs" dxfId="4266" priority="783" stopIfTrue="1" operator="greaterThan">
      <formula>0</formula>
    </cfRule>
  </conditionalFormatting>
  <conditionalFormatting sqref="MP67">
    <cfRule type="containsText" dxfId="4265" priority="776" stopIfTrue="1" operator="containsText" text="R">
      <formula>NOT(ISERROR(SEARCH("R",MP67)))</formula>
    </cfRule>
    <cfRule type="cellIs" dxfId="4264" priority="777" stopIfTrue="1" operator="equal">
      <formula>0</formula>
    </cfRule>
    <cfRule type="cellIs" dxfId="4263" priority="778" stopIfTrue="1" operator="lessThan">
      <formula>0</formula>
    </cfRule>
    <cfRule type="cellIs" dxfId="4262" priority="779" stopIfTrue="1" operator="greaterThan">
      <formula>0</formula>
    </cfRule>
  </conditionalFormatting>
  <conditionalFormatting sqref="MQ68">
    <cfRule type="containsText" dxfId="4261" priority="772" stopIfTrue="1" operator="containsText" text="R">
      <formula>NOT(ISERROR(SEARCH("R",MQ68)))</formula>
    </cfRule>
    <cfRule type="cellIs" dxfId="4260" priority="773" stopIfTrue="1" operator="equal">
      <formula>0</formula>
    </cfRule>
    <cfRule type="cellIs" dxfId="4259" priority="774" stopIfTrue="1" operator="lessThan">
      <formula>0</formula>
    </cfRule>
    <cfRule type="cellIs" dxfId="4258" priority="775" stopIfTrue="1" operator="greaterThan">
      <formula>0</formula>
    </cfRule>
  </conditionalFormatting>
  <conditionalFormatting sqref="MR69">
    <cfRule type="containsText" dxfId="4257" priority="768" stopIfTrue="1" operator="containsText" text="R">
      <formula>NOT(ISERROR(SEARCH("R",MR69)))</formula>
    </cfRule>
    <cfRule type="cellIs" dxfId="4256" priority="769" stopIfTrue="1" operator="equal">
      <formula>0</formula>
    </cfRule>
    <cfRule type="cellIs" dxfId="4255" priority="770" stopIfTrue="1" operator="lessThan">
      <formula>0</formula>
    </cfRule>
    <cfRule type="cellIs" dxfId="4254" priority="771" stopIfTrue="1" operator="greaterThan">
      <formula>0</formula>
    </cfRule>
  </conditionalFormatting>
  <conditionalFormatting sqref="MO73">
    <cfRule type="containsText" dxfId="4253" priority="764" stopIfTrue="1" operator="containsText" text="R">
      <formula>NOT(ISERROR(SEARCH("R",MO73)))</formula>
    </cfRule>
    <cfRule type="cellIs" dxfId="4252" priority="765" stopIfTrue="1" operator="equal">
      <formula>0</formula>
    </cfRule>
    <cfRule type="cellIs" dxfId="4251" priority="766" stopIfTrue="1" operator="lessThan">
      <formula>0</formula>
    </cfRule>
    <cfRule type="cellIs" dxfId="4250" priority="767" stopIfTrue="1" operator="greaterThan">
      <formula>0</formula>
    </cfRule>
  </conditionalFormatting>
  <conditionalFormatting sqref="MP74">
    <cfRule type="containsText" dxfId="4249" priority="760" stopIfTrue="1" operator="containsText" text="R">
      <formula>NOT(ISERROR(SEARCH("R",MP74)))</formula>
    </cfRule>
    <cfRule type="cellIs" dxfId="4248" priority="761" stopIfTrue="1" operator="equal">
      <formula>0</formula>
    </cfRule>
    <cfRule type="cellIs" dxfId="4247" priority="762" stopIfTrue="1" operator="lessThan">
      <formula>0</formula>
    </cfRule>
    <cfRule type="cellIs" dxfId="4246" priority="763" stopIfTrue="1" operator="greaterThan">
      <formula>0</formula>
    </cfRule>
  </conditionalFormatting>
  <conditionalFormatting sqref="MQ75">
    <cfRule type="containsText" dxfId="4245" priority="756" stopIfTrue="1" operator="containsText" text="R">
      <formula>NOT(ISERROR(SEARCH("R",MQ75)))</formula>
    </cfRule>
    <cfRule type="cellIs" dxfId="4244" priority="757" stopIfTrue="1" operator="equal">
      <formula>0</formula>
    </cfRule>
    <cfRule type="cellIs" dxfId="4243" priority="758" stopIfTrue="1" operator="lessThan">
      <formula>0</formula>
    </cfRule>
    <cfRule type="cellIs" dxfId="4242" priority="759" stopIfTrue="1" operator="greaterThan">
      <formula>0</formula>
    </cfRule>
  </conditionalFormatting>
  <conditionalFormatting sqref="MR76">
    <cfRule type="containsText" dxfId="4241" priority="752" stopIfTrue="1" operator="containsText" text="R">
      <formula>NOT(ISERROR(SEARCH("R",MR76)))</formula>
    </cfRule>
    <cfRule type="cellIs" dxfId="4240" priority="753" stopIfTrue="1" operator="equal">
      <formula>0</formula>
    </cfRule>
    <cfRule type="cellIs" dxfId="4239" priority="754" stopIfTrue="1" operator="lessThan">
      <formula>0</formula>
    </cfRule>
    <cfRule type="cellIs" dxfId="4238" priority="755" stopIfTrue="1" operator="greaterThan">
      <formula>0</formula>
    </cfRule>
  </conditionalFormatting>
  <conditionalFormatting sqref="MS77">
    <cfRule type="containsText" dxfId="4237" priority="748" stopIfTrue="1" operator="containsText" text="R">
      <formula>NOT(ISERROR(SEARCH("R",MS77)))</formula>
    </cfRule>
    <cfRule type="cellIs" dxfId="4236" priority="749" stopIfTrue="1" operator="equal">
      <formula>0</formula>
    </cfRule>
    <cfRule type="cellIs" dxfId="4235" priority="750" stopIfTrue="1" operator="lessThan">
      <formula>0</formula>
    </cfRule>
    <cfRule type="cellIs" dxfId="4234" priority="751" stopIfTrue="1" operator="greaterThan">
      <formula>0</formula>
    </cfRule>
  </conditionalFormatting>
  <conditionalFormatting sqref="MT78">
    <cfRule type="containsText" dxfId="4233" priority="744" stopIfTrue="1" operator="containsText" text="R">
      <formula>NOT(ISERROR(SEARCH("R",MT78)))</formula>
    </cfRule>
    <cfRule type="cellIs" dxfId="4232" priority="745" stopIfTrue="1" operator="equal">
      <formula>0</formula>
    </cfRule>
    <cfRule type="cellIs" dxfId="4231" priority="746" stopIfTrue="1" operator="lessThan">
      <formula>0</formula>
    </cfRule>
    <cfRule type="cellIs" dxfId="4230" priority="747" stopIfTrue="1" operator="greaterThan">
      <formula>0</formula>
    </cfRule>
  </conditionalFormatting>
  <conditionalFormatting sqref="MO82">
    <cfRule type="containsText" dxfId="4229" priority="740" stopIfTrue="1" operator="containsText" text="R">
      <formula>NOT(ISERROR(SEARCH("R",MO82)))</formula>
    </cfRule>
    <cfRule type="cellIs" dxfId="4228" priority="741" stopIfTrue="1" operator="equal">
      <formula>0</formula>
    </cfRule>
    <cfRule type="cellIs" dxfId="4227" priority="742" stopIfTrue="1" operator="lessThan">
      <formula>0</formula>
    </cfRule>
    <cfRule type="cellIs" dxfId="4226" priority="743" stopIfTrue="1" operator="greaterThan">
      <formula>0</formula>
    </cfRule>
  </conditionalFormatting>
  <conditionalFormatting sqref="MP83">
    <cfRule type="containsText" dxfId="4225" priority="736" stopIfTrue="1" operator="containsText" text="R">
      <formula>NOT(ISERROR(SEARCH("R",MP83)))</formula>
    </cfRule>
    <cfRule type="cellIs" dxfId="4224" priority="737" stopIfTrue="1" operator="equal">
      <formula>0</formula>
    </cfRule>
    <cfRule type="cellIs" dxfId="4223" priority="738" stopIfTrue="1" operator="lessThan">
      <formula>0</formula>
    </cfRule>
    <cfRule type="cellIs" dxfId="4222" priority="739" stopIfTrue="1" operator="greaterThan">
      <formula>0</formula>
    </cfRule>
  </conditionalFormatting>
  <conditionalFormatting sqref="MQ84">
    <cfRule type="containsText" dxfId="4221" priority="732" stopIfTrue="1" operator="containsText" text="R">
      <formula>NOT(ISERROR(SEARCH("R",MQ84)))</formula>
    </cfRule>
    <cfRule type="cellIs" dxfId="4220" priority="733" stopIfTrue="1" operator="equal">
      <formula>0</formula>
    </cfRule>
    <cfRule type="cellIs" dxfId="4219" priority="734" stopIfTrue="1" operator="lessThan">
      <formula>0</formula>
    </cfRule>
    <cfRule type="cellIs" dxfId="4218" priority="735" stopIfTrue="1" operator="greaterThan">
      <formula>0</formula>
    </cfRule>
  </conditionalFormatting>
  <conditionalFormatting sqref="MR85">
    <cfRule type="containsText" dxfId="4217" priority="728" stopIfTrue="1" operator="containsText" text="R">
      <formula>NOT(ISERROR(SEARCH("R",MR85)))</formula>
    </cfRule>
    <cfRule type="cellIs" dxfId="4216" priority="729" stopIfTrue="1" operator="equal">
      <formula>0</formula>
    </cfRule>
    <cfRule type="cellIs" dxfId="4215" priority="730" stopIfTrue="1" operator="lessThan">
      <formula>0</formula>
    </cfRule>
    <cfRule type="cellIs" dxfId="4214" priority="731" stopIfTrue="1" operator="greaterThan">
      <formula>0</formula>
    </cfRule>
  </conditionalFormatting>
  <conditionalFormatting sqref="MS86">
    <cfRule type="containsText" dxfId="4213" priority="724" stopIfTrue="1" operator="containsText" text="R">
      <formula>NOT(ISERROR(SEARCH("R",MS86)))</formula>
    </cfRule>
    <cfRule type="cellIs" dxfId="4212" priority="725" stopIfTrue="1" operator="equal">
      <formula>0</formula>
    </cfRule>
    <cfRule type="cellIs" dxfId="4211" priority="726" stopIfTrue="1" operator="lessThan">
      <formula>0</formula>
    </cfRule>
    <cfRule type="cellIs" dxfId="4210" priority="727" stopIfTrue="1" operator="greaterThan">
      <formula>0</formula>
    </cfRule>
  </conditionalFormatting>
  <conditionalFormatting sqref="MT87">
    <cfRule type="containsText" dxfId="4209" priority="720" stopIfTrue="1" operator="containsText" text="R">
      <formula>NOT(ISERROR(SEARCH("R",MT87)))</formula>
    </cfRule>
    <cfRule type="cellIs" dxfId="4208" priority="721" stopIfTrue="1" operator="equal">
      <formula>0</formula>
    </cfRule>
    <cfRule type="cellIs" dxfId="4207" priority="722" stopIfTrue="1" operator="lessThan">
      <formula>0</formula>
    </cfRule>
    <cfRule type="cellIs" dxfId="4206" priority="723" stopIfTrue="1" operator="greaterThan">
      <formula>0</formula>
    </cfRule>
  </conditionalFormatting>
  <conditionalFormatting sqref="MO91">
    <cfRule type="containsText" dxfId="4205" priority="716" stopIfTrue="1" operator="containsText" text="R">
      <formula>NOT(ISERROR(SEARCH("R",MO91)))</formula>
    </cfRule>
    <cfRule type="cellIs" dxfId="4204" priority="717" stopIfTrue="1" operator="equal">
      <formula>0</formula>
    </cfRule>
    <cfRule type="cellIs" dxfId="4203" priority="718" stopIfTrue="1" operator="lessThan">
      <formula>0</formula>
    </cfRule>
    <cfRule type="cellIs" dxfId="4202" priority="719" stopIfTrue="1" operator="greaterThan">
      <formula>0</formula>
    </cfRule>
  </conditionalFormatting>
  <conditionalFormatting sqref="MP92">
    <cfRule type="containsText" dxfId="4201" priority="712" stopIfTrue="1" operator="containsText" text="R">
      <formula>NOT(ISERROR(SEARCH("R",MP92)))</formula>
    </cfRule>
    <cfRule type="cellIs" dxfId="4200" priority="713" stopIfTrue="1" operator="equal">
      <formula>0</formula>
    </cfRule>
    <cfRule type="cellIs" dxfId="4199" priority="714" stopIfTrue="1" operator="lessThan">
      <formula>0</formula>
    </cfRule>
    <cfRule type="cellIs" dxfId="4198" priority="715" stopIfTrue="1" operator="greaterThan">
      <formula>0</formula>
    </cfRule>
  </conditionalFormatting>
  <conditionalFormatting sqref="MQ93">
    <cfRule type="containsText" dxfId="4197" priority="708" stopIfTrue="1" operator="containsText" text="R">
      <formula>NOT(ISERROR(SEARCH("R",MQ93)))</formula>
    </cfRule>
    <cfRule type="cellIs" dxfId="4196" priority="709" stopIfTrue="1" operator="equal">
      <formula>0</formula>
    </cfRule>
    <cfRule type="cellIs" dxfId="4195" priority="710" stopIfTrue="1" operator="lessThan">
      <formula>0</formula>
    </cfRule>
    <cfRule type="cellIs" dxfId="4194" priority="711" stopIfTrue="1" operator="greaterThan">
      <formula>0</formula>
    </cfRule>
  </conditionalFormatting>
  <conditionalFormatting sqref="MR94">
    <cfRule type="containsText" dxfId="4193" priority="704" stopIfTrue="1" operator="containsText" text="R">
      <formula>NOT(ISERROR(SEARCH("R",MR94)))</formula>
    </cfRule>
    <cfRule type="cellIs" dxfId="4192" priority="705" stopIfTrue="1" operator="equal">
      <formula>0</formula>
    </cfRule>
    <cfRule type="cellIs" dxfId="4191" priority="706" stopIfTrue="1" operator="lessThan">
      <formula>0</formula>
    </cfRule>
    <cfRule type="cellIs" dxfId="4190" priority="707" stopIfTrue="1" operator="greaterThan">
      <formula>0</formula>
    </cfRule>
  </conditionalFormatting>
  <conditionalFormatting sqref="MS95">
    <cfRule type="containsText" dxfId="4189" priority="700" stopIfTrue="1" operator="containsText" text="R">
      <formula>NOT(ISERROR(SEARCH("R",MS95)))</formula>
    </cfRule>
    <cfRule type="cellIs" dxfId="4188" priority="701" stopIfTrue="1" operator="equal">
      <formula>0</formula>
    </cfRule>
    <cfRule type="cellIs" dxfId="4187" priority="702" stopIfTrue="1" operator="lessThan">
      <formula>0</formula>
    </cfRule>
    <cfRule type="cellIs" dxfId="4186" priority="703" stopIfTrue="1" operator="greaterThan">
      <formula>0</formula>
    </cfRule>
  </conditionalFormatting>
  <conditionalFormatting sqref="MT96">
    <cfRule type="containsText" dxfId="4185" priority="696" stopIfTrue="1" operator="containsText" text="R">
      <formula>NOT(ISERROR(SEARCH("R",MT96)))</formula>
    </cfRule>
    <cfRule type="cellIs" dxfId="4184" priority="697" stopIfTrue="1" operator="equal">
      <formula>0</formula>
    </cfRule>
    <cfRule type="cellIs" dxfId="4183" priority="698" stopIfTrue="1" operator="lessThan">
      <formula>0</formula>
    </cfRule>
    <cfRule type="cellIs" dxfId="4182" priority="699" stopIfTrue="1" operator="greaterThan">
      <formula>0</formula>
    </cfRule>
  </conditionalFormatting>
  <conditionalFormatting sqref="MQ100">
    <cfRule type="containsText" dxfId="4181" priority="692" stopIfTrue="1" operator="containsText" text="R">
      <formula>NOT(ISERROR(SEARCH("R",MQ100)))</formula>
    </cfRule>
    <cfRule type="cellIs" dxfId="4180" priority="693" stopIfTrue="1" operator="equal">
      <formula>0</formula>
    </cfRule>
    <cfRule type="cellIs" dxfId="4179" priority="694" stopIfTrue="1" operator="lessThan">
      <formula>0</formula>
    </cfRule>
    <cfRule type="cellIs" dxfId="4178" priority="695" stopIfTrue="1" operator="greaterThan">
      <formula>0</formula>
    </cfRule>
  </conditionalFormatting>
  <conditionalFormatting sqref="MR101">
    <cfRule type="containsText" dxfId="4177" priority="688" stopIfTrue="1" operator="containsText" text="R">
      <formula>NOT(ISERROR(SEARCH("R",MR101)))</formula>
    </cfRule>
    <cfRule type="cellIs" dxfId="4176" priority="689" stopIfTrue="1" operator="equal">
      <formula>0</formula>
    </cfRule>
    <cfRule type="cellIs" dxfId="4175" priority="690" stopIfTrue="1" operator="lessThan">
      <formula>0</formula>
    </cfRule>
    <cfRule type="cellIs" dxfId="4174" priority="691" stopIfTrue="1" operator="greaterThan">
      <formula>0</formula>
    </cfRule>
  </conditionalFormatting>
  <conditionalFormatting sqref="MQ105">
    <cfRule type="containsText" dxfId="4173" priority="684" stopIfTrue="1" operator="containsText" text="R">
      <formula>NOT(ISERROR(SEARCH("R",MQ105)))</formula>
    </cfRule>
    <cfRule type="cellIs" dxfId="4172" priority="685" stopIfTrue="1" operator="equal">
      <formula>0</formula>
    </cfRule>
    <cfRule type="cellIs" dxfId="4171" priority="686" stopIfTrue="1" operator="lessThan">
      <formula>0</formula>
    </cfRule>
    <cfRule type="cellIs" dxfId="4170" priority="687" stopIfTrue="1" operator="greaterThan">
      <formula>0</formula>
    </cfRule>
  </conditionalFormatting>
  <conditionalFormatting sqref="MR106">
    <cfRule type="containsText" dxfId="4169" priority="680" stopIfTrue="1" operator="containsText" text="R">
      <formula>NOT(ISERROR(SEARCH("R",MR106)))</formula>
    </cfRule>
    <cfRule type="cellIs" dxfId="4168" priority="681" stopIfTrue="1" operator="equal">
      <formula>0</formula>
    </cfRule>
    <cfRule type="cellIs" dxfId="4167" priority="682" stopIfTrue="1" operator="lessThan">
      <formula>0</formula>
    </cfRule>
    <cfRule type="cellIs" dxfId="4166" priority="683" stopIfTrue="1" operator="greaterThan">
      <formula>0</formula>
    </cfRule>
  </conditionalFormatting>
  <conditionalFormatting sqref="MS107">
    <cfRule type="containsText" dxfId="4165" priority="676" stopIfTrue="1" operator="containsText" text="R">
      <formula>NOT(ISERROR(SEARCH("R",MS107)))</formula>
    </cfRule>
    <cfRule type="cellIs" dxfId="4164" priority="677" stopIfTrue="1" operator="equal">
      <formula>0</formula>
    </cfRule>
    <cfRule type="cellIs" dxfId="4163" priority="678" stopIfTrue="1" operator="lessThan">
      <formula>0</formula>
    </cfRule>
    <cfRule type="cellIs" dxfId="4162" priority="679" stopIfTrue="1" operator="greaterThan">
      <formula>0</formula>
    </cfRule>
  </conditionalFormatting>
  <conditionalFormatting sqref="MT108">
    <cfRule type="containsText" dxfId="4161" priority="672" stopIfTrue="1" operator="containsText" text="R">
      <formula>NOT(ISERROR(SEARCH("R",MT108)))</formula>
    </cfRule>
    <cfRule type="cellIs" dxfId="4160" priority="673" stopIfTrue="1" operator="equal">
      <formula>0</formula>
    </cfRule>
    <cfRule type="cellIs" dxfId="4159" priority="674" stopIfTrue="1" operator="lessThan">
      <formula>0</formula>
    </cfRule>
    <cfRule type="cellIs" dxfId="4158" priority="675" stopIfTrue="1" operator="greaterThan">
      <formula>0</formula>
    </cfRule>
  </conditionalFormatting>
  <conditionalFormatting sqref="MH130">
    <cfRule type="containsText" dxfId="4157" priority="668" stopIfTrue="1" operator="containsText" text="R">
      <formula>NOT(ISERROR(SEARCH("R",MH130)))</formula>
    </cfRule>
    <cfRule type="cellIs" dxfId="4156" priority="669" stopIfTrue="1" operator="equal">
      <formula>0</formula>
    </cfRule>
    <cfRule type="cellIs" dxfId="4155" priority="670" stopIfTrue="1" operator="lessThan">
      <formula>0</formula>
    </cfRule>
    <cfRule type="cellIs" dxfId="4154" priority="671" stopIfTrue="1" operator="greaterThan">
      <formula>0</formula>
    </cfRule>
  </conditionalFormatting>
  <conditionalFormatting sqref="MI131">
    <cfRule type="containsText" dxfId="4153" priority="664" stopIfTrue="1" operator="containsText" text="R">
      <formula>NOT(ISERROR(SEARCH("R",MI131)))</formula>
    </cfRule>
    <cfRule type="cellIs" dxfId="4152" priority="665" stopIfTrue="1" operator="equal">
      <formula>0</formula>
    </cfRule>
    <cfRule type="cellIs" dxfId="4151" priority="666" stopIfTrue="1" operator="lessThan">
      <formula>0</formula>
    </cfRule>
    <cfRule type="cellIs" dxfId="4150" priority="667" stopIfTrue="1" operator="greaterThan">
      <formula>0</formula>
    </cfRule>
  </conditionalFormatting>
  <conditionalFormatting sqref="MJ132">
    <cfRule type="containsText" dxfId="4149" priority="660" stopIfTrue="1" operator="containsText" text="R">
      <formula>NOT(ISERROR(SEARCH("R",MJ132)))</formula>
    </cfRule>
    <cfRule type="cellIs" dxfId="4148" priority="661" stopIfTrue="1" operator="equal">
      <formula>0</formula>
    </cfRule>
    <cfRule type="cellIs" dxfId="4147" priority="662" stopIfTrue="1" operator="lessThan">
      <formula>0</formula>
    </cfRule>
    <cfRule type="cellIs" dxfId="4146" priority="663" stopIfTrue="1" operator="greaterThan">
      <formula>0</formula>
    </cfRule>
  </conditionalFormatting>
  <conditionalFormatting sqref="ML133">
    <cfRule type="containsText" dxfId="4145" priority="656" stopIfTrue="1" operator="containsText" text="R">
      <formula>NOT(ISERROR(SEARCH("R",ML133)))</formula>
    </cfRule>
    <cfRule type="cellIs" dxfId="4144" priority="657" stopIfTrue="1" operator="equal">
      <formula>0</formula>
    </cfRule>
    <cfRule type="cellIs" dxfId="4143" priority="658" stopIfTrue="1" operator="lessThan">
      <formula>0</formula>
    </cfRule>
    <cfRule type="cellIs" dxfId="4142" priority="659" stopIfTrue="1" operator="greaterThan">
      <formula>0</formula>
    </cfRule>
  </conditionalFormatting>
  <conditionalFormatting sqref="MI136">
    <cfRule type="containsText" dxfId="4141" priority="652" stopIfTrue="1" operator="containsText" text="R">
      <formula>NOT(ISERROR(SEARCH("R",MI136)))</formula>
    </cfRule>
    <cfRule type="cellIs" dxfId="4140" priority="653" stopIfTrue="1" operator="equal">
      <formula>0</formula>
    </cfRule>
    <cfRule type="cellIs" dxfId="4139" priority="654" stopIfTrue="1" operator="lessThan">
      <formula>0</formula>
    </cfRule>
    <cfRule type="cellIs" dxfId="4138" priority="655" stopIfTrue="1" operator="greaterThan">
      <formula>0</formula>
    </cfRule>
  </conditionalFormatting>
  <conditionalFormatting sqref="MJ137">
    <cfRule type="containsText" dxfId="4137" priority="648" stopIfTrue="1" operator="containsText" text="R">
      <formula>NOT(ISERROR(SEARCH("R",MJ137)))</formula>
    </cfRule>
    <cfRule type="cellIs" dxfId="4136" priority="649" stopIfTrue="1" operator="equal">
      <formula>0</formula>
    </cfRule>
    <cfRule type="cellIs" dxfId="4135" priority="650" stopIfTrue="1" operator="lessThan">
      <formula>0</formula>
    </cfRule>
    <cfRule type="cellIs" dxfId="4134" priority="651" stopIfTrue="1" operator="greaterThan">
      <formula>0</formula>
    </cfRule>
  </conditionalFormatting>
  <conditionalFormatting sqref="ML138">
    <cfRule type="containsText" dxfId="4133" priority="644" stopIfTrue="1" operator="containsText" text="R">
      <formula>NOT(ISERROR(SEARCH("R",ML138)))</formula>
    </cfRule>
    <cfRule type="cellIs" dxfId="4132" priority="645" stopIfTrue="1" operator="equal">
      <formula>0</formula>
    </cfRule>
    <cfRule type="cellIs" dxfId="4131" priority="646" stopIfTrue="1" operator="lessThan">
      <formula>0</formula>
    </cfRule>
    <cfRule type="cellIs" dxfId="4130" priority="647" stopIfTrue="1" operator="greaterThan">
      <formula>0</formula>
    </cfRule>
  </conditionalFormatting>
  <conditionalFormatting sqref="MK140">
    <cfRule type="containsText" dxfId="4129" priority="640" stopIfTrue="1" operator="containsText" text="R">
      <formula>NOT(ISERROR(SEARCH("R",MK140)))</formula>
    </cfRule>
    <cfRule type="cellIs" dxfId="4128" priority="641" stopIfTrue="1" operator="equal">
      <formula>0</formula>
    </cfRule>
    <cfRule type="cellIs" dxfId="4127" priority="642" stopIfTrue="1" operator="lessThan">
      <formula>0</formula>
    </cfRule>
    <cfRule type="cellIs" dxfId="4126" priority="643" stopIfTrue="1" operator="greaterThan">
      <formula>0</formula>
    </cfRule>
  </conditionalFormatting>
  <conditionalFormatting sqref="MM141">
    <cfRule type="containsText" dxfId="4125" priority="636" stopIfTrue="1" operator="containsText" text="R">
      <formula>NOT(ISERROR(SEARCH("R",MM141)))</formula>
    </cfRule>
    <cfRule type="cellIs" dxfId="4124" priority="637" stopIfTrue="1" operator="equal">
      <formula>0</formula>
    </cfRule>
    <cfRule type="cellIs" dxfId="4123" priority="638" stopIfTrue="1" operator="lessThan">
      <formula>0</formula>
    </cfRule>
    <cfRule type="cellIs" dxfId="4122" priority="639" stopIfTrue="1" operator="greaterThan">
      <formula>0</formula>
    </cfRule>
  </conditionalFormatting>
  <conditionalFormatting sqref="MN142">
    <cfRule type="containsText" dxfId="4121" priority="632" stopIfTrue="1" operator="containsText" text="R">
      <formula>NOT(ISERROR(SEARCH("R",MN142)))</formula>
    </cfRule>
    <cfRule type="cellIs" dxfId="4120" priority="633" stopIfTrue="1" operator="equal">
      <formula>0</formula>
    </cfRule>
    <cfRule type="cellIs" dxfId="4119" priority="634" stopIfTrue="1" operator="lessThan">
      <formula>0</formula>
    </cfRule>
    <cfRule type="cellIs" dxfId="4118" priority="635" stopIfTrue="1" operator="greaterThan">
      <formula>0</formula>
    </cfRule>
  </conditionalFormatting>
  <conditionalFormatting sqref="MU143">
    <cfRule type="containsText" dxfId="4117" priority="628" stopIfTrue="1" operator="containsText" text="R">
      <formula>NOT(ISERROR(SEARCH("R",MU143)))</formula>
    </cfRule>
    <cfRule type="cellIs" dxfId="4116" priority="629" stopIfTrue="1" operator="equal">
      <formula>0</formula>
    </cfRule>
    <cfRule type="cellIs" dxfId="4115" priority="630" stopIfTrue="1" operator="lessThan">
      <formula>0</formula>
    </cfRule>
    <cfRule type="cellIs" dxfId="4114" priority="631" stopIfTrue="1" operator="greaterThan">
      <formula>0</formula>
    </cfRule>
  </conditionalFormatting>
  <conditionalFormatting sqref="MV144">
    <cfRule type="containsText" dxfId="4113" priority="624" stopIfTrue="1" operator="containsText" text="R">
      <formula>NOT(ISERROR(SEARCH("R",MV144)))</formula>
    </cfRule>
    <cfRule type="cellIs" dxfId="4112" priority="625" stopIfTrue="1" operator="equal">
      <formula>0</formula>
    </cfRule>
    <cfRule type="cellIs" dxfId="4111" priority="626" stopIfTrue="1" operator="lessThan">
      <formula>0</formula>
    </cfRule>
    <cfRule type="cellIs" dxfId="4110" priority="627" stopIfTrue="1" operator="greaterThan">
      <formula>0</formula>
    </cfRule>
  </conditionalFormatting>
  <conditionalFormatting sqref="MO146">
    <cfRule type="containsText" dxfId="4109" priority="620" stopIfTrue="1" operator="containsText" text="R">
      <formula>NOT(ISERROR(SEARCH("R",MO146)))</formula>
    </cfRule>
    <cfRule type="cellIs" dxfId="4108" priority="621" stopIfTrue="1" operator="equal">
      <formula>0</formula>
    </cfRule>
    <cfRule type="cellIs" dxfId="4107" priority="622" stopIfTrue="1" operator="lessThan">
      <formula>0</formula>
    </cfRule>
    <cfRule type="cellIs" dxfId="4106" priority="623" stopIfTrue="1" operator="greaterThan">
      <formula>0</formula>
    </cfRule>
  </conditionalFormatting>
  <conditionalFormatting sqref="MP147">
    <cfRule type="containsText" dxfId="4105" priority="616" stopIfTrue="1" operator="containsText" text="R">
      <formula>NOT(ISERROR(SEARCH("R",MP147)))</formula>
    </cfRule>
    <cfRule type="cellIs" dxfId="4104" priority="617" stopIfTrue="1" operator="equal">
      <formula>0</formula>
    </cfRule>
    <cfRule type="cellIs" dxfId="4103" priority="618" stopIfTrue="1" operator="lessThan">
      <formula>0</formula>
    </cfRule>
    <cfRule type="cellIs" dxfId="4102" priority="619" stopIfTrue="1" operator="greaterThan">
      <formula>0</formula>
    </cfRule>
  </conditionalFormatting>
  <conditionalFormatting sqref="MQ148">
    <cfRule type="containsText" dxfId="4101" priority="612" stopIfTrue="1" operator="containsText" text="R">
      <formula>NOT(ISERROR(SEARCH("R",MQ148)))</formula>
    </cfRule>
    <cfRule type="cellIs" dxfId="4100" priority="613" stopIfTrue="1" operator="equal">
      <formula>0</formula>
    </cfRule>
    <cfRule type="cellIs" dxfId="4099" priority="614" stopIfTrue="1" operator="lessThan">
      <formula>0</formula>
    </cfRule>
    <cfRule type="cellIs" dxfId="4098" priority="615" stopIfTrue="1" operator="greaterThan">
      <formula>0</formula>
    </cfRule>
  </conditionalFormatting>
  <conditionalFormatting sqref="MR149">
    <cfRule type="containsText" dxfId="4097" priority="608" stopIfTrue="1" operator="containsText" text="R">
      <formula>NOT(ISERROR(SEARCH("R",MR149)))</formula>
    </cfRule>
    <cfRule type="cellIs" dxfId="4096" priority="609" stopIfTrue="1" operator="equal">
      <formula>0</formula>
    </cfRule>
    <cfRule type="cellIs" dxfId="4095" priority="610" stopIfTrue="1" operator="lessThan">
      <formula>0</formula>
    </cfRule>
    <cfRule type="cellIs" dxfId="4094" priority="611" stopIfTrue="1" operator="greaterThan">
      <formula>0</formula>
    </cfRule>
  </conditionalFormatting>
  <conditionalFormatting sqref="ND153">
    <cfRule type="containsText" dxfId="4093" priority="604" stopIfTrue="1" operator="containsText" text="R">
      <formula>NOT(ISERROR(SEARCH("R",ND153)))</formula>
    </cfRule>
    <cfRule type="cellIs" dxfId="4092" priority="605" stopIfTrue="1" operator="equal">
      <formula>0</formula>
    </cfRule>
    <cfRule type="cellIs" dxfId="4091" priority="606" stopIfTrue="1" operator="lessThan">
      <formula>0</formula>
    </cfRule>
    <cfRule type="cellIs" dxfId="4090" priority="607" stopIfTrue="1" operator="greaterThan">
      <formula>0</formula>
    </cfRule>
  </conditionalFormatting>
  <conditionalFormatting sqref="NE154">
    <cfRule type="containsText" dxfId="4089" priority="600" stopIfTrue="1" operator="containsText" text="R">
      <formula>NOT(ISERROR(SEARCH("R",NE154)))</formula>
    </cfRule>
    <cfRule type="cellIs" dxfId="4088" priority="601" stopIfTrue="1" operator="equal">
      <formula>0</formula>
    </cfRule>
    <cfRule type="cellIs" dxfId="4087" priority="602" stopIfTrue="1" operator="lessThan">
      <formula>0</formula>
    </cfRule>
    <cfRule type="cellIs" dxfId="4086" priority="603" stopIfTrue="1" operator="greaterThan">
      <formula>0</formula>
    </cfRule>
  </conditionalFormatting>
  <conditionalFormatting sqref="NF155">
    <cfRule type="containsText" dxfId="4085" priority="596" stopIfTrue="1" operator="containsText" text="R">
      <formula>NOT(ISERROR(SEARCH("R",NF155)))</formula>
    </cfRule>
    <cfRule type="cellIs" dxfId="4084" priority="597" stopIfTrue="1" operator="equal">
      <formula>0</formula>
    </cfRule>
    <cfRule type="cellIs" dxfId="4083" priority="598" stopIfTrue="1" operator="lessThan">
      <formula>0</formula>
    </cfRule>
    <cfRule type="cellIs" dxfId="4082" priority="599" stopIfTrue="1" operator="greaterThan">
      <formula>0</formula>
    </cfRule>
  </conditionalFormatting>
  <conditionalFormatting sqref="NG156">
    <cfRule type="containsText" dxfId="4081" priority="592" stopIfTrue="1" operator="containsText" text="R">
      <formula>NOT(ISERROR(SEARCH("R",NG156)))</formula>
    </cfRule>
    <cfRule type="cellIs" dxfId="4080" priority="593" stopIfTrue="1" operator="equal">
      <formula>0</formula>
    </cfRule>
    <cfRule type="cellIs" dxfId="4079" priority="594" stopIfTrue="1" operator="lessThan">
      <formula>0</formula>
    </cfRule>
    <cfRule type="cellIs" dxfId="4078" priority="595" stopIfTrue="1" operator="greaterThan">
      <formula>0</formula>
    </cfRule>
  </conditionalFormatting>
  <conditionalFormatting sqref="MO164">
    <cfRule type="containsText" dxfId="4077" priority="588" stopIfTrue="1" operator="containsText" text="R">
      <formula>NOT(ISERROR(SEARCH("R",MO164)))</formula>
    </cfRule>
    <cfRule type="cellIs" dxfId="4076" priority="589" stopIfTrue="1" operator="equal">
      <formula>0</formula>
    </cfRule>
    <cfRule type="cellIs" dxfId="4075" priority="590" stopIfTrue="1" operator="lessThan">
      <formula>0</formula>
    </cfRule>
    <cfRule type="cellIs" dxfId="4074" priority="591" stopIfTrue="1" operator="greaterThan">
      <formula>0</formula>
    </cfRule>
  </conditionalFormatting>
  <conditionalFormatting sqref="MP165">
    <cfRule type="containsText" dxfId="4073" priority="584" stopIfTrue="1" operator="containsText" text="R">
      <formula>NOT(ISERROR(SEARCH("R",MP165)))</formula>
    </cfRule>
    <cfRule type="cellIs" dxfId="4072" priority="585" stopIfTrue="1" operator="equal">
      <formula>0</formula>
    </cfRule>
    <cfRule type="cellIs" dxfId="4071" priority="586" stopIfTrue="1" operator="lessThan">
      <formula>0</formula>
    </cfRule>
    <cfRule type="cellIs" dxfId="4070" priority="587" stopIfTrue="1" operator="greaterThan">
      <formula>0</formula>
    </cfRule>
  </conditionalFormatting>
  <conditionalFormatting sqref="MQ166">
    <cfRule type="containsText" dxfId="4069" priority="580" stopIfTrue="1" operator="containsText" text="R">
      <formula>NOT(ISERROR(SEARCH("R",MQ166)))</formula>
    </cfRule>
    <cfRule type="cellIs" dxfId="4068" priority="581" stopIfTrue="1" operator="equal">
      <formula>0</formula>
    </cfRule>
    <cfRule type="cellIs" dxfId="4067" priority="582" stopIfTrue="1" operator="lessThan">
      <formula>0</formula>
    </cfRule>
    <cfRule type="cellIs" dxfId="4066" priority="583" stopIfTrue="1" operator="greaterThan">
      <formula>0</formula>
    </cfRule>
  </conditionalFormatting>
  <conditionalFormatting sqref="MR167">
    <cfRule type="containsText" dxfId="4065" priority="576" stopIfTrue="1" operator="containsText" text="R">
      <formula>NOT(ISERROR(SEARCH("R",MR167)))</formula>
    </cfRule>
    <cfRule type="cellIs" dxfId="4064" priority="577" stopIfTrue="1" operator="equal">
      <formula>0</formula>
    </cfRule>
    <cfRule type="cellIs" dxfId="4063" priority="578" stopIfTrue="1" operator="lessThan">
      <formula>0</formula>
    </cfRule>
    <cfRule type="cellIs" dxfId="4062" priority="579" stopIfTrue="1" operator="greaterThan">
      <formula>0</formula>
    </cfRule>
  </conditionalFormatting>
  <conditionalFormatting sqref="ND171">
    <cfRule type="containsText" dxfId="4061" priority="572" stopIfTrue="1" operator="containsText" text="R">
      <formula>NOT(ISERROR(SEARCH("R",ND171)))</formula>
    </cfRule>
    <cfRule type="cellIs" dxfId="4060" priority="573" stopIfTrue="1" operator="equal">
      <formula>0</formula>
    </cfRule>
    <cfRule type="cellIs" dxfId="4059" priority="574" stopIfTrue="1" operator="lessThan">
      <formula>0</formula>
    </cfRule>
    <cfRule type="cellIs" dxfId="4058" priority="575" stopIfTrue="1" operator="greaterThan">
      <formula>0</formula>
    </cfRule>
  </conditionalFormatting>
  <conditionalFormatting sqref="NE172">
    <cfRule type="containsText" dxfId="4057" priority="568" stopIfTrue="1" operator="containsText" text="R">
      <formula>NOT(ISERROR(SEARCH("R",NE172)))</formula>
    </cfRule>
    <cfRule type="cellIs" dxfId="4056" priority="569" stopIfTrue="1" operator="equal">
      <formula>0</formula>
    </cfRule>
    <cfRule type="cellIs" dxfId="4055" priority="570" stopIfTrue="1" operator="lessThan">
      <formula>0</formula>
    </cfRule>
    <cfRule type="cellIs" dxfId="4054" priority="571" stopIfTrue="1" operator="greaterThan">
      <formula>0</formula>
    </cfRule>
  </conditionalFormatting>
  <conditionalFormatting sqref="NF173">
    <cfRule type="containsText" dxfId="4053" priority="564" stopIfTrue="1" operator="containsText" text="R">
      <formula>NOT(ISERROR(SEARCH("R",NF173)))</formula>
    </cfRule>
    <cfRule type="cellIs" dxfId="4052" priority="565" stopIfTrue="1" operator="equal">
      <formula>0</formula>
    </cfRule>
    <cfRule type="cellIs" dxfId="4051" priority="566" stopIfTrue="1" operator="lessThan">
      <formula>0</formula>
    </cfRule>
    <cfRule type="cellIs" dxfId="4050" priority="567" stopIfTrue="1" operator="greaterThan">
      <formula>0</formula>
    </cfRule>
  </conditionalFormatting>
  <conditionalFormatting sqref="NG174">
    <cfRule type="containsText" dxfId="4049" priority="560" stopIfTrue="1" operator="containsText" text="R">
      <formula>NOT(ISERROR(SEARCH("R",NG174)))</formula>
    </cfRule>
    <cfRule type="cellIs" dxfId="4048" priority="561" stopIfTrue="1" operator="equal">
      <formula>0</formula>
    </cfRule>
    <cfRule type="cellIs" dxfId="4047" priority="562" stopIfTrue="1" operator="lessThan">
      <formula>0</formula>
    </cfRule>
    <cfRule type="cellIs" dxfId="4046" priority="563" stopIfTrue="1" operator="greaterThan">
      <formula>0</formula>
    </cfRule>
  </conditionalFormatting>
  <conditionalFormatting sqref="MX192">
    <cfRule type="containsText" dxfId="4045" priority="556" stopIfTrue="1" operator="containsText" text="R">
      <formula>NOT(ISERROR(SEARCH("R",MX192)))</formula>
    </cfRule>
    <cfRule type="cellIs" dxfId="4044" priority="557" stopIfTrue="1" operator="equal">
      <formula>0</formula>
    </cfRule>
    <cfRule type="cellIs" dxfId="4043" priority="558" stopIfTrue="1" operator="lessThan">
      <formula>0</formula>
    </cfRule>
    <cfRule type="cellIs" dxfId="4042" priority="559" stopIfTrue="1" operator="greaterThan">
      <formula>0</formula>
    </cfRule>
  </conditionalFormatting>
  <conditionalFormatting sqref="MY193">
    <cfRule type="containsText" dxfId="4041" priority="552" stopIfTrue="1" operator="containsText" text="R">
      <formula>NOT(ISERROR(SEARCH("R",MY193)))</formula>
    </cfRule>
    <cfRule type="cellIs" dxfId="4040" priority="553" stopIfTrue="1" operator="equal">
      <formula>0</formula>
    </cfRule>
    <cfRule type="cellIs" dxfId="4039" priority="554" stopIfTrue="1" operator="lessThan">
      <formula>0</formula>
    </cfRule>
    <cfRule type="cellIs" dxfId="4038" priority="555" stopIfTrue="1" operator="greaterThan">
      <formula>0</formula>
    </cfRule>
  </conditionalFormatting>
  <conditionalFormatting sqref="MW194">
    <cfRule type="containsText" dxfId="4037" priority="548" stopIfTrue="1" operator="containsText" text="R">
      <formula>NOT(ISERROR(SEARCH("R",MW194)))</formula>
    </cfRule>
    <cfRule type="cellIs" dxfId="4036" priority="549" stopIfTrue="1" operator="equal">
      <formula>0</formula>
    </cfRule>
    <cfRule type="cellIs" dxfId="4035" priority="550" stopIfTrue="1" operator="lessThan">
      <formula>0</formula>
    </cfRule>
    <cfRule type="cellIs" dxfId="4034" priority="551" stopIfTrue="1" operator="greaterThan">
      <formula>0</formula>
    </cfRule>
  </conditionalFormatting>
  <conditionalFormatting sqref="NA195">
    <cfRule type="containsText" dxfId="4033" priority="544" stopIfTrue="1" operator="containsText" text="R">
      <formula>NOT(ISERROR(SEARCH("R",NA195)))</formula>
    </cfRule>
    <cfRule type="cellIs" dxfId="4032" priority="545" stopIfTrue="1" operator="equal">
      <formula>0</formula>
    </cfRule>
    <cfRule type="cellIs" dxfId="4031" priority="546" stopIfTrue="1" operator="lessThan">
      <formula>0</formula>
    </cfRule>
    <cfRule type="cellIs" dxfId="4030" priority="547" stopIfTrue="1" operator="greaterThan">
      <formula>0</formula>
    </cfRule>
  </conditionalFormatting>
  <conditionalFormatting sqref="MY205">
    <cfRule type="containsText" dxfId="4029" priority="540" stopIfTrue="1" operator="containsText" text="R">
      <formula>NOT(ISERROR(SEARCH("R",MY205)))</formula>
    </cfRule>
    <cfRule type="cellIs" dxfId="4028" priority="541" stopIfTrue="1" operator="equal">
      <formula>0</formula>
    </cfRule>
    <cfRule type="cellIs" dxfId="4027" priority="542" stopIfTrue="1" operator="lessThan">
      <formula>0</formula>
    </cfRule>
    <cfRule type="cellIs" dxfId="4026" priority="543" stopIfTrue="1" operator="greaterThan">
      <formula>0</formula>
    </cfRule>
  </conditionalFormatting>
  <conditionalFormatting sqref="MZ206">
    <cfRule type="containsText" dxfId="4025" priority="536" stopIfTrue="1" operator="containsText" text="R">
      <formula>NOT(ISERROR(SEARCH("R",MZ206)))</formula>
    </cfRule>
    <cfRule type="cellIs" dxfId="4024" priority="537" stopIfTrue="1" operator="equal">
      <formula>0</formula>
    </cfRule>
    <cfRule type="cellIs" dxfId="4023" priority="538" stopIfTrue="1" operator="lessThan">
      <formula>0</formula>
    </cfRule>
    <cfRule type="cellIs" dxfId="4022" priority="539" stopIfTrue="1" operator="greaterThan">
      <formula>0</formula>
    </cfRule>
  </conditionalFormatting>
  <conditionalFormatting sqref="MU207">
    <cfRule type="containsText" dxfId="4021" priority="532" stopIfTrue="1" operator="containsText" text="R">
      <formula>NOT(ISERROR(SEARCH("R",MU207)))</formula>
    </cfRule>
    <cfRule type="cellIs" dxfId="4020" priority="533" stopIfTrue="1" operator="equal">
      <formula>0</formula>
    </cfRule>
    <cfRule type="cellIs" dxfId="4019" priority="534" stopIfTrue="1" operator="lessThan">
      <formula>0</formula>
    </cfRule>
    <cfRule type="cellIs" dxfId="4018" priority="535" stopIfTrue="1" operator="greaterThan">
      <formula>0</formula>
    </cfRule>
  </conditionalFormatting>
  <conditionalFormatting sqref="MV211">
    <cfRule type="containsText" dxfId="4017" priority="528" stopIfTrue="1" operator="containsText" text="R">
      <formula>NOT(ISERROR(SEARCH("R",MV211)))</formula>
    </cfRule>
    <cfRule type="cellIs" dxfId="4016" priority="529" stopIfTrue="1" operator="equal">
      <formula>0</formula>
    </cfRule>
    <cfRule type="cellIs" dxfId="4015" priority="530" stopIfTrue="1" operator="lessThan">
      <formula>0</formula>
    </cfRule>
    <cfRule type="cellIs" dxfId="4014" priority="531" stopIfTrue="1" operator="greaterThan">
      <formula>0</formula>
    </cfRule>
  </conditionalFormatting>
  <conditionalFormatting sqref="NA208">
    <cfRule type="containsText" dxfId="4013" priority="524" stopIfTrue="1" operator="containsText" text="R">
      <formula>NOT(ISERROR(SEARCH("R",NA208)))</formula>
    </cfRule>
    <cfRule type="cellIs" dxfId="4012" priority="525" stopIfTrue="1" operator="equal">
      <formula>0</formula>
    </cfRule>
    <cfRule type="cellIs" dxfId="4011" priority="526" stopIfTrue="1" operator="lessThan">
      <formula>0</formula>
    </cfRule>
    <cfRule type="cellIs" dxfId="4010" priority="527" stopIfTrue="1" operator="greaterThan">
      <formula>0</formula>
    </cfRule>
  </conditionalFormatting>
  <conditionalFormatting sqref="NB209">
    <cfRule type="containsText" dxfId="4009" priority="520" stopIfTrue="1" operator="containsText" text="R">
      <formula>NOT(ISERROR(SEARCH("R",NB209)))</formula>
    </cfRule>
    <cfRule type="cellIs" dxfId="4008" priority="521" stopIfTrue="1" operator="equal">
      <formula>0</formula>
    </cfRule>
    <cfRule type="cellIs" dxfId="4007" priority="522" stopIfTrue="1" operator="lessThan">
      <formula>0</formula>
    </cfRule>
    <cfRule type="cellIs" dxfId="4006" priority="523" stopIfTrue="1" operator="greaterThan">
      <formula>0</formula>
    </cfRule>
  </conditionalFormatting>
  <conditionalFormatting sqref="MY216">
    <cfRule type="containsText" dxfId="4005" priority="516" stopIfTrue="1" operator="containsText" text="R">
      <formula>NOT(ISERROR(SEARCH("R",MY216)))</formula>
    </cfRule>
    <cfRule type="cellIs" dxfId="4004" priority="517" stopIfTrue="1" operator="equal">
      <formula>0</formula>
    </cfRule>
    <cfRule type="cellIs" dxfId="4003" priority="518" stopIfTrue="1" operator="lessThan">
      <formula>0</formula>
    </cfRule>
    <cfRule type="cellIs" dxfId="4002" priority="519" stopIfTrue="1" operator="greaterThan">
      <formula>0</formula>
    </cfRule>
  </conditionalFormatting>
  <conditionalFormatting sqref="MZ217">
    <cfRule type="containsText" dxfId="4001" priority="512" stopIfTrue="1" operator="containsText" text="R">
      <formula>NOT(ISERROR(SEARCH("R",MZ217)))</formula>
    </cfRule>
    <cfRule type="cellIs" dxfId="4000" priority="513" stopIfTrue="1" operator="equal">
      <formula>0</formula>
    </cfRule>
    <cfRule type="cellIs" dxfId="3999" priority="514" stopIfTrue="1" operator="lessThan">
      <formula>0</formula>
    </cfRule>
    <cfRule type="cellIs" dxfId="3998" priority="515" stopIfTrue="1" operator="greaterThan">
      <formula>0</formula>
    </cfRule>
  </conditionalFormatting>
  <conditionalFormatting sqref="MU218">
    <cfRule type="containsText" dxfId="3997" priority="508" stopIfTrue="1" operator="containsText" text="R">
      <formula>NOT(ISERROR(SEARCH("R",MU218)))</formula>
    </cfRule>
    <cfRule type="cellIs" dxfId="3996" priority="509" stopIfTrue="1" operator="equal">
      <formula>0</formula>
    </cfRule>
    <cfRule type="cellIs" dxfId="3995" priority="510" stopIfTrue="1" operator="lessThan">
      <formula>0</formula>
    </cfRule>
    <cfRule type="cellIs" dxfId="3994" priority="511" stopIfTrue="1" operator="greaterThan">
      <formula>0</formula>
    </cfRule>
  </conditionalFormatting>
  <conditionalFormatting sqref="NA219">
    <cfRule type="containsText" dxfId="3993" priority="504" stopIfTrue="1" operator="containsText" text="R">
      <formula>NOT(ISERROR(SEARCH("R",NA219)))</formula>
    </cfRule>
    <cfRule type="cellIs" dxfId="3992" priority="505" stopIfTrue="1" operator="equal">
      <formula>0</formula>
    </cfRule>
    <cfRule type="cellIs" dxfId="3991" priority="506" stopIfTrue="1" operator="lessThan">
      <formula>0</formula>
    </cfRule>
    <cfRule type="cellIs" dxfId="3990" priority="507" stopIfTrue="1" operator="greaterThan">
      <formula>0</formula>
    </cfRule>
  </conditionalFormatting>
  <conditionalFormatting sqref="NB220">
    <cfRule type="containsText" dxfId="3989" priority="500" stopIfTrue="1" operator="containsText" text="R">
      <formula>NOT(ISERROR(SEARCH("R",NB220)))</formula>
    </cfRule>
    <cfRule type="cellIs" dxfId="3988" priority="501" stopIfTrue="1" operator="equal">
      <formula>0</formula>
    </cfRule>
    <cfRule type="cellIs" dxfId="3987" priority="502" stopIfTrue="1" operator="lessThan">
      <formula>0</formula>
    </cfRule>
    <cfRule type="cellIs" dxfId="3986" priority="503" stopIfTrue="1" operator="greaterThan">
      <formula>0</formula>
    </cfRule>
  </conditionalFormatting>
  <conditionalFormatting sqref="NC210">
    <cfRule type="containsText" dxfId="3985" priority="492" stopIfTrue="1" operator="containsText" text="R">
      <formula>NOT(ISERROR(SEARCH("R",NC210)))</formula>
    </cfRule>
    <cfRule type="cellIs" dxfId="3984" priority="493" stopIfTrue="1" operator="equal">
      <formula>0</formula>
    </cfRule>
    <cfRule type="cellIs" dxfId="3983" priority="494" stopIfTrue="1" operator="lessThan">
      <formula>0</formula>
    </cfRule>
    <cfRule type="cellIs" dxfId="3982" priority="495" stopIfTrue="1" operator="greaterThan">
      <formula>0</formula>
    </cfRule>
  </conditionalFormatting>
  <conditionalFormatting sqref="NC221">
    <cfRule type="containsText" dxfId="3981" priority="488" stopIfTrue="1" operator="containsText" text="R">
      <formula>NOT(ISERROR(SEARCH("R",NC221)))</formula>
    </cfRule>
    <cfRule type="cellIs" dxfId="3980" priority="489" stopIfTrue="1" operator="equal">
      <formula>0</formula>
    </cfRule>
    <cfRule type="cellIs" dxfId="3979" priority="490" stopIfTrue="1" operator="lessThan">
      <formula>0</formula>
    </cfRule>
    <cfRule type="cellIs" dxfId="3978" priority="491" stopIfTrue="1" operator="greaterThan">
      <formula>0</formula>
    </cfRule>
  </conditionalFormatting>
  <conditionalFormatting sqref="MV222">
    <cfRule type="containsText" dxfId="3977" priority="484" stopIfTrue="1" operator="containsText" text="R">
      <formula>NOT(ISERROR(SEARCH("R",MV222)))</formula>
    </cfRule>
    <cfRule type="cellIs" dxfId="3976" priority="485" stopIfTrue="1" operator="equal">
      <formula>0</formula>
    </cfRule>
    <cfRule type="cellIs" dxfId="3975" priority="486" stopIfTrue="1" operator="lessThan">
      <formula>0</formula>
    </cfRule>
    <cfRule type="cellIs" dxfId="3974" priority="487" stopIfTrue="1" operator="greaterThan">
      <formula>0</formula>
    </cfRule>
  </conditionalFormatting>
  <conditionalFormatting sqref="MY225">
    <cfRule type="containsText" dxfId="3973" priority="480" stopIfTrue="1" operator="containsText" text="R">
      <formula>NOT(ISERROR(SEARCH("R",MY225)))</formula>
    </cfRule>
    <cfRule type="cellIs" dxfId="3972" priority="481" stopIfTrue="1" operator="equal">
      <formula>0</formula>
    </cfRule>
    <cfRule type="cellIs" dxfId="3971" priority="482" stopIfTrue="1" operator="lessThan">
      <formula>0</formula>
    </cfRule>
    <cfRule type="cellIs" dxfId="3970" priority="483" stopIfTrue="1" operator="greaterThan">
      <formula>0</formula>
    </cfRule>
  </conditionalFormatting>
  <conditionalFormatting sqref="NA226">
    <cfRule type="containsText" dxfId="3969" priority="476" stopIfTrue="1" operator="containsText" text="R">
      <formula>NOT(ISERROR(SEARCH("R",NA226)))</formula>
    </cfRule>
    <cfRule type="cellIs" dxfId="3968" priority="477" stopIfTrue="1" operator="equal">
      <formula>0</formula>
    </cfRule>
    <cfRule type="cellIs" dxfId="3967" priority="478" stopIfTrue="1" operator="lessThan">
      <formula>0</formula>
    </cfRule>
    <cfRule type="cellIs" dxfId="3966" priority="479" stopIfTrue="1" operator="greaterThan">
      <formula>0</formula>
    </cfRule>
  </conditionalFormatting>
  <conditionalFormatting sqref="MZ227">
    <cfRule type="containsText" dxfId="3965" priority="472" stopIfTrue="1" operator="containsText" text="R">
      <formula>NOT(ISERROR(SEARCH("R",MZ227)))</formula>
    </cfRule>
    <cfRule type="cellIs" dxfId="3964" priority="473" stopIfTrue="1" operator="equal">
      <formula>0</formula>
    </cfRule>
    <cfRule type="cellIs" dxfId="3963" priority="474" stopIfTrue="1" operator="lessThan">
      <formula>0</formula>
    </cfRule>
    <cfRule type="cellIs" dxfId="3962" priority="475" stopIfTrue="1" operator="greaterThan">
      <formula>0</formula>
    </cfRule>
  </conditionalFormatting>
  <conditionalFormatting sqref="MU228">
    <cfRule type="containsText" dxfId="3961" priority="468" stopIfTrue="1" operator="containsText" text="R">
      <formula>NOT(ISERROR(SEARCH("R",MU228)))</formula>
    </cfRule>
    <cfRule type="cellIs" dxfId="3960" priority="469" stopIfTrue="1" operator="equal">
      <formula>0</formula>
    </cfRule>
    <cfRule type="cellIs" dxfId="3959" priority="470" stopIfTrue="1" operator="lessThan">
      <formula>0</formula>
    </cfRule>
    <cfRule type="cellIs" dxfId="3958" priority="471" stopIfTrue="1" operator="greaterThan">
      <formula>0</formula>
    </cfRule>
  </conditionalFormatting>
  <conditionalFormatting sqref="NB229">
    <cfRule type="containsText" dxfId="3957" priority="464" stopIfTrue="1" operator="containsText" text="R">
      <formula>NOT(ISERROR(SEARCH("R",NB229)))</formula>
    </cfRule>
    <cfRule type="cellIs" dxfId="3956" priority="465" stopIfTrue="1" operator="equal">
      <formula>0</formula>
    </cfRule>
    <cfRule type="cellIs" dxfId="3955" priority="466" stopIfTrue="1" operator="lessThan">
      <formula>0</formula>
    </cfRule>
    <cfRule type="cellIs" dxfId="3954" priority="467" stopIfTrue="1" operator="greaterThan">
      <formula>0</formula>
    </cfRule>
  </conditionalFormatting>
  <conditionalFormatting sqref="NC230">
    <cfRule type="containsText" dxfId="3953" priority="460" stopIfTrue="1" operator="containsText" text="R">
      <formula>NOT(ISERROR(SEARCH("R",NC230)))</formula>
    </cfRule>
    <cfRule type="cellIs" dxfId="3952" priority="461" stopIfTrue="1" operator="equal">
      <formula>0</formula>
    </cfRule>
    <cfRule type="cellIs" dxfId="3951" priority="462" stopIfTrue="1" operator="lessThan">
      <formula>0</formula>
    </cfRule>
    <cfRule type="cellIs" dxfId="3950" priority="463" stopIfTrue="1" operator="greaterThan">
      <formula>0</formula>
    </cfRule>
  </conditionalFormatting>
  <conditionalFormatting sqref="MV231">
    <cfRule type="containsText" dxfId="3949" priority="456" stopIfTrue="1" operator="containsText" text="R">
      <formula>NOT(ISERROR(SEARCH("R",MV231)))</formula>
    </cfRule>
    <cfRule type="cellIs" dxfId="3948" priority="457" stopIfTrue="1" operator="equal">
      <formula>0</formula>
    </cfRule>
    <cfRule type="cellIs" dxfId="3947" priority="458" stopIfTrue="1" operator="lessThan">
      <formula>0</formula>
    </cfRule>
    <cfRule type="cellIs" dxfId="3946" priority="459" stopIfTrue="1" operator="greaterThan">
      <formula>0</formula>
    </cfRule>
  </conditionalFormatting>
  <conditionalFormatting sqref="MY235">
    <cfRule type="containsText" dxfId="3945" priority="452" stopIfTrue="1" operator="containsText" text="R">
      <formula>NOT(ISERROR(SEARCH("R",MY235)))</formula>
    </cfRule>
    <cfRule type="cellIs" dxfId="3944" priority="453" stopIfTrue="1" operator="equal">
      <formula>0</formula>
    </cfRule>
    <cfRule type="cellIs" dxfId="3943" priority="454" stopIfTrue="1" operator="lessThan">
      <formula>0</formula>
    </cfRule>
    <cfRule type="cellIs" dxfId="3942" priority="455" stopIfTrue="1" operator="greaterThan">
      <formula>0</formula>
    </cfRule>
  </conditionalFormatting>
  <conditionalFormatting sqref="MZ235">
    <cfRule type="containsText" dxfId="3941" priority="448" stopIfTrue="1" operator="containsText" text="R">
      <formula>NOT(ISERROR(SEARCH("R",MZ235)))</formula>
    </cfRule>
    <cfRule type="cellIs" dxfId="3940" priority="449" stopIfTrue="1" operator="equal">
      <formula>0</formula>
    </cfRule>
    <cfRule type="cellIs" dxfId="3939" priority="450" stopIfTrue="1" operator="lessThan">
      <formula>0</formula>
    </cfRule>
    <cfRule type="cellIs" dxfId="3938" priority="451" stopIfTrue="1" operator="greaterThan">
      <formula>0</formula>
    </cfRule>
  </conditionalFormatting>
  <conditionalFormatting sqref="MU236">
    <cfRule type="containsText" dxfId="3937" priority="444" stopIfTrue="1" operator="containsText" text="R">
      <formula>NOT(ISERROR(SEARCH("R",MU236)))</formula>
    </cfRule>
    <cfRule type="cellIs" dxfId="3936" priority="445" stopIfTrue="1" operator="equal">
      <formula>0</formula>
    </cfRule>
    <cfRule type="cellIs" dxfId="3935" priority="446" stopIfTrue="1" operator="lessThan">
      <formula>0</formula>
    </cfRule>
    <cfRule type="cellIs" dxfId="3934" priority="447" stopIfTrue="1" operator="greaterThan">
      <formula>0</formula>
    </cfRule>
  </conditionalFormatting>
  <conditionalFormatting sqref="NB237">
    <cfRule type="containsText" dxfId="3933" priority="440" stopIfTrue="1" operator="containsText" text="R">
      <formula>NOT(ISERROR(SEARCH("R",NB237)))</formula>
    </cfRule>
    <cfRule type="cellIs" dxfId="3932" priority="441" stopIfTrue="1" operator="equal">
      <formula>0</formula>
    </cfRule>
    <cfRule type="cellIs" dxfId="3931" priority="442" stopIfTrue="1" operator="lessThan">
      <formula>0</formula>
    </cfRule>
    <cfRule type="cellIs" dxfId="3930" priority="443" stopIfTrue="1" operator="greaterThan">
      <formula>0</formula>
    </cfRule>
  </conditionalFormatting>
  <conditionalFormatting sqref="NC238">
    <cfRule type="containsText" dxfId="3929" priority="436" stopIfTrue="1" operator="containsText" text="R">
      <formula>NOT(ISERROR(SEARCH("R",NC238)))</formula>
    </cfRule>
    <cfRule type="cellIs" dxfId="3928" priority="437" stopIfTrue="1" operator="equal">
      <formula>0</formula>
    </cfRule>
    <cfRule type="cellIs" dxfId="3927" priority="438" stopIfTrue="1" operator="lessThan">
      <formula>0</formula>
    </cfRule>
    <cfRule type="cellIs" dxfId="3926" priority="439" stopIfTrue="1" operator="greaterThan">
      <formula>0</formula>
    </cfRule>
  </conditionalFormatting>
  <conditionalFormatting sqref="MV239">
    <cfRule type="containsText" dxfId="3925" priority="432" stopIfTrue="1" operator="containsText" text="R">
      <formula>NOT(ISERROR(SEARCH("R",MV239)))</formula>
    </cfRule>
    <cfRule type="cellIs" dxfId="3924" priority="433" stopIfTrue="1" operator="equal">
      <formula>0</formula>
    </cfRule>
    <cfRule type="cellIs" dxfId="3923" priority="434" stopIfTrue="1" operator="lessThan">
      <formula>0</formula>
    </cfRule>
    <cfRule type="cellIs" dxfId="3922" priority="435" stopIfTrue="1" operator="greaterThan">
      <formula>0</formula>
    </cfRule>
  </conditionalFormatting>
  <conditionalFormatting sqref="ND243">
    <cfRule type="containsText" dxfId="3921" priority="428" stopIfTrue="1" operator="containsText" text="R">
      <formula>NOT(ISERROR(SEARCH("R",ND243)))</formula>
    </cfRule>
    <cfRule type="cellIs" dxfId="3920" priority="429" stopIfTrue="1" operator="equal">
      <formula>0</formula>
    </cfRule>
    <cfRule type="cellIs" dxfId="3919" priority="430" stopIfTrue="1" operator="lessThan">
      <formula>0</formula>
    </cfRule>
    <cfRule type="cellIs" dxfId="3918" priority="431" stopIfTrue="1" operator="greaterThan">
      <formula>0</formula>
    </cfRule>
  </conditionalFormatting>
  <conditionalFormatting sqref="NE244">
    <cfRule type="containsText" dxfId="3917" priority="424" stopIfTrue="1" operator="containsText" text="R">
      <formula>NOT(ISERROR(SEARCH("R",NE244)))</formula>
    </cfRule>
    <cfRule type="cellIs" dxfId="3916" priority="425" stopIfTrue="1" operator="equal">
      <formula>0</formula>
    </cfRule>
    <cfRule type="cellIs" dxfId="3915" priority="426" stopIfTrue="1" operator="lessThan">
      <formula>0</formula>
    </cfRule>
    <cfRule type="cellIs" dxfId="3914" priority="427" stopIfTrue="1" operator="greaterThan">
      <formula>0</formula>
    </cfRule>
  </conditionalFormatting>
  <conditionalFormatting sqref="NF245">
    <cfRule type="containsText" dxfId="3913" priority="420" stopIfTrue="1" operator="containsText" text="R">
      <formula>NOT(ISERROR(SEARCH("R",NF245)))</formula>
    </cfRule>
    <cfRule type="cellIs" dxfId="3912" priority="421" stopIfTrue="1" operator="equal">
      <formula>0</formula>
    </cfRule>
    <cfRule type="cellIs" dxfId="3911" priority="422" stopIfTrue="1" operator="lessThan">
      <formula>0</formula>
    </cfRule>
    <cfRule type="cellIs" dxfId="3910" priority="423" stopIfTrue="1" operator="greaterThan">
      <formula>0</formula>
    </cfRule>
  </conditionalFormatting>
  <conditionalFormatting sqref="NG246">
    <cfRule type="containsText" dxfId="3909" priority="416" stopIfTrue="1" operator="containsText" text="R">
      <formula>NOT(ISERROR(SEARCH("R",NG246)))</formula>
    </cfRule>
    <cfRule type="cellIs" dxfId="3908" priority="417" stopIfTrue="1" operator="equal">
      <formula>0</formula>
    </cfRule>
    <cfRule type="cellIs" dxfId="3907" priority="418" stopIfTrue="1" operator="lessThan">
      <formula>0</formula>
    </cfRule>
    <cfRule type="cellIs" dxfId="3906" priority="419" stopIfTrue="1" operator="greaterThan">
      <formula>0</formula>
    </cfRule>
  </conditionalFormatting>
  <conditionalFormatting sqref="ND250">
    <cfRule type="containsText" dxfId="3905" priority="412" stopIfTrue="1" operator="containsText" text="R">
      <formula>NOT(ISERROR(SEARCH("R",ND250)))</formula>
    </cfRule>
    <cfRule type="cellIs" dxfId="3904" priority="413" stopIfTrue="1" operator="equal">
      <formula>0</formula>
    </cfRule>
    <cfRule type="cellIs" dxfId="3903" priority="414" stopIfTrue="1" operator="lessThan">
      <formula>0</formula>
    </cfRule>
    <cfRule type="cellIs" dxfId="3902" priority="415" stopIfTrue="1" operator="greaterThan">
      <formula>0</formula>
    </cfRule>
  </conditionalFormatting>
  <conditionalFormatting sqref="NE251">
    <cfRule type="containsText" dxfId="3901" priority="408" stopIfTrue="1" operator="containsText" text="R">
      <formula>NOT(ISERROR(SEARCH("R",NE251)))</formula>
    </cfRule>
    <cfRule type="cellIs" dxfId="3900" priority="409" stopIfTrue="1" operator="equal">
      <formula>0</formula>
    </cfRule>
    <cfRule type="cellIs" dxfId="3899" priority="410" stopIfTrue="1" operator="lessThan">
      <formula>0</formula>
    </cfRule>
    <cfRule type="cellIs" dxfId="3898" priority="411" stopIfTrue="1" operator="greaterThan">
      <formula>0</formula>
    </cfRule>
  </conditionalFormatting>
  <conditionalFormatting sqref="NF252">
    <cfRule type="containsText" dxfId="3897" priority="404" stopIfTrue="1" operator="containsText" text="R">
      <formula>NOT(ISERROR(SEARCH("R",NF252)))</formula>
    </cfRule>
    <cfRule type="cellIs" dxfId="3896" priority="405" stopIfTrue="1" operator="equal">
      <formula>0</formula>
    </cfRule>
    <cfRule type="cellIs" dxfId="3895" priority="406" stopIfTrue="1" operator="lessThan">
      <formula>0</formula>
    </cfRule>
    <cfRule type="cellIs" dxfId="3894" priority="407" stopIfTrue="1" operator="greaterThan">
      <formula>0</formula>
    </cfRule>
  </conditionalFormatting>
  <conditionalFormatting sqref="NG253">
    <cfRule type="containsText" dxfId="3893" priority="400" stopIfTrue="1" operator="containsText" text="R">
      <formula>NOT(ISERROR(SEARCH("R",NG253)))</formula>
    </cfRule>
    <cfRule type="cellIs" dxfId="3892" priority="401" stopIfTrue="1" operator="equal">
      <formula>0</formula>
    </cfRule>
    <cfRule type="cellIs" dxfId="3891" priority="402" stopIfTrue="1" operator="lessThan">
      <formula>0</formula>
    </cfRule>
    <cfRule type="cellIs" dxfId="3890" priority="403" stopIfTrue="1" operator="greaterThan">
      <formula>0</formula>
    </cfRule>
  </conditionalFormatting>
  <conditionalFormatting sqref="ND257">
    <cfRule type="containsText" dxfId="3889" priority="396" stopIfTrue="1" operator="containsText" text="R">
      <formula>NOT(ISERROR(SEARCH("R",ND257)))</formula>
    </cfRule>
    <cfRule type="cellIs" dxfId="3888" priority="397" stopIfTrue="1" operator="equal">
      <formula>0</formula>
    </cfRule>
    <cfRule type="cellIs" dxfId="3887" priority="398" stopIfTrue="1" operator="lessThan">
      <formula>0</formula>
    </cfRule>
    <cfRule type="cellIs" dxfId="3886" priority="399" stopIfTrue="1" operator="greaterThan">
      <formula>0</formula>
    </cfRule>
  </conditionalFormatting>
  <conditionalFormatting sqref="NE258">
    <cfRule type="containsText" dxfId="3885" priority="392" stopIfTrue="1" operator="containsText" text="R">
      <formula>NOT(ISERROR(SEARCH("R",NE258)))</formula>
    </cfRule>
    <cfRule type="cellIs" dxfId="3884" priority="393" stopIfTrue="1" operator="equal">
      <formula>0</formula>
    </cfRule>
    <cfRule type="cellIs" dxfId="3883" priority="394" stopIfTrue="1" operator="lessThan">
      <formula>0</formula>
    </cfRule>
    <cfRule type="cellIs" dxfId="3882" priority="395" stopIfTrue="1" operator="greaterThan">
      <formula>0</formula>
    </cfRule>
  </conditionalFormatting>
  <conditionalFormatting sqref="NF259">
    <cfRule type="containsText" dxfId="3881" priority="388" stopIfTrue="1" operator="containsText" text="R">
      <formula>NOT(ISERROR(SEARCH("R",NF259)))</formula>
    </cfRule>
    <cfRule type="cellIs" dxfId="3880" priority="389" stopIfTrue="1" operator="equal">
      <formula>0</formula>
    </cfRule>
    <cfRule type="cellIs" dxfId="3879" priority="390" stopIfTrue="1" operator="lessThan">
      <formula>0</formula>
    </cfRule>
    <cfRule type="cellIs" dxfId="3878" priority="391" stopIfTrue="1" operator="greaterThan">
      <formula>0</formula>
    </cfRule>
  </conditionalFormatting>
  <conditionalFormatting sqref="NG260">
    <cfRule type="containsText" dxfId="3877" priority="384" stopIfTrue="1" operator="containsText" text="R">
      <formula>NOT(ISERROR(SEARCH("R",NG260)))</formula>
    </cfRule>
    <cfRule type="cellIs" dxfId="3876" priority="385" stopIfTrue="1" operator="equal">
      <formula>0</formula>
    </cfRule>
    <cfRule type="cellIs" dxfId="3875" priority="386" stopIfTrue="1" operator="lessThan">
      <formula>0</formula>
    </cfRule>
    <cfRule type="cellIs" dxfId="3874" priority="387" stopIfTrue="1" operator="greaterThan">
      <formula>0</formula>
    </cfRule>
  </conditionalFormatting>
  <conditionalFormatting sqref="ND264">
    <cfRule type="containsText" dxfId="3873" priority="380" stopIfTrue="1" operator="containsText" text="R">
      <formula>NOT(ISERROR(SEARCH("R",ND264)))</formula>
    </cfRule>
    <cfRule type="cellIs" dxfId="3872" priority="381" stopIfTrue="1" operator="equal">
      <formula>0</formula>
    </cfRule>
    <cfRule type="cellIs" dxfId="3871" priority="382" stopIfTrue="1" operator="lessThan">
      <formula>0</formula>
    </cfRule>
    <cfRule type="cellIs" dxfId="3870" priority="383" stopIfTrue="1" operator="greaterThan">
      <formula>0</formula>
    </cfRule>
  </conditionalFormatting>
  <conditionalFormatting sqref="NE265">
    <cfRule type="containsText" dxfId="3869" priority="376" stopIfTrue="1" operator="containsText" text="R">
      <formula>NOT(ISERROR(SEARCH("R",NE265)))</formula>
    </cfRule>
    <cfRule type="cellIs" dxfId="3868" priority="377" stopIfTrue="1" operator="equal">
      <formula>0</formula>
    </cfRule>
    <cfRule type="cellIs" dxfId="3867" priority="378" stopIfTrue="1" operator="lessThan">
      <formula>0</formula>
    </cfRule>
    <cfRule type="cellIs" dxfId="3866" priority="379" stopIfTrue="1" operator="greaterThan">
      <formula>0</formula>
    </cfRule>
  </conditionalFormatting>
  <conditionalFormatting sqref="NF266">
    <cfRule type="containsText" dxfId="3865" priority="372" stopIfTrue="1" operator="containsText" text="R">
      <formula>NOT(ISERROR(SEARCH("R",NF266)))</formula>
    </cfRule>
    <cfRule type="cellIs" dxfId="3864" priority="373" stopIfTrue="1" operator="equal">
      <formula>0</formula>
    </cfRule>
    <cfRule type="cellIs" dxfId="3863" priority="374" stopIfTrue="1" operator="lessThan">
      <formula>0</formula>
    </cfRule>
    <cfRule type="cellIs" dxfId="3862" priority="375" stopIfTrue="1" operator="greaterThan">
      <formula>0</formula>
    </cfRule>
  </conditionalFormatting>
  <conditionalFormatting sqref="NG267">
    <cfRule type="containsText" dxfId="3861" priority="368" stopIfTrue="1" operator="containsText" text="R">
      <formula>NOT(ISERROR(SEARCH("R",NG267)))</formula>
    </cfRule>
    <cfRule type="cellIs" dxfId="3860" priority="369" stopIfTrue="1" operator="equal">
      <formula>0</formula>
    </cfRule>
    <cfRule type="cellIs" dxfId="3859" priority="370" stopIfTrue="1" operator="lessThan">
      <formula>0</formula>
    </cfRule>
    <cfRule type="cellIs" dxfId="3858" priority="371" stopIfTrue="1" operator="greaterThan">
      <formula>0</formula>
    </cfRule>
  </conditionalFormatting>
  <conditionalFormatting sqref="NF271">
    <cfRule type="containsText" dxfId="3857" priority="364" stopIfTrue="1" operator="containsText" text="R">
      <formula>NOT(ISERROR(SEARCH("R",NF271)))</formula>
    </cfRule>
    <cfRule type="cellIs" dxfId="3856" priority="365" stopIfTrue="1" operator="equal">
      <formula>0</formula>
    </cfRule>
    <cfRule type="cellIs" dxfId="3855" priority="366" stopIfTrue="1" operator="lessThan">
      <formula>0</formula>
    </cfRule>
    <cfRule type="cellIs" dxfId="3854" priority="367" stopIfTrue="1" operator="greaterThan">
      <formula>0</formula>
    </cfRule>
  </conditionalFormatting>
  <conditionalFormatting sqref="NG272">
    <cfRule type="containsText" dxfId="3853" priority="360" stopIfTrue="1" operator="containsText" text="R">
      <formula>NOT(ISERROR(SEARCH("R",NG272)))</formula>
    </cfRule>
    <cfRule type="cellIs" dxfId="3852" priority="361" stopIfTrue="1" operator="equal">
      <formula>0</formula>
    </cfRule>
    <cfRule type="cellIs" dxfId="3851" priority="362" stopIfTrue="1" operator="lessThan">
      <formula>0</formula>
    </cfRule>
    <cfRule type="cellIs" dxfId="3850" priority="363" stopIfTrue="1" operator="greaterThan">
      <formula>0</formula>
    </cfRule>
  </conditionalFormatting>
  <conditionalFormatting sqref="NF276">
    <cfRule type="containsText" dxfId="3849" priority="356" stopIfTrue="1" operator="containsText" text="R">
      <formula>NOT(ISERROR(SEARCH("R",NF276)))</formula>
    </cfRule>
    <cfRule type="cellIs" dxfId="3848" priority="357" stopIfTrue="1" operator="equal">
      <formula>0</formula>
    </cfRule>
    <cfRule type="cellIs" dxfId="3847" priority="358" stopIfTrue="1" operator="lessThan">
      <formula>0</formula>
    </cfRule>
    <cfRule type="cellIs" dxfId="3846" priority="359" stopIfTrue="1" operator="greaterThan">
      <formula>0</formula>
    </cfRule>
  </conditionalFormatting>
  <conditionalFormatting sqref="NG277">
    <cfRule type="containsText" dxfId="3845" priority="352" stopIfTrue="1" operator="containsText" text="R">
      <formula>NOT(ISERROR(SEARCH("R",NG277)))</formula>
    </cfRule>
    <cfRule type="cellIs" dxfId="3844" priority="353" stopIfTrue="1" operator="equal">
      <formula>0</formula>
    </cfRule>
    <cfRule type="cellIs" dxfId="3843" priority="354" stopIfTrue="1" operator="lessThan">
      <formula>0</formula>
    </cfRule>
    <cfRule type="cellIs" dxfId="3842" priority="355" stopIfTrue="1" operator="greaterThan">
      <formula>0</formula>
    </cfRule>
  </conditionalFormatting>
  <conditionalFormatting sqref="MW289">
    <cfRule type="containsText" dxfId="3841" priority="348" stopIfTrue="1" operator="containsText" text="R">
      <formula>NOT(ISERROR(SEARCH("R",MW289)))</formula>
    </cfRule>
    <cfRule type="cellIs" dxfId="3840" priority="349" stopIfTrue="1" operator="equal">
      <formula>0</formula>
    </cfRule>
    <cfRule type="cellIs" dxfId="3839" priority="350" stopIfTrue="1" operator="lessThan">
      <formula>0</formula>
    </cfRule>
    <cfRule type="cellIs" dxfId="3838" priority="351" stopIfTrue="1" operator="greaterThan">
      <formula>0</formula>
    </cfRule>
  </conditionalFormatting>
  <conditionalFormatting sqref="MX290">
    <cfRule type="containsText" dxfId="3837" priority="344" stopIfTrue="1" operator="containsText" text="R">
      <formula>NOT(ISERROR(SEARCH("R",MX290)))</formula>
    </cfRule>
    <cfRule type="cellIs" dxfId="3836" priority="345" stopIfTrue="1" operator="equal">
      <formula>0</formula>
    </cfRule>
    <cfRule type="cellIs" dxfId="3835" priority="346" stopIfTrue="1" operator="lessThan">
      <formula>0</formula>
    </cfRule>
    <cfRule type="cellIs" dxfId="3834" priority="347" stopIfTrue="1" operator="greaterThan">
      <formula>0</formula>
    </cfRule>
  </conditionalFormatting>
  <conditionalFormatting sqref="MY291">
    <cfRule type="containsText" dxfId="3833" priority="340" stopIfTrue="1" operator="containsText" text="R">
      <formula>NOT(ISERROR(SEARCH("R",MY291)))</formula>
    </cfRule>
    <cfRule type="cellIs" dxfId="3832" priority="341" stopIfTrue="1" operator="equal">
      <formula>0</formula>
    </cfRule>
    <cfRule type="cellIs" dxfId="3831" priority="342" stopIfTrue="1" operator="lessThan">
      <formula>0</formula>
    </cfRule>
    <cfRule type="cellIs" dxfId="3830" priority="343" stopIfTrue="1" operator="greaterThan">
      <formula>0</formula>
    </cfRule>
  </conditionalFormatting>
  <conditionalFormatting sqref="NA292">
    <cfRule type="containsText" dxfId="3829" priority="336" stopIfTrue="1" operator="containsText" text="R">
      <formula>NOT(ISERROR(SEARCH("R",NA292)))</formula>
    </cfRule>
    <cfRule type="cellIs" dxfId="3828" priority="337" stopIfTrue="1" operator="equal">
      <formula>0</formula>
    </cfRule>
    <cfRule type="cellIs" dxfId="3827" priority="338" stopIfTrue="1" operator="lessThan">
      <formula>0</formula>
    </cfRule>
    <cfRule type="cellIs" dxfId="3826" priority="339" stopIfTrue="1" operator="greaterThan">
      <formula>0</formula>
    </cfRule>
  </conditionalFormatting>
  <conditionalFormatting sqref="MX295">
    <cfRule type="containsText" dxfId="3825" priority="332" stopIfTrue="1" operator="containsText" text="R">
      <formula>NOT(ISERROR(SEARCH("R",MX295)))</formula>
    </cfRule>
    <cfRule type="cellIs" dxfId="3824" priority="333" stopIfTrue="1" operator="equal">
      <formula>0</formula>
    </cfRule>
    <cfRule type="cellIs" dxfId="3823" priority="334" stopIfTrue="1" operator="lessThan">
      <formula>0</formula>
    </cfRule>
    <cfRule type="cellIs" dxfId="3822" priority="335" stopIfTrue="1" operator="greaterThan">
      <formula>0</formula>
    </cfRule>
  </conditionalFormatting>
  <conditionalFormatting sqref="MY296">
    <cfRule type="containsText" dxfId="3821" priority="328" stopIfTrue="1" operator="containsText" text="R">
      <formula>NOT(ISERROR(SEARCH("R",MY296)))</formula>
    </cfRule>
    <cfRule type="cellIs" dxfId="3820" priority="329" stopIfTrue="1" operator="equal">
      <formula>0</formula>
    </cfRule>
    <cfRule type="cellIs" dxfId="3819" priority="330" stopIfTrue="1" operator="lessThan">
      <formula>0</formula>
    </cfRule>
    <cfRule type="cellIs" dxfId="3818" priority="331" stopIfTrue="1" operator="greaterThan">
      <formula>0</formula>
    </cfRule>
  </conditionalFormatting>
  <conditionalFormatting sqref="NA297">
    <cfRule type="containsText" dxfId="3817" priority="324" stopIfTrue="1" operator="containsText" text="R">
      <formula>NOT(ISERROR(SEARCH("R",NA297)))</formula>
    </cfRule>
    <cfRule type="cellIs" dxfId="3816" priority="325" stopIfTrue="1" operator="equal">
      <formula>0</formula>
    </cfRule>
    <cfRule type="cellIs" dxfId="3815" priority="326" stopIfTrue="1" operator="lessThan">
      <formula>0</formula>
    </cfRule>
    <cfRule type="cellIs" dxfId="3814" priority="327" stopIfTrue="1" operator="greaterThan">
      <formula>0</formula>
    </cfRule>
  </conditionalFormatting>
  <conditionalFormatting sqref="MZ299">
    <cfRule type="containsText" dxfId="3813" priority="320" stopIfTrue="1" operator="containsText" text="R">
      <formula>NOT(ISERROR(SEARCH("R",MZ299)))</formula>
    </cfRule>
    <cfRule type="cellIs" dxfId="3812" priority="321" stopIfTrue="1" operator="equal">
      <formula>0</formula>
    </cfRule>
    <cfRule type="cellIs" dxfId="3811" priority="322" stopIfTrue="1" operator="lessThan">
      <formula>0</formula>
    </cfRule>
    <cfRule type="cellIs" dxfId="3810" priority="323" stopIfTrue="1" operator="greaterThan">
      <formula>0</formula>
    </cfRule>
  </conditionalFormatting>
  <conditionalFormatting sqref="NB300">
    <cfRule type="containsText" dxfId="3809" priority="316" stopIfTrue="1" operator="containsText" text="R">
      <formula>NOT(ISERROR(SEARCH("R",NB300)))</formula>
    </cfRule>
    <cfRule type="cellIs" dxfId="3808" priority="317" stopIfTrue="1" operator="equal">
      <formula>0</formula>
    </cfRule>
    <cfRule type="cellIs" dxfId="3807" priority="318" stopIfTrue="1" operator="lessThan">
      <formula>0</formula>
    </cfRule>
    <cfRule type="cellIs" dxfId="3806" priority="319" stopIfTrue="1" operator="greaterThan">
      <formula>0</formula>
    </cfRule>
  </conditionalFormatting>
  <conditionalFormatting sqref="NC301">
    <cfRule type="containsText" dxfId="3805" priority="312" stopIfTrue="1" operator="containsText" text="R">
      <formula>NOT(ISERROR(SEARCH("R",NC301)))</formula>
    </cfRule>
    <cfRule type="cellIs" dxfId="3804" priority="313" stopIfTrue="1" operator="equal">
      <formula>0</formula>
    </cfRule>
    <cfRule type="cellIs" dxfId="3803" priority="314" stopIfTrue="1" operator="lessThan">
      <formula>0</formula>
    </cfRule>
    <cfRule type="cellIs" dxfId="3802" priority="315" stopIfTrue="1" operator="greaterThan">
      <formula>0</formula>
    </cfRule>
  </conditionalFormatting>
  <conditionalFormatting sqref="MU302">
    <cfRule type="containsText" dxfId="3801" priority="308" stopIfTrue="1" operator="containsText" text="R">
      <formula>NOT(ISERROR(SEARCH("R",MU302)))</formula>
    </cfRule>
    <cfRule type="cellIs" dxfId="3800" priority="309" stopIfTrue="1" operator="equal">
      <formula>0</formula>
    </cfRule>
    <cfRule type="cellIs" dxfId="3799" priority="310" stopIfTrue="1" operator="lessThan">
      <formula>0</formula>
    </cfRule>
    <cfRule type="cellIs" dxfId="3798" priority="311" stopIfTrue="1" operator="greaterThan">
      <formula>0</formula>
    </cfRule>
  </conditionalFormatting>
  <conditionalFormatting sqref="MV303">
    <cfRule type="containsText" dxfId="3797" priority="304" stopIfTrue="1" operator="containsText" text="R">
      <formula>NOT(ISERROR(SEARCH("R",MV303)))</formula>
    </cfRule>
    <cfRule type="cellIs" dxfId="3796" priority="305" stopIfTrue="1" operator="equal">
      <formula>0</formula>
    </cfRule>
    <cfRule type="cellIs" dxfId="3795" priority="306" stopIfTrue="1" operator="lessThan">
      <formula>0</formula>
    </cfRule>
    <cfRule type="cellIs" dxfId="3794" priority="307" stopIfTrue="1" operator="greaterThan">
      <formula>0</formula>
    </cfRule>
  </conditionalFormatting>
  <conditionalFormatting sqref="NI19:NI23">
    <cfRule type="cellIs" dxfId="3793" priority="300" stopIfTrue="1" operator="lessThan">
      <formula>0</formula>
    </cfRule>
    <cfRule type="cellIs" dxfId="3792" priority="301" stopIfTrue="1" operator="greaterThan">
      <formula>0</formula>
    </cfRule>
  </conditionalFormatting>
  <conditionalFormatting sqref="NJ24:NJ28 NJ33">
    <cfRule type="cellIs" dxfId="3791" priority="298" stopIfTrue="1" operator="lessThan">
      <formula>0</formula>
    </cfRule>
    <cfRule type="cellIs" dxfId="3790" priority="299" stopIfTrue="1" operator="greaterThan">
      <formula>0</formula>
    </cfRule>
  </conditionalFormatting>
  <conditionalFormatting sqref="NK35:NK39 NK44">
    <cfRule type="cellIs" dxfId="3789" priority="296" stopIfTrue="1" operator="lessThan">
      <formula>0</formula>
    </cfRule>
    <cfRule type="cellIs" dxfId="3788" priority="297" stopIfTrue="1" operator="greaterThan">
      <formula>0</formula>
    </cfRule>
  </conditionalFormatting>
  <conditionalFormatting sqref="NL190:NL194 NL196">
    <cfRule type="cellIs" dxfId="3787" priority="294" stopIfTrue="1" operator="lessThan">
      <formula>0</formula>
    </cfRule>
    <cfRule type="cellIs" dxfId="3786" priority="295" stopIfTrue="1" operator="greaterThan">
      <formula>0</formula>
    </cfRule>
  </conditionalFormatting>
  <conditionalFormatting sqref="NM198:NM202">
    <cfRule type="cellIs" dxfId="3785" priority="292" stopIfTrue="1" operator="lessThan">
      <formula>0</formula>
    </cfRule>
    <cfRule type="cellIs" dxfId="3784" priority="293" stopIfTrue="1" operator="greaterThan">
      <formula>0</formula>
    </cfRule>
  </conditionalFormatting>
  <conditionalFormatting sqref="NN203:NN207 NN212">
    <cfRule type="cellIs" dxfId="3783" priority="290" stopIfTrue="1" operator="lessThan">
      <formula>0</formula>
    </cfRule>
    <cfRule type="cellIs" dxfId="3782" priority="291" stopIfTrue="1" operator="greaterThan">
      <formula>0</formula>
    </cfRule>
  </conditionalFormatting>
  <conditionalFormatting sqref="NO214:NO218 NO223">
    <cfRule type="cellIs" dxfId="3781" priority="288" stopIfTrue="1" operator="lessThan">
      <formula>0</formula>
    </cfRule>
    <cfRule type="cellIs" dxfId="3780" priority="289" stopIfTrue="1" operator="greaterThan">
      <formula>0</formula>
    </cfRule>
  </conditionalFormatting>
  <conditionalFormatting sqref="CS57:IH57 DQ236:IH236 F6:AW44 DF7:IH8 EB186:IH187 DF186:DX186 DZ186:EA186 DF187:EA187 AX237:IH307 AX236:DO236 AX57:CQ57 AX6:II6 AX7:DB8 AX186:DB187 AX58:IH129 AX9:IH14 BB6:BB37 AZ11:BC308 IK6:JL6 II7:II14 AX16:II44 AX15:IG15 AX46:IH56 II46:II129 II131:II308 AX131:IH185 AX130:IG130 JO6:NO307 IK7:JK307 JL7:JL193 JM6:JM193 JL290:JM308 JL195:JM223 JL225:JM288 F45:IG45 F46:AW307 AX188:IH235">
    <cfRule type="containsText" dxfId="3779" priority="284" operator="containsText" text="N">
      <formula>NOT(ISERROR(SEARCH("N",F6)))</formula>
    </cfRule>
    <cfRule type="containsText" dxfId="3778" priority="285" operator="containsText" text="R">
      <formula>NOT(ISERROR(SEARCH("R",F6)))</formula>
    </cfRule>
    <cfRule type="cellIs" dxfId="3777" priority="286" operator="lessThan">
      <formula>0</formula>
    </cfRule>
    <cfRule type="cellIs" dxfId="3776" priority="287" operator="greaterThan">
      <formula>0</formula>
    </cfRule>
  </conditionalFormatting>
  <conditionalFormatting sqref="F308:AY308 BD308:IH308 IK308:JK308 JO308:NU308">
    <cfRule type="containsText" dxfId="3775" priority="283" operator="containsText" text="N">
      <formula>NOT(ISERROR(SEARCH("N",F308)))</formula>
    </cfRule>
  </conditionalFormatting>
  <conditionalFormatting sqref="DD7:DE7 DC8:DE8">
    <cfRule type="containsText" dxfId="3774" priority="279" operator="containsText" text="N">
      <formula>NOT(ISERROR(SEARCH("N",DC7)))</formula>
    </cfRule>
    <cfRule type="containsText" dxfId="3773" priority="280" operator="containsText" text="R">
      <formula>NOT(ISERROR(SEARCH("R",DC7)))</formula>
    </cfRule>
    <cfRule type="cellIs" dxfId="3772" priority="281" operator="lessThan">
      <formula>0</formula>
    </cfRule>
    <cfRule type="cellIs" dxfId="3771" priority="282" operator="greaterThan">
      <formula>0</formula>
    </cfRule>
  </conditionalFormatting>
  <conditionalFormatting sqref="AZ308:BC308 IK6:JL6 F6:II14 F16:II44 F15:IG15 F46:II129 II131:II308 F130:IG130 JO6:NS307 IK7:JK307 JL7:JL193 JM6:JM193 JL290:JM308 JL195:JM223 JL225:JM288 F45:IG45 F131:IH307 NT6:NU7 NT9:NU307">
    <cfRule type="cellIs" dxfId="3770" priority="277" operator="lessThan">
      <formula>0</formula>
    </cfRule>
    <cfRule type="cellIs" dxfId="3769" priority="278" operator="greaterThan">
      <formula>0</formula>
    </cfRule>
  </conditionalFormatting>
  <conditionalFormatting sqref="FZ22">
    <cfRule type="cellIs" dxfId="3768" priority="269" stopIfTrue="1" operator="lessThan">
      <formula>0</formula>
    </cfRule>
    <cfRule type="cellIs" dxfId="3767" priority="270" stopIfTrue="1" operator="greaterThan">
      <formula>0</formula>
    </cfRule>
  </conditionalFormatting>
  <conditionalFormatting sqref="FZ33">
    <cfRule type="cellIs" dxfId="3766" priority="267" stopIfTrue="1" operator="lessThan">
      <formula>0</formula>
    </cfRule>
    <cfRule type="cellIs" dxfId="3765" priority="268" stopIfTrue="1" operator="greaterThan">
      <formula>0</formula>
    </cfRule>
  </conditionalFormatting>
  <conditionalFormatting sqref="GB33">
    <cfRule type="cellIs" dxfId="3764" priority="265" stopIfTrue="1" operator="lessThan">
      <formula>0</formula>
    </cfRule>
    <cfRule type="cellIs" dxfId="3763" priority="266" stopIfTrue="1" operator="greaterThan">
      <formula>0</formula>
    </cfRule>
  </conditionalFormatting>
  <conditionalFormatting sqref="FZ44">
    <cfRule type="cellIs" dxfId="3762" priority="263" stopIfTrue="1" operator="lessThan">
      <formula>0</formula>
    </cfRule>
    <cfRule type="cellIs" dxfId="3761" priority="264" stopIfTrue="1" operator="greaterThan">
      <formula>0</formula>
    </cfRule>
  </conditionalFormatting>
  <conditionalFormatting sqref="GC44">
    <cfRule type="cellIs" dxfId="3760" priority="261" stopIfTrue="1" operator="lessThan">
      <formula>0</formula>
    </cfRule>
    <cfRule type="cellIs" dxfId="3759" priority="262" stopIfTrue="1" operator="greaterThan">
      <formula>0</formula>
    </cfRule>
  </conditionalFormatting>
  <conditionalFormatting sqref="GD196">
    <cfRule type="cellIs" dxfId="3758" priority="259" stopIfTrue="1" operator="lessThan">
      <formula>0</formula>
    </cfRule>
    <cfRule type="cellIs" dxfId="3757" priority="260" stopIfTrue="1" operator="greaterThan">
      <formula>0</formula>
    </cfRule>
  </conditionalFormatting>
  <conditionalFormatting sqref="GE196">
    <cfRule type="cellIs" dxfId="3756" priority="257" stopIfTrue="1" operator="lessThan">
      <formula>0</formula>
    </cfRule>
    <cfRule type="cellIs" dxfId="3755" priority="258" stopIfTrue="1" operator="greaterThan">
      <formula>0</formula>
    </cfRule>
  </conditionalFormatting>
  <conditionalFormatting sqref="GD201">
    <cfRule type="cellIs" dxfId="3754" priority="255" stopIfTrue="1" operator="lessThan">
      <formula>0</formula>
    </cfRule>
    <cfRule type="cellIs" dxfId="3753" priority="256" stopIfTrue="1" operator="greaterThan">
      <formula>0</formula>
    </cfRule>
  </conditionalFormatting>
  <conditionalFormatting sqref="GD212">
    <cfRule type="cellIs" dxfId="3752" priority="253" stopIfTrue="1" operator="lessThan">
      <formula>0</formula>
    </cfRule>
    <cfRule type="cellIs" dxfId="3751" priority="254" stopIfTrue="1" operator="greaterThan">
      <formula>0</formula>
    </cfRule>
  </conditionalFormatting>
  <conditionalFormatting sqref="GF212">
    <cfRule type="cellIs" dxfId="3750" priority="251" stopIfTrue="1" operator="lessThan">
      <formula>0</formula>
    </cfRule>
    <cfRule type="cellIs" dxfId="3749" priority="252" stopIfTrue="1" operator="greaterThan">
      <formula>0</formula>
    </cfRule>
  </conditionalFormatting>
  <conditionalFormatting sqref="GD223">
    <cfRule type="cellIs" dxfId="3748" priority="249" stopIfTrue="1" operator="lessThan">
      <formula>0</formula>
    </cfRule>
    <cfRule type="cellIs" dxfId="3747" priority="250" stopIfTrue="1" operator="greaterThan">
      <formula>0</formula>
    </cfRule>
  </conditionalFormatting>
  <conditionalFormatting sqref="GG223">
    <cfRule type="cellIs" dxfId="3746" priority="247" stopIfTrue="1" operator="lessThan">
      <formula>0</formula>
    </cfRule>
    <cfRule type="cellIs" dxfId="3745" priority="248" stopIfTrue="1" operator="greaterThan">
      <formula>0</formula>
    </cfRule>
  </conditionalFormatting>
  <conditionalFormatting sqref="FZ33">
    <cfRule type="cellIs" dxfId="3744" priority="245" stopIfTrue="1" operator="lessThan">
      <formula>0</formula>
    </cfRule>
    <cfRule type="cellIs" dxfId="3743" priority="246" stopIfTrue="1" operator="greaterThan">
      <formula>0</formula>
    </cfRule>
  </conditionalFormatting>
  <conditionalFormatting sqref="FZ33">
    <cfRule type="cellIs" dxfId="3742" priority="243" stopIfTrue="1" operator="lessThan">
      <formula>0</formula>
    </cfRule>
    <cfRule type="cellIs" dxfId="3741" priority="244" stopIfTrue="1" operator="greaterThan">
      <formula>0</formula>
    </cfRule>
  </conditionalFormatting>
  <conditionalFormatting sqref="FZ17">
    <cfRule type="cellIs" dxfId="3740" priority="241" stopIfTrue="1" operator="lessThan">
      <formula>0</formula>
    </cfRule>
    <cfRule type="cellIs" dxfId="3739" priority="242" stopIfTrue="1" operator="greaterThan">
      <formula>0</formula>
    </cfRule>
  </conditionalFormatting>
  <conditionalFormatting sqref="FZ17">
    <cfRule type="cellIs" dxfId="3738" priority="239" stopIfTrue="1" operator="lessThan">
      <formula>0</formula>
    </cfRule>
    <cfRule type="cellIs" dxfId="3737" priority="240" stopIfTrue="1" operator="greaterThan">
      <formula>0</formula>
    </cfRule>
  </conditionalFormatting>
  <conditionalFormatting sqref="GA17">
    <cfRule type="cellIs" dxfId="3736" priority="237" stopIfTrue="1" operator="lessThan">
      <formula>0</formula>
    </cfRule>
    <cfRule type="cellIs" dxfId="3735" priority="238" stopIfTrue="1" operator="greaterThan">
      <formula>0</formula>
    </cfRule>
  </conditionalFormatting>
  <conditionalFormatting sqref="GA17">
    <cfRule type="cellIs" dxfId="3734" priority="235" stopIfTrue="1" operator="lessThan">
      <formula>0</formula>
    </cfRule>
    <cfRule type="cellIs" dxfId="3733" priority="236" stopIfTrue="1" operator="greaterThan">
      <formula>0</formula>
    </cfRule>
  </conditionalFormatting>
  <conditionalFormatting sqref="GB33">
    <cfRule type="cellIs" dxfId="3732" priority="233" stopIfTrue="1" operator="lessThan">
      <formula>0</formula>
    </cfRule>
    <cfRule type="cellIs" dxfId="3731" priority="234" stopIfTrue="1" operator="greaterThan">
      <formula>0</formula>
    </cfRule>
  </conditionalFormatting>
  <conditionalFormatting sqref="GB33">
    <cfRule type="cellIs" dxfId="3730" priority="231" stopIfTrue="1" operator="lessThan">
      <formula>0</formula>
    </cfRule>
    <cfRule type="cellIs" dxfId="3729" priority="232" stopIfTrue="1" operator="greaterThan">
      <formula>0</formula>
    </cfRule>
  </conditionalFormatting>
  <conditionalFormatting sqref="GC44">
    <cfRule type="cellIs" dxfId="3728" priority="229" stopIfTrue="1" operator="lessThan">
      <formula>0</formula>
    </cfRule>
    <cfRule type="cellIs" dxfId="3727" priority="230" stopIfTrue="1" operator="greaterThan">
      <formula>0</formula>
    </cfRule>
  </conditionalFormatting>
  <conditionalFormatting sqref="GC44">
    <cfRule type="cellIs" dxfId="3726" priority="227" stopIfTrue="1" operator="lessThan">
      <formula>0</formula>
    </cfRule>
    <cfRule type="cellIs" dxfId="3725" priority="228" stopIfTrue="1" operator="greaterThan">
      <formula>0</formula>
    </cfRule>
  </conditionalFormatting>
  <conditionalFormatting sqref="GD196">
    <cfRule type="cellIs" dxfId="3724" priority="225" stopIfTrue="1" operator="lessThan">
      <formula>0</formula>
    </cfRule>
    <cfRule type="cellIs" dxfId="3723" priority="226" stopIfTrue="1" operator="greaterThan">
      <formula>0</formula>
    </cfRule>
  </conditionalFormatting>
  <conditionalFormatting sqref="GD196">
    <cfRule type="cellIs" dxfId="3722" priority="223" stopIfTrue="1" operator="lessThan">
      <formula>0</formula>
    </cfRule>
    <cfRule type="cellIs" dxfId="3721" priority="224" stopIfTrue="1" operator="greaterThan">
      <formula>0</formula>
    </cfRule>
  </conditionalFormatting>
  <conditionalFormatting sqref="GE196">
    <cfRule type="cellIs" dxfId="3720" priority="221" stopIfTrue="1" operator="lessThan">
      <formula>0</formula>
    </cfRule>
    <cfRule type="cellIs" dxfId="3719" priority="222" stopIfTrue="1" operator="greaterThan">
      <formula>0</formula>
    </cfRule>
  </conditionalFormatting>
  <conditionalFormatting sqref="GE196">
    <cfRule type="cellIs" dxfId="3718" priority="219" stopIfTrue="1" operator="lessThan">
      <formula>0</formula>
    </cfRule>
    <cfRule type="cellIs" dxfId="3717" priority="220" stopIfTrue="1" operator="greaterThan">
      <formula>0</formula>
    </cfRule>
  </conditionalFormatting>
  <conditionalFormatting sqref="GD212">
    <cfRule type="cellIs" dxfId="3716" priority="217" stopIfTrue="1" operator="lessThan">
      <formula>0</formula>
    </cfRule>
    <cfRule type="cellIs" dxfId="3715" priority="218" stopIfTrue="1" operator="greaterThan">
      <formula>0</formula>
    </cfRule>
  </conditionalFormatting>
  <conditionalFormatting sqref="GD212">
    <cfRule type="cellIs" dxfId="3714" priority="215" stopIfTrue="1" operator="lessThan">
      <formula>0</formula>
    </cfRule>
    <cfRule type="cellIs" dxfId="3713" priority="216" stopIfTrue="1" operator="greaterThan">
      <formula>0</formula>
    </cfRule>
  </conditionalFormatting>
  <conditionalFormatting sqref="GF212">
    <cfRule type="cellIs" dxfId="3712" priority="213" stopIfTrue="1" operator="lessThan">
      <formula>0</formula>
    </cfRule>
    <cfRule type="cellIs" dxfId="3711" priority="214" stopIfTrue="1" operator="greaterThan">
      <formula>0</formula>
    </cfRule>
  </conditionalFormatting>
  <conditionalFormatting sqref="GF212">
    <cfRule type="cellIs" dxfId="3710" priority="211" stopIfTrue="1" operator="lessThan">
      <formula>0</formula>
    </cfRule>
    <cfRule type="cellIs" dxfId="3709" priority="212" stopIfTrue="1" operator="greaterThan">
      <formula>0</formula>
    </cfRule>
  </conditionalFormatting>
  <conditionalFormatting sqref="GD223">
    <cfRule type="cellIs" dxfId="3708" priority="209" stopIfTrue="1" operator="lessThan">
      <formula>0</formula>
    </cfRule>
    <cfRule type="cellIs" dxfId="3707" priority="210" stopIfTrue="1" operator="greaterThan">
      <formula>0</formula>
    </cfRule>
  </conditionalFormatting>
  <conditionalFormatting sqref="GD223">
    <cfRule type="cellIs" dxfId="3706" priority="207" stopIfTrue="1" operator="lessThan">
      <formula>0</formula>
    </cfRule>
    <cfRule type="cellIs" dxfId="3705" priority="208" stopIfTrue="1" operator="greaterThan">
      <formula>0</formula>
    </cfRule>
  </conditionalFormatting>
  <conditionalFormatting sqref="GG223">
    <cfRule type="cellIs" dxfId="3704" priority="205" stopIfTrue="1" operator="lessThan">
      <formula>0</formula>
    </cfRule>
    <cfRule type="cellIs" dxfId="3703" priority="206" stopIfTrue="1" operator="greaterThan">
      <formula>0</formula>
    </cfRule>
  </conditionalFormatting>
  <conditionalFormatting sqref="GG223">
    <cfRule type="cellIs" dxfId="3702" priority="203" stopIfTrue="1" operator="lessThan">
      <formula>0</formula>
    </cfRule>
    <cfRule type="cellIs" dxfId="3701" priority="204" stopIfTrue="1" operator="greaterThan">
      <formula>0</formula>
    </cfRule>
  </conditionalFormatting>
  <conditionalFormatting sqref="FV223">
    <cfRule type="cellIs" dxfId="3700" priority="201" stopIfTrue="1" operator="lessThan">
      <formula>0</formula>
    </cfRule>
    <cfRule type="cellIs" dxfId="3699" priority="202" stopIfTrue="1" operator="greaterThan">
      <formula>0</formula>
    </cfRule>
  </conditionalFormatting>
  <conditionalFormatting sqref="FV196">
    <cfRule type="cellIs" dxfId="3698" priority="199" stopIfTrue="1" operator="lessThan">
      <formula>0</formula>
    </cfRule>
    <cfRule type="cellIs" dxfId="3697" priority="200" stopIfTrue="1" operator="greaterThan">
      <formula>0</formula>
    </cfRule>
  </conditionalFormatting>
  <conditionalFormatting sqref="FW196">
    <cfRule type="cellIs" dxfId="3696" priority="197" stopIfTrue="1" operator="lessThan">
      <formula>0</formula>
    </cfRule>
    <cfRule type="cellIs" dxfId="3695" priority="198" stopIfTrue="1" operator="greaterThan">
      <formula>0</formula>
    </cfRule>
  </conditionalFormatting>
  <conditionalFormatting sqref="FX212">
    <cfRule type="cellIs" dxfId="3694" priority="195" stopIfTrue="1" operator="lessThan">
      <formula>0</formula>
    </cfRule>
    <cfRule type="cellIs" dxfId="3693" priority="196" stopIfTrue="1" operator="greaterThan">
      <formula>0</formula>
    </cfRule>
  </conditionalFormatting>
  <conditionalFormatting sqref="FY223">
    <cfRule type="cellIs" dxfId="3692" priority="193" stopIfTrue="1" operator="lessThan">
      <formula>0</formula>
    </cfRule>
    <cfRule type="cellIs" dxfId="3691" priority="194" stopIfTrue="1" operator="greaterThan">
      <formula>0</formula>
    </cfRule>
  </conditionalFormatting>
  <conditionalFormatting sqref="FR44">
    <cfRule type="cellIs" dxfId="3690" priority="191" stopIfTrue="1" operator="lessThan">
      <formula>0</formula>
    </cfRule>
    <cfRule type="cellIs" dxfId="3689" priority="192" stopIfTrue="1" operator="greaterThan">
      <formula>0</formula>
    </cfRule>
  </conditionalFormatting>
  <conditionalFormatting sqref="FR33">
    <cfRule type="cellIs" dxfId="3688" priority="189" stopIfTrue="1" operator="lessThan">
      <formula>0</formula>
    </cfRule>
    <cfRule type="cellIs" dxfId="3687" priority="190" stopIfTrue="1" operator="greaterThan">
      <formula>0</formula>
    </cfRule>
  </conditionalFormatting>
  <conditionalFormatting sqref="FR17">
    <cfRule type="cellIs" dxfId="3686" priority="187" stopIfTrue="1" operator="lessThan">
      <formula>0</formula>
    </cfRule>
    <cfRule type="cellIs" dxfId="3685" priority="188" stopIfTrue="1" operator="greaterThan">
      <formula>0</formula>
    </cfRule>
  </conditionalFormatting>
  <conditionalFormatting sqref="FS17">
    <cfRule type="cellIs" dxfId="3684" priority="185" stopIfTrue="1" operator="lessThan">
      <formula>0</formula>
    </cfRule>
    <cfRule type="cellIs" dxfId="3683" priority="186" stopIfTrue="1" operator="greaterThan">
      <formula>0</formula>
    </cfRule>
  </conditionalFormatting>
  <conditionalFormatting sqref="FT33">
    <cfRule type="cellIs" dxfId="3682" priority="183" stopIfTrue="1" operator="lessThan">
      <formula>0</formula>
    </cfRule>
    <cfRule type="cellIs" dxfId="3681" priority="184" stopIfTrue="1" operator="greaterThan">
      <formula>0</formula>
    </cfRule>
  </conditionalFormatting>
  <conditionalFormatting sqref="FU44">
    <cfRule type="cellIs" dxfId="3680" priority="181" stopIfTrue="1" operator="lessThan">
      <formula>0</formula>
    </cfRule>
    <cfRule type="cellIs" dxfId="3679" priority="182" stopIfTrue="1" operator="greaterThan">
      <formula>0</formula>
    </cfRule>
  </conditionalFormatting>
  <conditionalFormatting sqref="BA190:BC191">
    <cfRule type="cellIs" dxfId="3678" priority="171" stopIfTrue="1" operator="lessThan">
      <formula>0</formula>
    </cfRule>
    <cfRule type="cellIs" dxfId="3677" priority="172" stopIfTrue="1" operator="greaterThan">
      <formula>0</formula>
    </cfRule>
  </conditionalFormatting>
  <conditionalFormatting sqref="BA199:BC200">
    <cfRule type="cellIs" dxfId="3676" priority="169" stopIfTrue="1" operator="lessThan">
      <formula>0</formula>
    </cfRule>
    <cfRule type="cellIs" dxfId="3675" priority="170" stopIfTrue="1" operator="greaterThan">
      <formula>0</formula>
    </cfRule>
  </conditionalFormatting>
  <conditionalFormatting sqref="BA203:BC204">
    <cfRule type="cellIs" dxfId="3674" priority="167" stopIfTrue="1" operator="lessThan">
      <formula>0</formula>
    </cfRule>
    <cfRule type="cellIs" dxfId="3673" priority="168" stopIfTrue="1" operator="greaterThan">
      <formula>0</formula>
    </cfRule>
  </conditionalFormatting>
  <conditionalFormatting sqref="BA214:BC215">
    <cfRule type="cellIs" dxfId="3672" priority="165" stopIfTrue="1" operator="lessThan">
      <formula>0</formula>
    </cfRule>
    <cfRule type="cellIs" dxfId="3671" priority="166" stopIfTrue="1" operator="greaterThan">
      <formula>0</formula>
    </cfRule>
  </conditionalFormatting>
  <conditionalFormatting sqref="IJ13">
    <cfRule type="containsText" dxfId="3670" priority="161" stopIfTrue="1" operator="containsText" text="R">
      <formula>NOT(ISERROR(SEARCH("R",IJ13)))</formula>
    </cfRule>
    <cfRule type="cellIs" dxfId="3669" priority="162" stopIfTrue="1" operator="equal">
      <formula>0</formula>
    </cfRule>
    <cfRule type="cellIs" dxfId="3668" priority="163" stopIfTrue="1" operator="lessThan">
      <formula>0</formula>
    </cfRule>
    <cfRule type="cellIs" dxfId="3667" priority="164" stopIfTrue="1" operator="greaterThan">
      <formula>0</formula>
    </cfRule>
  </conditionalFormatting>
  <conditionalFormatting sqref="IJ131">
    <cfRule type="containsText" dxfId="3666" priority="157" stopIfTrue="1" operator="containsText" text="R">
      <formula>NOT(ISERROR(SEARCH("R",IJ131)))</formula>
    </cfRule>
    <cfRule type="cellIs" dxfId="3665" priority="158" stopIfTrue="1" operator="equal">
      <formula>0</formula>
    </cfRule>
    <cfRule type="cellIs" dxfId="3664" priority="159" stopIfTrue="1" operator="lessThan">
      <formula>0</formula>
    </cfRule>
    <cfRule type="cellIs" dxfId="3663" priority="160" stopIfTrue="1" operator="greaterThan">
      <formula>0</formula>
    </cfRule>
  </conditionalFormatting>
  <conditionalFormatting sqref="IJ136">
    <cfRule type="containsText" dxfId="3662" priority="153" stopIfTrue="1" operator="containsText" text="R">
      <formula>NOT(ISERROR(SEARCH("R",IJ136)))</formula>
    </cfRule>
    <cfRule type="cellIs" dxfId="3661" priority="154" stopIfTrue="1" operator="equal">
      <formula>0</formula>
    </cfRule>
    <cfRule type="cellIs" dxfId="3660" priority="155" stopIfTrue="1" operator="lessThan">
      <formula>0</formula>
    </cfRule>
    <cfRule type="cellIs" dxfId="3659" priority="156" stopIfTrue="1" operator="greaterThan">
      <formula>0</formula>
    </cfRule>
  </conditionalFormatting>
  <conditionalFormatting sqref="IJ55">
    <cfRule type="containsText" dxfId="3658" priority="149" stopIfTrue="1" operator="containsText" text="R">
      <formula>NOT(ISERROR(SEARCH("R",IJ55)))</formula>
    </cfRule>
    <cfRule type="cellIs" dxfId="3657" priority="150" stopIfTrue="1" operator="equal">
      <formula>0</formula>
    </cfRule>
    <cfRule type="cellIs" dxfId="3656" priority="151" stopIfTrue="1" operator="lessThan">
      <formula>0</formula>
    </cfRule>
    <cfRule type="cellIs" dxfId="3655" priority="152" stopIfTrue="1" operator="greaterThan">
      <formula>0</formula>
    </cfRule>
  </conditionalFormatting>
  <conditionalFormatting sqref="IJ6:IJ307">
    <cfRule type="containsText" dxfId="3654" priority="145" operator="containsText" text="N">
      <formula>NOT(ISERROR(SEARCH("N",IJ6)))</formula>
    </cfRule>
    <cfRule type="containsText" dxfId="3653" priority="146" operator="containsText" text="R">
      <formula>NOT(ISERROR(SEARCH("R",IJ6)))</formula>
    </cfRule>
    <cfRule type="cellIs" dxfId="3652" priority="147" operator="lessThan">
      <formula>0</formula>
    </cfRule>
    <cfRule type="cellIs" dxfId="3651" priority="148" operator="greaterThan">
      <formula>0</formula>
    </cfRule>
  </conditionalFormatting>
  <conditionalFormatting sqref="IJ308">
    <cfRule type="containsText" dxfId="3650" priority="144" operator="containsText" text="N">
      <formula>NOT(ISERROR(SEARCH("N",IJ308)))</formula>
    </cfRule>
  </conditionalFormatting>
  <conditionalFormatting sqref="IJ6:IJ307">
    <cfRule type="cellIs" dxfId="3649" priority="142" operator="lessThan">
      <formula>0</formula>
    </cfRule>
    <cfRule type="cellIs" dxfId="3648" priority="143" operator="greaterThan">
      <formula>0</formula>
    </cfRule>
  </conditionalFormatting>
  <conditionalFormatting sqref="II15">
    <cfRule type="containsText" dxfId="3647" priority="138" stopIfTrue="1" operator="containsText" text="R">
      <formula>NOT(ISERROR(SEARCH("R",II15)))</formula>
    </cfRule>
    <cfRule type="cellIs" dxfId="3646" priority="139" stopIfTrue="1" operator="equal">
      <formula>0</formula>
    </cfRule>
    <cfRule type="cellIs" dxfId="3645" priority="140" stopIfTrue="1" operator="lessThan">
      <formula>0</formula>
    </cfRule>
    <cfRule type="cellIs" dxfId="3644" priority="141" stopIfTrue="1" operator="greaterThan">
      <formula>0</formula>
    </cfRule>
  </conditionalFormatting>
  <conditionalFormatting sqref="II15">
    <cfRule type="containsText" dxfId="3643" priority="134" operator="containsText" text="N">
      <formula>NOT(ISERROR(SEARCH("N",II15)))</formula>
    </cfRule>
    <cfRule type="containsText" dxfId="3642" priority="135" operator="containsText" text="R">
      <formula>NOT(ISERROR(SEARCH("R",II15)))</formula>
    </cfRule>
    <cfRule type="cellIs" dxfId="3641" priority="136" operator="lessThan">
      <formula>0</formula>
    </cfRule>
    <cfRule type="cellIs" dxfId="3640" priority="137" operator="greaterThan">
      <formula>0</formula>
    </cfRule>
  </conditionalFormatting>
  <conditionalFormatting sqref="II15">
    <cfRule type="cellIs" dxfId="3639" priority="132" operator="lessThan">
      <formula>0</formula>
    </cfRule>
    <cfRule type="cellIs" dxfId="3638" priority="133" operator="greaterThan">
      <formula>0</formula>
    </cfRule>
  </conditionalFormatting>
  <conditionalFormatting sqref="IH15">
    <cfRule type="containsText" dxfId="3637" priority="128" stopIfTrue="1" operator="containsText" text="R">
      <formula>NOT(ISERROR(SEARCH("R",IH15)))</formula>
    </cfRule>
    <cfRule type="cellIs" dxfId="3636" priority="129" stopIfTrue="1" operator="equal">
      <formula>0</formula>
    </cfRule>
    <cfRule type="cellIs" dxfId="3635" priority="130" stopIfTrue="1" operator="lessThan">
      <formula>0</formula>
    </cfRule>
    <cfRule type="cellIs" dxfId="3634" priority="131" stopIfTrue="1" operator="greaterThan">
      <formula>0</formula>
    </cfRule>
  </conditionalFormatting>
  <conditionalFormatting sqref="IH15">
    <cfRule type="containsText" dxfId="3633" priority="124" operator="containsText" text="N">
      <formula>NOT(ISERROR(SEARCH("N",IH15)))</formula>
    </cfRule>
    <cfRule type="containsText" dxfId="3632" priority="125" operator="containsText" text="R">
      <formula>NOT(ISERROR(SEARCH("R",IH15)))</formula>
    </cfRule>
    <cfRule type="cellIs" dxfId="3631" priority="126" operator="lessThan">
      <formula>0</formula>
    </cfRule>
    <cfRule type="cellIs" dxfId="3630" priority="127" operator="greaterThan">
      <formula>0</formula>
    </cfRule>
  </conditionalFormatting>
  <conditionalFormatting sqref="IH15">
    <cfRule type="cellIs" dxfId="3629" priority="122" operator="lessThan">
      <formula>0</formula>
    </cfRule>
    <cfRule type="cellIs" dxfId="3628" priority="123" operator="greaterThan">
      <formula>0</formula>
    </cfRule>
  </conditionalFormatting>
  <conditionalFormatting sqref="II45">
    <cfRule type="containsText" dxfId="3627" priority="118" stopIfTrue="1" operator="containsText" text="R">
      <formula>NOT(ISERROR(SEARCH("R",II45)))</formula>
    </cfRule>
    <cfRule type="cellIs" dxfId="3626" priority="119" stopIfTrue="1" operator="equal">
      <formula>0</formula>
    </cfRule>
    <cfRule type="cellIs" dxfId="3625" priority="120" stopIfTrue="1" operator="lessThan">
      <formula>0</formula>
    </cfRule>
    <cfRule type="cellIs" dxfId="3624" priority="121" stopIfTrue="1" operator="greaterThan">
      <formula>0</formula>
    </cfRule>
  </conditionalFormatting>
  <conditionalFormatting sqref="II45">
    <cfRule type="containsText" dxfId="3623" priority="114" operator="containsText" text="N">
      <formula>NOT(ISERROR(SEARCH("N",II45)))</formula>
    </cfRule>
    <cfRule type="containsText" dxfId="3622" priority="115" operator="containsText" text="R">
      <formula>NOT(ISERROR(SEARCH("R",II45)))</formula>
    </cfRule>
    <cfRule type="cellIs" dxfId="3621" priority="116" operator="lessThan">
      <formula>0</formula>
    </cfRule>
    <cfRule type="cellIs" dxfId="3620" priority="117" operator="greaterThan">
      <formula>0</formula>
    </cfRule>
  </conditionalFormatting>
  <conditionalFormatting sqref="II45">
    <cfRule type="cellIs" dxfId="3619" priority="112" operator="lessThan">
      <formula>0</formula>
    </cfRule>
    <cfRule type="cellIs" dxfId="3618" priority="113" operator="greaterThan">
      <formula>0</formula>
    </cfRule>
  </conditionalFormatting>
  <conditionalFormatting sqref="IH45">
    <cfRule type="containsText" dxfId="3617" priority="108" stopIfTrue="1" operator="containsText" text="R">
      <formula>NOT(ISERROR(SEARCH("R",IH45)))</formula>
    </cfRule>
    <cfRule type="cellIs" dxfId="3616" priority="109" stopIfTrue="1" operator="equal">
      <formula>0</formula>
    </cfRule>
    <cfRule type="cellIs" dxfId="3615" priority="110" stopIfTrue="1" operator="lessThan">
      <formula>0</formula>
    </cfRule>
    <cfRule type="cellIs" dxfId="3614" priority="111" stopIfTrue="1" operator="greaterThan">
      <formula>0</formula>
    </cfRule>
  </conditionalFormatting>
  <conditionalFormatting sqref="IH45">
    <cfRule type="containsText" dxfId="3613" priority="104" operator="containsText" text="N">
      <formula>NOT(ISERROR(SEARCH("N",IH45)))</formula>
    </cfRule>
    <cfRule type="containsText" dxfId="3612" priority="105" operator="containsText" text="R">
      <formula>NOT(ISERROR(SEARCH("R",IH45)))</formula>
    </cfRule>
    <cfRule type="cellIs" dxfId="3611" priority="106" operator="lessThan">
      <formula>0</formula>
    </cfRule>
    <cfRule type="cellIs" dxfId="3610" priority="107" operator="greaterThan">
      <formula>0</formula>
    </cfRule>
  </conditionalFormatting>
  <conditionalFormatting sqref="IH45">
    <cfRule type="cellIs" dxfId="3609" priority="102" operator="lessThan">
      <formula>0</formula>
    </cfRule>
    <cfRule type="cellIs" dxfId="3608" priority="103" operator="greaterThan">
      <formula>0</formula>
    </cfRule>
  </conditionalFormatting>
  <conditionalFormatting sqref="II130">
    <cfRule type="containsText" dxfId="3607" priority="98" stopIfTrue="1" operator="containsText" text="R">
      <formula>NOT(ISERROR(SEARCH("R",II130)))</formula>
    </cfRule>
    <cfRule type="cellIs" dxfId="3606" priority="99" stopIfTrue="1" operator="equal">
      <formula>0</formula>
    </cfRule>
    <cfRule type="cellIs" dxfId="3605" priority="100" stopIfTrue="1" operator="lessThan">
      <formula>0</formula>
    </cfRule>
    <cfRule type="cellIs" dxfId="3604" priority="101" stopIfTrue="1" operator="greaterThan">
      <formula>0</formula>
    </cfRule>
  </conditionalFormatting>
  <conditionalFormatting sqref="II130">
    <cfRule type="containsText" dxfId="3603" priority="94" operator="containsText" text="N">
      <formula>NOT(ISERROR(SEARCH("N",II130)))</formula>
    </cfRule>
    <cfRule type="containsText" dxfId="3602" priority="95" operator="containsText" text="R">
      <formula>NOT(ISERROR(SEARCH("R",II130)))</formula>
    </cfRule>
    <cfRule type="cellIs" dxfId="3601" priority="96" operator="lessThan">
      <formula>0</formula>
    </cfRule>
    <cfRule type="cellIs" dxfId="3600" priority="97" operator="greaterThan">
      <formula>0</formula>
    </cfRule>
  </conditionalFormatting>
  <conditionalFormatting sqref="II130">
    <cfRule type="cellIs" dxfId="3599" priority="92" operator="lessThan">
      <formula>0</formula>
    </cfRule>
    <cfRule type="cellIs" dxfId="3598" priority="93" operator="greaterThan">
      <formula>0</formula>
    </cfRule>
  </conditionalFormatting>
  <conditionalFormatting sqref="IH130">
    <cfRule type="containsText" dxfId="3597" priority="88" stopIfTrue="1" operator="containsText" text="R">
      <formula>NOT(ISERROR(SEARCH("R",IH130)))</formula>
    </cfRule>
    <cfRule type="cellIs" dxfId="3596" priority="89" stopIfTrue="1" operator="equal">
      <formula>0</formula>
    </cfRule>
    <cfRule type="cellIs" dxfId="3595" priority="90" stopIfTrue="1" operator="lessThan">
      <formula>0</formula>
    </cfRule>
    <cfRule type="cellIs" dxfId="3594" priority="91" stopIfTrue="1" operator="greaterThan">
      <formula>0</formula>
    </cfRule>
  </conditionalFormatting>
  <conditionalFormatting sqref="IH130">
    <cfRule type="containsText" dxfId="3593" priority="84" operator="containsText" text="N">
      <formula>NOT(ISERROR(SEARCH("N",IH130)))</formula>
    </cfRule>
    <cfRule type="containsText" dxfId="3592" priority="85" operator="containsText" text="R">
      <formula>NOT(ISERROR(SEARCH("R",IH130)))</formula>
    </cfRule>
    <cfRule type="cellIs" dxfId="3591" priority="86" operator="lessThan">
      <formula>0</formula>
    </cfRule>
    <cfRule type="cellIs" dxfId="3590" priority="87" operator="greaterThan">
      <formula>0</formula>
    </cfRule>
  </conditionalFormatting>
  <conditionalFormatting sqref="IH130">
    <cfRule type="cellIs" dxfId="3589" priority="82" operator="lessThan">
      <formula>0</formula>
    </cfRule>
    <cfRule type="cellIs" dxfId="3588" priority="83" operator="greaterThan">
      <formula>0</formula>
    </cfRule>
  </conditionalFormatting>
  <conditionalFormatting sqref="JN192">
    <cfRule type="containsText" dxfId="3587" priority="78" stopIfTrue="1" operator="containsText" text="R">
      <formula>NOT(ISERROR(SEARCH("R",JN192)))</formula>
    </cfRule>
    <cfRule type="cellIs" dxfId="3586" priority="79" stopIfTrue="1" operator="equal">
      <formula>0</formula>
    </cfRule>
    <cfRule type="cellIs" dxfId="3585" priority="80" stopIfTrue="1" operator="lessThan">
      <formula>0</formula>
    </cfRule>
    <cfRule type="cellIs" dxfId="3584" priority="81" stopIfTrue="1" operator="greaterThan">
      <formula>0</formula>
    </cfRule>
  </conditionalFormatting>
  <conditionalFormatting sqref="JN290">
    <cfRule type="containsText" dxfId="3583" priority="74" stopIfTrue="1" operator="containsText" text="R">
      <formula>NOT(ISERROR(SEARCH("R",JN290)))</formula>
    </cfRule>
    <cfRule type="cellIs" dxfId="3582" priority="75" stopIfTrue="1" operator="equal">
      <formula>0</formula>
    </cfRule>
    <cfRule type="cellIs" dxfId="3581" priority="76" stopIfTrue="1" operator="lessThan">
      <formula>0</formula>
    </cfRule>
    <cfRule type="cellIs" dxfId="3580" priority="77" stopIfTrue="1" operator="greaterThan">
      <formula>0</formula>
    </cfRule>
  </conditionalFormatting>
  <conditionalFormatting sqref="JN295">
    <cfRule type="containsText" dxfId="3579" priority="70" stopIfTrue="1" operator="containsText" text="R">
      <formula>NOT(ISERROR(SEARCH("R",JN295)))</formula>
    </cfRule>
    <cfRule type="cellIs" dxfId="3578" priority="71" stopIfTrue="1" operator="equal">
      <formula>0</formula>
    </cfRule>
    <cfRule type="cellIs" dxfId="3577" priority="72" stopIfTrue="1" operator="lessThan">
      <formula>0</formula>
    </cfRule>
    <cfRule type="cellIs" dxfId="3576" priority="73" stopIfTrue="1" operator="greaterThan">
      <formula>0</formula>
    </cfRule>
  </conditionalFormatting>
  <conditionalFormatting sqref="JN234">
    <cfRule type="cellIs" dxfId="3575" priority="68" stopIfTrue="1" operator="lessThan">
      <formula>0</formula>
    </cfRule>
    <cfRule type="cellIs" dxfId="3574" priority="69" stopIfTrue="1" operator="greaterThan">
      <formula>0</formula>
    </cfRule>
  </conditionalFormatting>
  <conditionalFormatting sqref="JN6:JN307">
    <cfRule type="containsText" dxfId="3573" priority="64" operator="containsText" text="N">
      <formula>NOT(ISERROR(SEARCH("N",JN6)))</formula>
    </cfRule>
    <cfRule type="containsText" dxfId="3572" priority="65" operator="containsText" text="R">
      <formula>NOT(ISERROR(SEARCH("R",JN6)))</formula>
    </cfRule>
    <cfRule type="cellIs" dxfId="3571" priority="66" operator="lessThan">
      <formula>0</formula>
    </cfRule>
    <cfRule type="cellIs" dxfId="3570" priority="67" operator="greaterThan">
      <formula>0</formula>
    </cfRule>
  </conditionalFormatting>
  <conditionalFormatting sqref="JN308">
    <cfRule type="containsText" dxfId="3569" priority="63" operator="containsText" text="N">
      <formula>NOT(ISERROR(SEARCH("N",JN308)))</formula>
    </cfRule>
  </conditionalFormatting>
  <conditionalFormatting sqref="JN6:JN307">
    <cfRule type="cellIs" dxfId="3568" priority="61" operator="lessThan">
      <formula>0</formula>
    </cfRule>
    <cfRule type="cellIs" dxfId="3567" priority="62" operator="greaterThan">
      <formula>0</formula>
    </cfRule>
  </conditionalFormatting>
  <conditionalFormatting sqref="JM289">
    <cfRule type="containsText" dxfId="3566" priority="57" stopIfTrue="1" operator="containsText" text="R">
      <formula>NOT(ISERROR(SEARCH("R",JM289)))</formula>
    </cfRule>
    <cfRule type="cellIs" dxfId="3565" priority="58" stopIfTrue="1" operator="equal">
      <formula>0</formula>
    </cfRule>
    <cfRule type="cellIs" dxfId="3564" priority="59" stopIfTrue="1" operator="lessThan">
      <formula>0</formula>
    </cfRule>
    <cfRule type="cellIs" dxfId="3563" priority="60" stopIfTrue="1" operator="greaterThan">
      <formula>0</formula>
    </cfRule>
  </conditionalFormatting>
  <conditionalFormatting sqref="JM289">
    <cfRule type="containsText" dxfId="3562" priority="53" operator="containsText" text="N">
      <formula>NOT(ISERROR(SEARCH("N",JM289)))</formula>
    </cfRule>
    <cfRule type="containsText" dxfId="3561" priority="54" operator="containsText" text="R">
      <formula>NOT(ISERROR(SEARCH("R",JM289)))</formula>
    </cfRule>
    <cfRule type="cellIs" dxfId="3560" priority="55" operator="lessThan">
      <formula>0</formula>
    </cfRule>
    <cfRule type="cellIs" dxfId="3559" priority="56" operator="greaterThan">
      <formula>0</formula>
    </cfRule>
  </conditionalFormatting>
  <conditionalFormatting sqref="JM289">
    <cfRule type="cellIs" dxfId="3558" priority="51" operator="lessThan">
      <formula>0</formula>
    </cfRule>
    <cfRule type="cellIs" dxfId="3557" priority="52" operator="greaterThan">
      <formula>0</formula>
    </cfRule>
  </conditionalFormatting>
  <conditionalFormatting sqref="JL289">
    <cfRule type="containsText" dxfId="3556" priority="47" stopIfTrue="1" operator="containsText" text="R">
      <formula>NOT(ISERROR(SEARCH("R",JL289)))</formula>
    </cfRule>
    <cfRule type="cellIs" dxfId="3555" priority="48" stopIfTrue="1" operator="equal">
      <formula>0</formula>
    </cfRule>
    <cfRule type="cellIs" dxfId="3554" priority="49" stopIfTrue="1" operator="lessThan">
      <formula>0</formula>
    </cfRule>
    <cfRule type="cellIs" dxfId="3553" priority="50" stopIfTrue="1" operator="greaterThan">
      <formula>0</formula>
    </cfRule>
  </conditionalFormatting>
  <conditionalFormatting sqref="JL289">
    <cfRule type="containsText" dxfId="3552" priority="43" operator="containsText" text="N">
      <formula>NOT(ISERROR(SEARCH("N",JL289)))</formula>
    </cfRule>
    <cfRule type="containsText" dxfId="3551" priority="44" operator="containsText" text="R">
      <formula>NOT(ISERROR(SEARCH("R",JL289)))</formula>
    </cfRule>
    <cfRule type="cellIs" dxfId="3550" priority="45" operator="lessThan">
      <formula>0</formula>
    </cfRule>
    <cfRule type="cellIs" dxfId="3549" priority="46" operator="greaterThan">
      <formula>0</formula>
    </cfRule>
  </conditionalFormatting>
  <conditionalFormatting sqref="JL289">
    <cfRule type="cellIs" dxfId="3548" priority="41" operator="lessThan">
      <formula>0</formula>
    </cfRule>
    <cfRule type="cellIs" dxfId="3547" priority="42" operator="greaterThan">
      <formula>0</formula>
    </cfRule>
  </conditionalFormatting>
  <conditionalFormatting sqref="JM194">
    <cfRule type="containsText" dxfId="3546" priority="37" stopIfTrue="1" operator="containsText" text="R">
      <formula>NOT(ISERROR(SEARCH("R",JM194)))</formula>
    </cfRule>
    <cfRule type="cellIs" dxfId="3545" priority="38" stopIfTrue="1" operator="equal">
      <formula>0</formula>
    </cfRule>
    <cfRule type="cellIs" dxfId="3544" priority="39" stopIfTrue="1" operator="lessThan">
      <formula>0</formula>
    </cfRule>
    <cfRule type="cellIs" dxfId="3543" priority="40" stopIfTrue="1" operator="greaterThan">
      <formula>0</formula>
    </cfRule>
  </conditionalFormatting>
  <conditionalFormatting sqref="JM194">
    <cfRule type="containsText" dxfId="3542" priority="33" operator="containsText" text="N">
      <formula>NOT(ISERROR(SEARCH("N",JM194)))</formula>
    </cfRule>
    <cfRule type="containsText" dxfId="3541" priority="34" operator="containsText" text="R">
      <formula>NOT(ISERROR(SEARCH("R",JM194)))</formula>
    </cfRule>
    <cfRule type="cellIs" dxfId="3540" priority="35" operator="lessThan">
      <formula>0</formula>
    </cfRule>
    <cfRule type="cellIs" dxfId="3539" priority="36" operator="greaterThan">
      <formula>0</formula>
    </cfRule>
  </conditionalFormatting>
  <conditionalFormatting sqref="JM194">
    <cfRule type="cellIs" dxfId="3538" priority="31" operator="lessThan">
      <formula>0</formula>
    </cfRule>
    <cfRule type="cellIs" dxfId="3537" priority="32" operator="greaterThan">
      <formula>0</formula>
    </cfRule>
  </conditionalFormatting>
  <conditionalFormatting sqref="JL194">
    <cfRule type="containsText" dxfId="3536" priority="27" stopIfTrue="1" operator="containsText" text="R">
      <formula>NOT(ISERROR(SEARCH("R",JL194)))</formula>
    </cfRule>
    <cfRule type="cellIs" dxfId="3535" priority="28" stopIfTrue="1" operator="equal">
      <formula>0</formula>
    </cfRule>
    <cfRule type="cellIs" dxfId="3534" priority="29" stopIfTrue="1" operator="lessThan">
      <formula>0</formula>
    </cfRule>
    <cfRule type="cellIs" dxfId="3533" priority="30" stopIfTrue="1" operator="greaterThan">
      <formula>0</formula>
    </cfRule>
  </conditionalFormatting>
  <conditionalFormatting sqref="JL194">
    <cfRule type="containsText" dxfId="3532" priority="23" operator="containsText" text="N">
      <formula>NOT(ISERROR(SEARCH("N",JL194)))</formula>
    </cfRule>
    <cfRule type="containsText" dxfId="3531" priority="24" operator="containsText" text="R">
      <formula>NOT(ISERROR(SEARCH("R",JL194)))</formula>
    </cfRule>
    <cfRule type="cellIs" dxfId="3530" priority="25" operator="lessThan">
      <formula>0</formula>
    </cfRule>
    <cfRule type="cellIs" dxfId="3529" priority="26" operator="greaterThan">
      <formula>0</formula>
    </cfRule>
  </conditionalFormatting>
  <conditionalFormatting sqref="JL194">
    <cfRule type="cellIs" dxfId="3528" priority="21" operator="lessThan">
      <formula>0</formula>
    </cfRule>
    <cfRule type="cellIs" dxfId="3527" priority="22" operator="greaterThan">
      <formula>0</formula>
    </cfRule>
  </conditionalFormatting>
  <conditionalFormatting sqref="JM224">
    <cfRule type="cellIs" dxfId="3526" priority="19" stopIfTrue="1" operator="lessThan">
      <formula>0</formula>
    </cfRule>
    <cfRule type="cellIs" dxfId="3525" priority="20" stopIfTrue="1" operator="greaterThan">
      <formula>0</formula>
    </cfRule>
  </conditionalFormatting>
  <conditionalFormatting sqref="JM224">
    <cfRule type="containsText" dxfId="3524" priority="15" operator="containsText" text="N">
      <formula>NOT(ISERROR(SEARCH("N",JM224)))</formula>
    </cfRule>
    <cfRule type="containsText" dxfId="3523" priority="16" operator="containsText" text="R">
      <formula>NOT(ISERROR(SEARCH("R",JM224)))</formula>
    </cfRule>
    <cfRule type="cellIs" dxfId="3522" priority="17" operator="lessThan">
      <formula>0</formula>
    </cfRule>
    <cfRule type="cellIs" dxfId="3521" priority="18" operator="greaterThan">
      <formula>0</formula>
    </cfRule>
  </conditionalFormatting>
  <conditionalFormatting sqref="JM224">
    <cfRule type="cellIs" dxfId="3520" priority="13" operator="lessThan">
      <formula>0</formula>
    </cfRule>
    <cfRule type="cellIs" dxfId="3519" priority="14" operator="greaterThan">
      <formula>0</formula>
    </cfRule>
  </conditionalFormatting>
  <conditionalFormatting sqref="JL224">
    <cfRule type="cellIs" dxfId="3518" priority="11" stopIfTrue="1" operator="lessThan">
      <formula>0</formula>
    </cfRule>
    <cfRule type="cellIs" dxfId="3517" priority="12" stopIfTrue="1" operator="greaterThan">
      <formula>0</formula>
    </cfRule>
  </conditionalFormatting>
  <conditionalFormatting sqref="JL224">
    <cfRule type="containsText" dxfId="3516" priority="7" operator="containsText" text="N">
      <formula>NOT(ISERROR(SEARCH("N",JL224)))</formula>
    </cfRule>
    <cfRule type="containsText" dxfId="3515" priority="8" operator="containsText" text="R">
      <formula>NOT(ISERROR(SEARCH("R",JL224)))</formula>
    </cfRule>
    <cfRule type="cellIs" dxfId="3514" priority="9" operator="lessThan">
      <formula>0</formula>
    </cfRule>
    <cfRule type="cellIs" dxfId="3513" priority="10" operator="greaterThan">
      <formula>0</formula>
    </cfRule>
  </conditionalFormatting>
  <conditionalFormatting sqref="JL224">
    <cfRule type="cellIs" dxfId="3512" priority="5" operator="lessThan">
      <formula>0</formula>
    </cfRule>
    <cfRule type="cellIs" dxfId="3511" priority="6" operator="greaterThan">
      <formula>0</formula>
    </cfRule>
  </conditionalFormatting>
  <conditionalFormatting sqref="NT8:NU8">
    <cfRule type="cellIs" dxfId="3510" priority="3" operator="lessThan">
      <formula>0</formula>
    </cfRule>
    <cfRule type="cellIs" dxfId="3509" priority="4" operator="greaterThan">
      <formula>0</formula>
    </cfRule>
  </conditionalFormatting>
  <conditionalFormatting sqref="A6:A307">
    <cfRule type="cellIs" dxfId="0" priority="1" operator="lessThan">
      <formula>0.05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8E71F4C809694A8FE86E6AAA0E1148" ma:contentTypeVersion="13" ma:contentTypeDescription="Create a new document." ma:contentTypeScope="" ma:versionID="94beb93621939fc6e4326df9aee8e0fc">
  <xsd:schema xmlns:xsd="http://www.w3.org/2001/XMLSchema" xmlns:xs="http://www.w3.org/2001/XMLSchema" xmlns:p="http://schemas.microsoft.com/office/2006/metadata/properties" xmlns:ns3="c0ea4c96-c916-4356-b97d-707632d919c2" xmlns:ns4="631de70e-6607-43af-ba40-c3d3dc8be270" targetNamespace="http://schemas.microsoft.com/office/2006/metadata/properties" ma:root="true" ma:fieldsID="327279aef5722a45a27ab0e20fb5a350" ns3:_="" ns4:_="">
    <xsd:import namespace="c0ea4c96-c916-4356-b97d-707632d919c2"/>
    <xsd:import namespace="631de70e-6607-43af-ba40-c3d3dc8be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4c96-c916-4356-b97d-707632d91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de70e-6607-43af-ba40-c3d3dc8be2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B8D06-B6A4-48C8-BF8D-3F2629551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a4c96-c916-4356-b97d-707632d919c2"/>
    <ds:schemaRef ds:uri="631de70e-6607-43af-ba40-c3d3dc8be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85F450-57AA-4660-9A38-079EC9B10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54F64-79E5-441B-9FF9-E60D12977B1A}">
  <ds:schemaRefs>
    <ds:schemaRef ds:uri="http://schemas.microsoft.com/office/2006/metadata/properties"/>
    <ds:schemaRef ds:uri="631de70e-6607-43af-ba40-c3d3dc8be27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0ea4c96-c916-4356-b97d-707632d919c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Stukel</dc:creator>
  <cp:lastModifiedBy>Mike Stukel</cp:lastModifiedBy>
  <dcterms:created xsi:type="dcterms:W3CDTF">2019-10-13T15:22:27Z</dcterms:created>
  <dcterms:modified xsi:type="dcterms:W3CDTF">2020-10-14T16:12:03Z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0x0101008C8E71F4C809694A8FE86E6AAA0E1148</vt:lpwstr>
  </property>
</Properties>
</file>