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30" windowWidth="12435" windowHeight="6900"/>
  </bookViews>
  <sheets>
    <sheet name="Call Tree" sheetId="5" r:id="rId1"/>
    <sheet name="Suppliers" sheetId="3" r:id="rId2"/>
    <sheet name="Allowed Values" sheetId="6" state="hidden" r:id="rId3"/>
    <sheet name="Sheet1" sheetId="8" r:id="rId4"/>
  </sheets>
  <externalReferences>
    <externalReference r:id="rId5"/>
  </externalReferences>
  <definedNames>
    <definedName name="_xlnm._FilterDatabase" localSheetId="0" hidden="1">'Call Tree'!$A$1:$P$69</definedName>
    <definedName name="Districts">'Allowed Values'!$E$2:$E$56</definedName>
    <definedName name="Governorates">'Allowed Values'!$C$2:$C$28</definedName>
    <definedName name="RTO">[1]Data!$E$3:$E$18</definedName>
  </definedNames>
  <calcPr calcId="145621"/>
</workbook>
</file>

<file path=xl/sharedStrings.xml><?xml version="1.0" encoding="utf-8"?>
<sst xmlns="http://schemas.openxmlformats.org/spreadsheetml/2006/main" count="1492" uniqueCount="584">
  <si>
    <t>Facilities Management</t>
  </si>
  <si>
    <t xml:space="preserve">Employee Relations </t>
  </si>
  <si>
    <t>Transportation</t>
  </si>
  <si>
    <t>Function</t>
  </si>
  <si>
    <t>Backup</t>
  </si>
  <si>
    <t>Technology Unavailability</t>
  </si>
  <si>
    <t>Name of Company</t>
  </si>
  <si>
    <t>Products / Services Provided</t>
  </si>
  <si>
    <t xml:space="preserve">ITC </t>
  </si>
  <si>
    <t>High</t>
  </si>
  <si>
    <t>Food</t>
  </si>
  <si>
    <t>Medium</t>
  </si>
  <si>
    <t>Arzak</t>
  </si>
  <si>
    <t>ElMatbakh</t>
  </si>
  <si>
    <t>Golds Gym</t>
  </si>
  <si>
    <t>Fitness Center</t>
  </si>
  <si>
    <t>Job master</t>
  </si>
  <si>
    <t>Resourcing</t>
  </si>
  <si>
    <t>Alfa</t>
  </si>
  <si>
    <t>Supermarket</t>
  </si>
  <si>
    <t>Target Group</t>
  </si>
  <si>
    <t>Vending machine</t>
  </si>
  <si>
    <t>Agora</t>
  </si>
  <si>
    <t>Elahram aqua smash</t>
  </si>
  <si>
    <t>Water Filter</t>
  </si>
  <si>
    <t>ElMostafa supplies</t>
  </si>
  <si>
    <t>Buffet supplies</t>
  </si>
  <si>
    <t>Fine</t>
  </si>
  <si>
    <t>Tissue supplies</t>
  </si>
  <si>
    <t xml:space="preserve">Property </t>
  </si>
  <si>
    <t>EGY Pro</t>
  </si>
  <si>
    <t>Mobiserv</t>
  </si>
  <si>
    <t>Elsafwa</t>
  </si>
  <si>
    <t>Civil Main Contractor</t>
  </si>
  <si>
    <t>ElYosr</t>
  </si>
  <si>
    <t>Zaki farhat</t>
  </si>
  <si>
    <t>Solutions</t>
  </si>
  <si>
    <t>Mobica</t>
  </si>
  <si>
    <t>Furniture</t>
  </si>
  <si>
    <t>Morino</t>
  </si>
  <si>
    <t xml:space="preserve">Wood and steel </t>
  </si>
  <si>
    <t>Reach</t>
  </si>
  <si>
    <t>Branding</t>
  </si>
  <si>
    <t>Expand</t>
  </si>
  <si>
    <t>Perfect</t>
  </si>
  <si>
    <t>Elmasria</t>
  </si>
  <si>
    <t>Elarabia</t>
  </si>
  <si>
    <t>First engineering Co</t>
  </si>
  <si>
    <t>Contracted staff</t>
  </si>
  <si>
    <t>Job Master</t>
  </si>
  <si>
    <t>Outsourced Staff</t>
  </si>
  <si>
    <t>Premier</t>
  </si>
  <si>
    <t>Internal Communication</t>
  </si>
  <si>
    <t>JWT/Bonus</t>
  </si>
  <si>
    <t>Designs and printings</t>
  </si>
  <si>
    <t>Spotlite</t>
  </si>
  <si>
    <t>Media partenars</t>
  </si>
  <si>
    <t>Editor</t>
  </si>
  <si>
    <t>Designs and printings and events</t>
  </si>
  <si>
    <t>Logic</t>
  </si>
  <si>
    <t>Team building activities and event services</t>
  </si>
  <si>
    <t>Tree</t>
  </si>
  <si>
    <t>Fleet</t>
  </si>
  <si>
    <t xml:space="preserve">Impact of No Service </t>
  </si>
  <si>
    <t>Phone Number</t>
  </si>
  <si>
    <t>Khaled Zohdy</t>
  </si>
  <si>
    <t>0100006684 </t>
  </si>
  <si>
    <t xml:space="preserve">Khaled Sllam </t>
  </si>
  <si>
    <t>0001175938 </t>
  </si>
  <si>
    <t xml:space="preserve">Ashraf Thabet </t>
  </si>
  <si>
    <t>0122314569 - 01006485108 </t>
  </si>
  <si>
    <t xml:space="preserve">Mohamed Ibrahim </t>
  </si>
  <si>
    <t>01001360621 </t>
  </si>
  <si>
    <t xml:space="preserve">Tarek Khadash </t>
  </si>
  <si>
    <t>01000003223 </t>
  </si>
  <si>
    <t xml:space="preserve">Gina Grant </t>
  </si>
  <si>
    <t>01001773183 </t>
  </si>
  <si>
    <t xml:space="preserve">Mohamed Abdel Moghny </t>
  </si>
  <si>
    <t>01111185101 - 01002140178 </t>
  </si>
  <si>
    <t xml:space="preserve">Mohamed ElKomy </t>
  </si>
  <si>
    <t>01066674700 </t>
  </si>
  <si>
    <t xml:space="preserve">Noha Gibara </t>
  </si>
  <si>
    <t>01006690309 </t>
  </si>
  <si>
    <t>Ayman Zaki</t>
  </si>
  <si>
    <t>01003488359 - 01221749895</t>
  </si>
  <si>
    <t>Rami Zakria</t>
  </si>
  <si>
    <t xml:space="preserve">Rania Zayed </t>
  </si>
  <si>
    <t xml:space="preserve">Sahar Ammar </t>
  </si>
  <si>
    <t xml:space="preserve">Ehab Moustafa </t>
  </si>
  <si>
    <t xml:space="preserve">Nashaat </t>
  </si>
  <si>
    <t>Refers to Safaa Abdelkader</t>
  </si>
  <si>
    <t>01065519933</t>
  </si>
  <si>
    <t>01001021547</t>
  </si>
  <si>
    <t>01222742955</t>
  </si>
  <si>
    <t>01222105121</t>
  </si>
  <si>
    <t>01223960317</t>
  </si>
  <si>
    <t>01003960088</t>
  </si>
  <si>
    <t xml:space="preserve">Ahmed Samir </t>
  </si>
  <si>
    <t>elsafwa.a.d@hotmail.com</t>
  </si>
  <si>
    <t>E-mail</t>
  </si>
  <si>
    <t>01001756560</t>
  </si>
  <si>
    <t>alyosser@gmail.com</t>
  </si>
  <si>
    <t>Yasser shahin</t>
  </si>
  <si>
    <t>0105009598</t>
  </si>
  <si>
    <t>Mohamed@zfarahat.com</t>
  </si>
  <si>
    <t>Mohamed farhat</t>
  </si>
  <si>
    <t>arakaiby@solution-egypt.com</t>
  </si>
  <si>
    <t>01000085864</t>
  </si>
  <si>
    <t>Ahmed ELRakiby</t>
  </si>
  <si>
    <t>ahmed_magdi@mobica.net</t>
  </si>
  <si>
    <t>Yasser_fathallah@hotmail.com</t>
  </si>
  <si>
    <t>Sayed_elattar@woodsteel.com</t>
  </si>
  <si>
    <t>aserag@reach-com.net</t>
  </si>
  <si>
    <t>A.nada55@yahoo.com</t>
  </si>
  <si>
    <t>mdm@ie-eg.com</t>
  </si>
  <si>
    <t>gharib.construction@yahoo.com</t>
  </si>
  <si>
    <t xml:space="preserve">Gareeb </t>
  </si>
  <si>
    <t>Ehab abdelraouf</t>
  </si>
  <si>
    <t xml:space="preserve">01118058053 </t>
  </si>
  <si>
    <t>01008052355</t>
  </si>
  <si>
    <t>01000063478</t>
  </si>
  <si>
    <t>01222133125</t>
  </si>
  <si>
    <t>Hany Saadeldin</t>
  </si>
  <si>
    <t xml:space="preserve">01222282244 </t>
  </si>
  <si>
    <t>Rania</t>
  </si>
  <si>
    <t xml:space="preserve">01005556424 </t>
  </si>
  <si>
    <t>01003930194</t>
  </si>
  <si>
    <t>01001070070</t>
  </si>
  <si>
    <t xml:space="preserve">Ahmed Magdy </t>
  </si>
  <si>
    <t xml:space="preserve">yaser fathalah </t>
  </si>
  <si>
    <t xml:space="preserve">Sayed elattar </t>
  </si>
  <si>
    <t xml:space="preserve">Ahmed Serag </t>
  </si>
  <si>
    <t xml:space="preserve">ahmed abd el rahman </t>
  </si>
  <si>
    <t xml:space="preserve">Ahmed Wafaay </t>
  </si>
  <si>
    <t>Nader Waheeb</t>
  </si>
  <si>
    <t>Ahmed Abd elnour</t>
  </si>
  <si>
    <t xml:space="preserve">Ahmed AbdelWahab </t>
  </si>
  <si>
    <t xml:space="preserve">Khaled Abdelsattar </t>
  </si>
  <si>
    <t>Mohamed Ali</t>
  </si>
  <si>
    <t>Ahmed Hamza</t>
  </si>
  <si>
    <t>Khaled Hamza</t>
  </si>
  <si>
    <t>Ibrahim Morad</t>
  </si>
  <si>
    <t>01005779398</t>
  </si>
  <si>
    <t>01000420050</t>
  </si>
  <si>
    <t>0110100103</t>
  </si>
  <si>
    <t>01002173333</t>
  </si>
  <si>
    <t>01001608641</t>
  </si>
  <si>
    <t>01002477754</t>
  </si>
  <si>
    <t>01002518600</t>
  </si>
  <si>
    <t>01222129205</t>
  </si>
  <si>
    <t>01099926397</t>
  </si>
  <si>
    <t>01001604001</t>
  </si>
  <si>
    <t>Title</t>
  </si>
  <si>
    <t>Vodafone</t>
  </si>
  <si>
    <t>Mobinil</t>
  </si>
  <si>
    <t>Walkie Talkie</t>
  </si>
  <si>
    <t>Sattelite</t>
  </si>
  <si>
    <t>Home Telephone</t>
  </si>
  <si>
    <t>Name</t>
  </si>
  <si>
    <t>Rcovery Position</t>
  </si>
  <si>
    <t>Layers</t>
  </si>
  <si>
    <t>HR Director</t>
  </si>
  <si>
    <t>Crisis Commander</t>
  </si>
  <si>
    <t>Dalia El Gezery</t>
  </si>
  <si>
    <t>01001793000</t>
  </si>
  <si>
    <t>0238501252</t>
  </si>
  <si>
    <t>Yes</t>
  </si>
  <si>
    <t>+8821633330310</t>
  </si>
  <si>
    <t>01220241051</t>
  </si>
  <si>
    <t>Health and Safety Manager</t>
  </si>
  <si>
    <t>N/A</t>
  </si>
  <si>
    <t>Wael Abounour</t>
  </si>
  <si>
    <t>01202226071</t>
  </si>
  <si>
    <t>0222707431</t>
  </si>
  <si>
    <t>01001200655</t>
  </si>
  <si>
    <t>HEAD OF HR REWARD &amp; POLICY</t>
  </si>
  <si>
    <t>Recovery Team</t>
  </si>
  <si>
    <t>PC/Laptop</t>
  </si>
  <si>
    <t>Token</t>
  </si>
  <si>
    <t>DSL</t>
  </si>
  <si>
    <t>USB/VMC</t>
  </si>
  <si>
    <t>Governorate</t>
  </si>
  <si>
    <t>District</t>
  </si>
  <si>
    <t xml:space="preserve">القاهرة </t>
  </si>
  <si>
    <t xml:space="preserve">الجيزة </t>
  </si>
  <si>
    <t>المعادي</t>
  </si>
  <si>
    <t xml:space="preserve">القليوبية </t>
  </si>
  <si>
    <t>المقطم</t>
  </si>
  <si>
    <t>الأزبكية</t>
  </si>
  <si>
    <t>الشروق</t>
  </si>
  <si>
    <t>الزيتون</t>
  </si>
  <si>
    <t>مدينة نصر</t>
  </si>
  <si>
    <t xml:space="preserve">المنوفية </t>
  </si>
  <si>
    <t xml:space="preserve">الدقهلية </t>
  </si>
  <si>
    <t>التجمع الأول</t>
  </si>
  <si>
    <t>القاهرة الجديدة</t>
  </si>
  <si>
    <t xml:space="preserve">أسيوط </t>
  </si>
  <si>
    <t>الدقي</t>
  </si>
  <si>
    <t>الجيزة</t>
  </si>
  <si>
    <t>الهرم</t>
  </si>
  <si>
    <t xml:space="preserve">الغربية </t>
  </si>
  <si>
    <t xml:space="preserve">الإسكندرية </t>
  </si>
  <si>
    <t xml:space="preserve">بني سويف </t>
  </si>
  <si>
    <t xml:space="preserve">الشرقية </t>
  </si>
  <si>
    <t>15مايو</t>
  </si>
  <si>
    <t xml:space="preserve">أسوان </t>
  </si>
  <si>
    <t>6أكتوبر</t>
  </si>
  <si>
    <t xml:space="preserve">البحيرة </t>
  </si>
  <si>
    <t>الأميرية</t>
  </si>
  <si>
    <t>البساتين</t>
  </si>
  <si>
    <t>التبين</t>
  </si>
  <si>
    <t xml:space="preserve">دمياط </t>
  </si>
  <si>
    <t>الجمالية</t>
  </si>
  <si>
    <t xml:space="preserve">الفيوم </t>
  </si>
  <si>
    <t>الحوامدية</t>
  </si>
  <si>
    <t>الخليفة</t>
  </si>
  <si>
    <t xml:space="preserve">الإسماعيلية </t>
  </si>
  <si>
    <t>الدرب الأحمر</t>
  </si>
  <si>
    <t xml:space="preserve">كفر الشيخ </t>
  </si>
  <si>
    <t xml:space="preserve">مطروح </t>
  </si>
  <si>
    <t>الزاوية الحمراء</t>
  </si>
  <si>
    <t xml:space="preserve">المنيا </t>
  </si>
  <si>
    <t xml:space="preserve">الزماللك </t>
  </si>
  <si>
    <t xml:space="preserve">الوادي الجديد </t>
  </si>
  <si>
    <t>الساحل</t>
  </si>
  <si>
    <t xml:space="preserve">شمال سيناء </t>
  </si>
  <si>
    <t>السلام</t>
  </si>
  <si>
    <t xml:space="preserve">بورسعيد </t>
  </si>
  <si>
    <t>السيدة زينب</t>
  </si>
  <si>
    <t>الشرابية</t>
  </si>
  <si>
    <t xml:space="preserve">قنا </t>
  </si>
  <si>
    <t xml:space="preserve">البحر الأحمر </t>
  </si>
  <si>
    <t>الضرب الأحمر</t>
  </si>
  <si>
    <t>الطالبية</t>
  </si>
  <si>
    <t xml:space="preserve">سوهاج </t>
  </si>
  <si>
    <t>الظاهر</t>
  </si>
  <si>
    <t xml:space="preserve">جنوب سيناء </t>
  </si>
  <si>
    <t>العجوزة</t>
  </si>
  <si>
    <t xml:space="preserve">السويس </t>
  </si>
  <si>
    <t>العمرانية</t>
  </si>
  <si>
    <t xml:space="preserve">الأقصر </t>
  </si>
  <si>
    <t>المرج</t>
  </si>
  <si>
    <t>المطرية</t>
  </si>
  <si>
    <t>الموسكى</t>
  </si>
  <si>
    <t>النزهة</t>
  </si>
  <si>
    <t>النهضة</t>
  </si>
  <si>
    <t>الوايلى</t>
  </si>
  <si>
    <t>الوراق</t>
  </si>
  <si>
    <t>امبابة</t>
  </si>
  <si>
    <t>باب الشعرية</t>
  </si>
  <si>
    <t>بولاق</t>
  </si>
  <si>
    <t>بولاق الدكرور</t>
  </si>
  <si>
    <t>حدائق القبة</t>
  </si>
  <si>
    <t>حلوان</t>
  </si>
  <si>
    <t>دارالسلام</t>
  </si>
  <si>
    <t>روض الفرج</t>
  </si>
  <si>
    <t>شبرا</t>
  </si>
  <si>
    <t>طره</t>
  </si>
  <si>
    <t>عابدين</t>
  </si>
  <si>
    <t>عين شمس</t>
  </si>
  <si>
    <t>مدينة بدر</t>
  </si>
  <si>
    <t>مصر الجديدة</t>
  </si>
  <si>
    <t>مصر القديمة</t>
  </si>
  <si>
    <t>منشية ناصر</t>
  </si>
  <si>
    <t>وسط البلد</t>
  </si>
  <si>
    <t>Landline</t>
  </si>
  <si>
    <t>Eman Gamal</t>
  </si>
  <si>
    <t>Khaled Soliman-Fahmy</t>
  </si>
  <si>
    <t>ID</t>
  </si>
  <si>
    <t>OPERATION &amp; MAINTENANCE ASSISTANT MANAGER</t>
  </si>
  <si>
    <t>Amr Enan</t>
  </si>
  <si>
    <t>No</t>
  </si>
  <si>
    <t>Mohamed Badawi</t>
  </si>
  <si>
    <t>Team Leader</t>
  </si>
  <si>
    <t>Emeco</t>
  </si>
  <si>
    <t>Too fast</t>
  </si>
  <si>
    <t>Green way</t>
  </si>
  <si>
    <t>Asala</t>
  </si>
  <si>
    <t>Cairo Cap</t>
  </si>
  <si>
    <t>Smart Village Fleet</t>
  </si>
  <si>
    <t>Marwa Farouk</t>
  </si>
  <si>
    <t>HR SHARED SERVICES SENIOR SUPERVISOR</t>
  </si>
  <si>
    <t>Contingency Plan</t>
  </si>
  <si>
    <t>Cleaning and business support services</t>
  </si>
  <si>
    <t>Coffee Machine</t>
  </si>
  <si>
    <t>Maintenance Support</t>
  </si>
  <si>
    <t xml:space="preserve">Make use from other contractors already existing </t>
  </si>
  <si>
    <t>Middle east star</t>
  </si>
  <si>
    <t>Team Leader Deputy</t>
  </si>
  <si>
    <t>HR SR. SUPERVISOR MIS</t>
  </si>
  <si>
    <t>Nermine Elhakim</t>
  </si>
  <si>
    <t>Hatem Maher</t>
  </si>
  <si>
    <t>Moataz Salah</t>
  </si>
  <si>
    <t>Mona Nabil</t>
  </si>
  <si>
    <t>Amr ElSokkary</t>
  </si>
  <si>
    <t>INTERNAL COMMUNICATION SR. MANAGER</t>
  </si>
  <si>
    <t>Ahmed Zayed</t>
  </si>
  <si>
    <t>Mohamed Serri</t>
  </si>
  <si>
    <t>Beano's</t>
  </si>
  <si>
    <t>Taboula</t>
  </si>
  <si>
    <t>More contact details availabe in the contract/agreement</t>
  </si>
  <si>
    <t>FACILITIES SUPERVISOR</t>
  </si>
  <si>
    <t>FACILITIES SERVICES MANAGER</t>
  </si>
  <si>
    <t>Ahmed Mansour</t>
  </si>
  <si>
    <t>EMPLOYMENT RELATIONS &amp; BENEFITS MANAGER</t>
  </si>
  <si>
    <t>1.2.1</t>
  </si>
  <si>
    <t>1.2.1.1</t>
  </si>
  <si>
    <t>01001073000</t>
  </si>
  <si>
    <t>Laptop</t>
  </si>
  <si>
    <t>Karim Bahgat</t>
  </si>
  <si>
    <t>The other two agencies will act as backup for each</t>
  </si>
  <si>
    <t>01005312145</t>
  </si>
  <si>
    <t>Ahmed AlGhazaly-Ahmed</t>
  </si>
  <si>
    <t>01002619400</t>
  </si>
  <si>
    <t>EMPLOYEE RELATIONS SPECIALIST</t>
  </si>
  <si>
    <t>Ahmed T-Morsy</t>
  </si>
  <si>
    <t>01003603030</t>
  </si>
  <si>
    <t>AbdelNaser Mohamed</t>
  </si>
  <si>
    <t>The other three suppliers will be backup for each other</t>
  </si>
  <si>
    <t>HR SERVICES SENIOR MANAGER</t>
  </si>
  <si>
    <t>Malaka Ibrahim</t>
  </si>
  <si>
    <t>01002800023</t>
  </si>
  <si>
    <t>1.4.1</t>
  </si>
  <si>
    <t>01001007676</t>
  </si>
  <si>
    <t>02 38320803</t>
  </si>
  <si>
    <t>1.4.1.1</t>
  </si>
  <si>
    <t>01005005560</t>
  </si>
  <si>
    <t>02 29703901</t>
  </si>
  <si>
    <t>HR ASSISTANT</t>
  </si>
  <si>
    <t>Recvoery team</t>
  </si>
  <si>
    <t>HR ADMINISTRATOR</t>
  </si>
  <si>
    <t>Heba AbdElKareem</t>
  </si>
  <si>
    <t>01000650077</t>
  </si>
  <si>
    <t>May ElGhayesh</t>
  </si>
  <si>
    <t>01004041108</t>
  </si>
  <si>
    <t>Nada ElFar</t>
  </si>
  <si>
    <t>01002629130</t>
  </si>
  <si>
    <t>NourElHoda Sherif</t>
  </si>
  <si>
    <t>01023823377</t>
  </si>
  <si>
    <t>Rania Mahran</t>
  </si>
  <si>
    <t>01000096665</t>
  </si>
  <si>
    <t>Rawan ElSayed</t>
  </si>
  <si>
    <t>01001255855</t>
  </si>
  <si>
    <t>HR SENIOR SPECIALIST,EMPLOYEE RELATIONS</t>
  </si>
  <si>
    <t>Reham ElShazly</t>
  </si>
  <si>
    <t>01005000118</t>
  </si>
  <si>
    <t>HR MIS SPECIALIST</t>
  </si>
  <si>
    <t>Shams Samir</t>
  </si>
  <si>
    <t>01007001171</t>
  </si>
  <si>
    <t>Sherif Ashraf,</t>
  </si>
  <si>
    <t>01001160721</t>
  </si>
  <si>
    <t>HR SENIOR BUSINESS PARTNER</t>
  </si>
  <si>
    <t>Business Parteners</t>
  </si>
  <si>
    <t>Marwa Hamza</t>
  </si>
  <si>
    <t>01005007085</t>
  </si>
  <si>
    <t>Reham Sarwat</t>
  </si>
  <si>
    <t>01001003535</t>
  </si>
  <si>
    <t>HR BUSINESS PARTNER</t>
  </si>
  <si>
    <t>Waleed Essam</t>
  </si>
  <si>
    <t>01003830003</t>
  </si>
  <si>
    <t>Business Continuity Coordinator/Team Leader</t>
  </si>
  <si>
    <t>01005009039</t>
  </si>
  <si>
    <t>Head of Department</t>
  </si>
  <si>
    <t>1.1.1</t>
  </si>
  <si>
    <t>Health and Safety Supervisor</t>
  </si>
  <si>
    <t>01009703399</t>
  </si>
  <si>
    <t>Safety help desk advisor</t>
  </si>
  <si>
    <t>Safety Inspector</t>
  </si>
  <si>
    <t>0237603442</t>
  </si>
  <si>
    <t>0233376782</t>
  </si>
  <si>
    <t>0224870364</t>
  </si>
  <si>
    <t>01009115585</t>
  </si>
  <si>
    <t>Shady ElMogy</t>
  </si>
  <si>
    <t>Litigation and Property Lawyer</t>
  </si>
  <si>
    <t>1.1.2</t>
  </si>
  <si>
    <t>1.1.2.1</t>
  </si>
  <si>
    <t>HEAD OF PROPERTY &amp; FACILITIES MANAGEMENT</t>
  </si>
  <si>
    <t>Mohamed Abdel-Latif</t>
  </si>
  <si>
    <t>01020000240</t>
  </si>
  <si>
    <t>Khaled AbdelFattah</t>
  </si>
  <si>
    <t>01005006055</t>
  </si>
  <si>
    <t>01272644880</t>
  </si>
  <si>
    <t>EMPLOYEES HELP DESK  &amp; EXPENSES CONTROL SPECIALIST</t>
  </si>
  <si>
    <t>Team Leader Deputy (Fleet)</t>
  </si>
  <si>
    <t>Ahmed Zakria</t>
  </si>
  <si>
    <t>01001011133</t>
  </si>
  <si>
    <t>Fleet Help Desk Coordinator</t>
  </si>
  <si>
    <t>Team Leader Deputy (Transportation HQ)</t>
  </si>
  <si>
    <t>Amr ElSheikh</t>
  </si>
  <si>
    <t>01006455555</t>
  </si>
  <si>
    <t>Vendor</t>
  </si>
  <si>
    <t>Amr Zidan</t>
  </si>
  <si>
    <t>01065516039</t>
  </si>
  <si>
    <t>BUILDING SERVICES &amp; DESIGN MANAGER</t>
  </si>
  <si>
    <t>01005009750</t>
  </si>
  <si>
    <t>01004004404</t>
  </si>
  <si>
    <t>SENIOR ENGINEER, MAINTENANCE</t>
  </si>
  <si>
    <t>Recovery Team (SV/ Warehouse)</t>
  </si>
  <si>
    <t>Mohamed Ragab-ElKhateeb</t>
  </si>
  <si>
    <t>01009555095</t>
  </si>
  <si>
    <t>OPERATION AND MAINTENANCE SR.ENGINEER</t>
  </si>
  <si>
    <t>Recovery Team (HQ)</t>
  </si>
  <si>
    <t>Gamil ElZeftawi</t>
  </si>
  <si>
    <t>01005129871</t>
  </si>
  <si>
    <t>OPERATION AND MAINTANENCE ENGINEER</t>
  </si>
  <si>
    <t>Ibrahim AbdeFatah</t>
  </si>
  <si>
    <t>01017012882</t>
  </si>
  <si>
    <t>SUPERVISOR, CONSTRUCTION</t>
  </si>
  <si>
    <t>Ahmed ElBendary</t>
  </si>
  <si>
    <t>01005011559</t>
  </si>
  <si>
    <t>1.2.2</t>
  </si>
  <si>
    <t>1.2.2.1</t>
  </si>
  <si>
    <t>1.2.2.1.1</t>
  </si>
  <si>
    <t>01001795585</t>
  </si>
  <si>
    <t>MAINTENANCE SUPERVISOR</t>
  </si>
  <si>
    <t>01003979995</t>
  </si>
  <si>
    <t>1.2.2.2</t>
  </si>
  <si>
    <t>1.2.2.2.1</t>
  </si>
  <si>
    <t>01001819919</t>
  </si>
  <si>
    <t>01004060505</t>
  </si>
  <si>
    <t>INTERNAL COMMUNICATION SUPERVISOR</t>
  </si>
  <si>
    <t>Recovery team</t>
  </si>
  <si>
    <t>Sarah Farouk</t>
  </si>
  <si>
    <t>01001523123</t>
  </si>
  <si>
    <t>Communications Online Specialist</t>
  </si>
  <si>
    <t>Ali AbdElKader</t>
  </si>
  <si>
    <t>01020206922</t>
  </si>
  <si>
    <t>Shaimaa Gamal-Mohamed</t>
  </si>
  <si>
    <t>01006398232</t>
  </si>
  <si>
    <t>VISUAL SYSTEMS TECHNICIAN</t>
  </si>
  <si>
    <t>Mohamed Abdel-Hakam</t>
  </si>
  <si>
    <t>01009600056</t>
  </si>
  <si>
    <t>HR CLERK</t>
  </si>
  <si>
    <t>01000404400</t>
  </si>
  <si>
    <t>INTERNAL COMMUNICATIONS SPECIALIST</t>
  </si>
  <si>
    <t>AyahTullah Ghoneim</t>
  </si>
  <si>
    <t>01002590987</t>
  </si>
  <si>
    <t>Internal Communication SPECIALIST</t>
  </si>
  <si>
    <t>Maryam AlShabrawi</t>
  </si>
  <si>
    <t>01003334463</t>
  </si>
  <si>
    <t>ElTayar</t>
  </si>
  <si>
    <t>Mostafa Mahgoub</t>
  </si>
  <si>
    <t>01001390110 \ 01224444466</t>
  </si>
  <si>
    <t>fleet</t>
  </si>
  <si>
    <t>Hisham Labody</t>
  </si>
  <si>
    <t>01001666972</t>
  </si>
  <si>
    <t>Smart limo</t>
  </si>
  <si>
    <t>Tarek Abd El Rahman</t>
  </si>
  <si>
    <t>01222136580</t>
  </si>
  <si>
    <t>Essam Abood</t>
  </si>
  <si>
    <t>01003930156</t>
  </si>
  <si>
    <t>Mohamed Abd El-Aziz</t>
  </si>
  <si>
    <t>01000047399</t>
  </si>
  <si>
    <t>Khaled Younes</t>
  </si>
  <si>
    <t>26720480 /26720481 /82/83/84</t>
  </si>
  <si>
    <t>London Cap (SIXT)</t>
  </si>
  <si>
    <t>Khaled Ibrahim</t>
  </si>
  <si>
    <t>01223972611</t>
  </si>
  <si>
    <t>Mohamed Galal</t>
  </si>
  <si>
    <t>01224000556</t>
  </si>
  <si>
    <t>35352000</t>
  </si>
  <si>
    <t>Ehab.Abdelraouf@first-egyptian.com</t>
  </si>
  <si>
    <t>aabdelnour@jobmastergroup.com</t>
  </si>
  <si>
    <t>mohamed.ali@premieregypt.com</t>
  </si>
  <si>
    <t>Use any of the other vendors listed</t>
  </si>
  <si>
    <t> 02-2902555</t>
  </si>
  <si>
    <t>01001004600</t>
  </si>
  <si>
    <t>01020000202</t>
  </si>
  <si>
    <t>02-37610086</t>
  </si>
  <si>
    <t>Ahmed Swilam</t>
  </si>
  <si>
    <t>01002010099</t>
  </si>
  <si>
    <r>
      <t>03-5342732</t>
    </r>
    <r>
      <rPr>
        <sz val="11"/>
        <color rgb="FF000000"/>
        <rFont val="Calibri"/>
        <family val="2"/>
        <scheme val="minor"/>
      </rPr>
      <t> </t>
    </r>
  </si>
  <si>
    <r>
      <t>SIDI BISHR</t>
    </r>
    <r>
      <rPr>
        <sz val="11"/>
        <color rgb="FF000000"/>
        <rFont val="Calibri"/>
        <family val="2"/>
        <scheme val="minor"/>
      </rPr>
      <t> </t>
    </r>
  </si>
  <si>
    <t>RECORDS SPECIALIST</t>
  </si>
  <si>
    <t>Eman Saad</t>
  </si>
  <si>
    <t>01005000611</t>
  </si>
  <si>
    <r>
      <t>02-35867950</t>
    </r>
    <r>
      <rPr>
        <sz val="11"/>
        <color rgb="FF000000"/>
        <rFont val="Calibri"/>
        <family val="2"/>
        <scheme val="minor"/>
      </rPr>
      <t> </t>
    </r>
  </si>
  <si>
    <t>October</t>
  </si>
  <si>
    <t>Gehad Abd AlKader</t>
  </si>
  <si>
    <t>01005009994</t>
  </si>
  <si>
    <r>
      <t>02-38353720</t>
    </r>
    <r>
      <rPr>
        <sz val="11"/>
        <color rgb="FF000000"/>
        <rFont val="Calibri"/>
        <family val="2"/>
        <scheme val="minor"/>
      </rPr>
      <t>  </t>
    </r>
  </si>
  <si>
    <t>FACILITIES SPECIALST</t>
  </si>
  <si>
    <t>Mohamed Abd-Elhak</t>
  </si>
  <si>
    <t>01002694000</t>
  </si>
  <si>
    <t>02-24591661 / 02-24580503</t>
  </si>
  <si>
    <t>REGIONAL FACILITIES SEVICES SUPERVISOR</t>
  </si>
  <si>
    <t>Mohamed Fawzy</t>
  </si>
  <si>
    <t>01001656966</t>
  </si>
  <si>
    <r>
      <t>02-37413791</t>
    </r>
    <r>
      <rPr>
        <sz val="11"/>
        <color rgb="FF000000"/>
        <rFont val="Calibri"/>
        <family val="2"/>
        <scheme val="minor"/>
      </rPr>
      <t>  </t>
    </r>
  </si>
  <si>
    <t>المنيب</t>
  </si>
  <si>
    <t>VODAFONE ONE REPRESENTATIVE</t>
  </si>
  <si>
    <t>Ragy Hebeish</t>
  </si>
  <si>
    <t>01002500500</t>
  </si>
  <si>
    <r>
      <t>02 38506944</t>
    </r>
    <r>
      <rPr>
        <sz val="11"/>
        <color rgb="FF000000"/>
        <rFont val="Calibri"/>
        <family val="2"/>
        <scheme val="minor"/>
      </rPr>
      <t> </t>
    </r>
  </si>
  <si>
    <t>الشيخ زايد</t>
  </si>
  <si>
    <t>FACILITIES SUPPORT SUPERVISOR</t>
  </si>
  <si>
    <t>Rasha Hamdy</t>
  </si>
  <si>
    <t>01001001820</t>
  </si>
  <si>
    <r>
      <t>02-26132083</t>
    </r>
    <r>
      <rPr>
        <sz val="11"/>
        <color rgb="FF000000"/>
        <rFont val="Calibri"/>
        <family val="2"/>
        <scheme val="minor"/>
      </rPr>
      <t> </t>
    </r>
  </si>
  <si>
    <t>FACILITIES SUPPORT SENIOR SPECIALIST</t>
  </si>
  <si>
    <t>Reham Nabil</t>
  </si>
  <si>
    <t>01001230032</t>
  </si>
  <si>
    <t>Shaimaa Nazek</t>
  </si>
  <si>
    <t>01001099119</t>
  </si>
  <si>
    <t>Shreif Gamal</t>
  </si>
  <si>
    <t>01001000884</t>
  </si>
  <si>
    <t>Waleed Faheem</t>
  </si>
  <si>
    <t>01005009655</t>
  </si>
  <si>
    <r>
      <t>02-3932939</t>
    </r>
    <r>
      <rPr>
        <sz val="11"/>
        <color rgb="FF000000"/>
        <rFont val="Calibri"/>
        <family val="2"/>
        <scheme val="minor"/>
      </rPr>
      <t> </t>
    </r>
  </si>
  <si>
    <t>Yasser Hamdy</t>
  </si>
  <si>
    <t>01006660063</t>
  </si>
  <si>
    <r>
      <t>02-22030051</t>
    </r>
    <r>
      <rPr>
        <sz val="11"/>
        <color rgb="FF000000"/>
        <rFont val="Calibri"/>
        <family val="2"/>
        <scheme val="minor"/>
      </rPr>
      <t> </t>
    </r>
  </si>
  <si>
    <t>1.2.3</t>
  </si>
  <si>
    <t>1.2.3.1</t>
  </si>
  <si>
    <t>1.2.3.1.1</t>
  </si>
  <si>
    <t>01223319296</t>
  </si>
  <si>
    <t xml:space="preserve">Marly's Kitchen </t>
  </si>
  <si>
    <t xml:space="preserve">Mohamed Shaker </t>
  </si>
  <si>
    <t>o11-43000090</t>
  </si>
  <si>
    <r>
      <t>N/A</t>
    </r>
    <r>
      <rPr>
        <sz val="11"/>
        <color rgb="FF000000"/>
        <rFont val="Calibri"/>
        <family val="2"/>
        <scheme val="minor"/>
      </rPr>
      <t>  </t>
    </r>
  </si>
  <si>
    <t>01272644886</t>
  </si>
  <si>
    <t>01000090085</t>
  </si>
  <si>
    <t>01001995555</t>
  </si>
  <si>
    <t>Transportation assistant manager</t>
  </si>
  <si>
    <t>0226999085</t>
  </si>
  <si>
    <t>PC</t>
  </si>
  <si>
    <t>-</t>
  </si>
  <si>
    <t>0224727009</t>
  </si>
  <si>
    <t>0238387305</t>
  </si>
  <si>
    <t>0225072523</t>
  </si>
  <si>
    <t>0233056563</t>
  </si>
  <si>
    <t>02244641459</t>
  </si>
  <si>
    <t>0237628318</t>
  </si>
  <si>
    <t>0238524104</t>
  </si>
  <si>
    <t>0226334959</t>
  </si>
  <si>
    <t>Islam.hussein-badawy</t>
  </si>
  <si>
    <t>01021323443</t>
  </si>
  <si>
    <t>01147135296</t>
  </si>
  <si>
    <t>0237755772</t>
  </si>
  <si>
    <t>1 device</t>
  </si>
  <si>
    <t xml:space="preserve">المساحة </t>
  </si>
  <si>
    <t>Amr Sayed-Gad</t>
  </si>
  <si>
    <t>01004396139</t>
  </si>
  <si>
    <t>01115143737</t>
  </si>
  <si>
    <t>none</t>
  </si>
  <si>
    <t>AlShaimaa AbdElSadek</t>
  </si>
  <si>
    <t>01003091740</t>
  </si>
  <si>
    <t>0224671615</t>
  </si>
  <si>
    <t>Mahmoud ElSayed-AbdElKhalek</t>
  </si>
  <si>
    <t>01005784017</t>
  </si>
  <si>
    <t>Hossam Mohamed-Saleh</t>
  </si>
  <si>
    <t>01068508881</t>
  </si>
  <si>
    <t>0237821548</t>
  </si>
  <si>
    <t>Mahmoud AbdelMaksoud-Fathy</t>
  </si>
  <si>
    <t>01002283636</t>
  </si>
  <si>
    <t>0224051740</t>
  </si>
  <si>
    <t>1.3.1</t>
  </si>
  <si>
    <t>FLEET &amp; TRANSPORTATION MANAGER</t>
  </si>
  <si>
    <t>0238352225</t>
  </si>
  <si>
    <t>Karim Samir</t>
  </si>
  <si>
    <t>01005159140</t>
  </si>
  <si>
    <t xml:space="preserve">Team Leader </t>
  </si>
  <si>
    <t>0233389026</t>
  </si>
  <si>
    <t>yes</t>
  </si>
  <si>
    <t>0225166700</t>
  </si>
  <si>
    <t>01005554774</t>
  </si>
  <si>
    <t>0226826929</t>
  </si>
  <si>
    <t>Recovery Team (Zahraa/Dallah)</t>
  </si>
  <si>
    <t>0233123994</t>
  </si>
  <si>
    <t>Recovery Team (Stores)</t>
  </si>
  <si>
    <t>0226921787</t>
  </si>
  <si>
    <t>0225160233</t>
  </si>
  <si>
    <t>0229177190</t>
  </si>
  <si>
    <t>Contact Person</t>
  </si>
  <si>
    <t>0222759359</t>
  </si>
  <si>
    <t>0225191223</t>
  </si>
  <si>
    <t>0224930977</t>
  </si>
  <si>
    <t>0226716044</t>
  </si>
  <si>
    <t>0229704794</t>
  </si>
  <si>
    <t>0226332753</t>
  </si>
  <si>
    <t>0238519532</t>
  </si>
  <si>
    <t>Laila Hussein</t>
  </si>
  <si>
    <t>01001052222</t>
  </si>
  <si>
    <t>0225244142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</si>
</sst>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5" fillId="0" borderId="0" xfId="3" applyNumberFormat="1" applyAlignment="1">
      <alignment horizontal="left"/>
    </xf>
    <xf numFmtId="49" fontId="0" fillId="0" borderId="0" xfId="0" applyNumberFormat="1"/>
    <xf numFmtId="0" fontId="5" fillId="0" borderId="0" xfId="3"/>
    <xf numFmtId="0" fontId="6" fillId="5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0" borderId="0" xfId="0"/>
    <xf numFmtId="49" fontId="0" fillId="0" borderId="0" xfId="0" applyNumberFormat="1"/>
    <xf numFmtId="0" fontId="5" fillId="0" borderId="0" xfId="3"/>
    <xf numFmtId="49" fontId="0" fillId="0" borderId="0" xfId="0" applyNumberFormat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49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top"/>
    </xf>
    <xf numFmtId="0" fontId="0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49" fontId="3" fillId="13" borderId="1" xfId="0" applyNumberFormat="1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15" borderId="6" xfId="0" applyFont="1" applyFill="1" applyBorder="1"/>
    <xf numFmtId="0" fontId="0" fillId="15" borderId="7" xfId="0" applyFont="1" applyFill="1" applyBorder="1"/>
    <xf numFmtId="0" fontId="0" fillId="15" borderId="7" xfId="0" applyFont="1" applyFill="1" applyBorder="1" applyAlignment="1">
      <alignment wrapText="1"/>
    </xf>
    <xf numFmtId="0" fontId="0" fillId="15" borderId="8" xfId="0" applyFont="1" applyFill="1" applyBorder="1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center" vertical="center" textRotation="90"/>
    </xf>
    <xf numFmtId="0" fontId="0" fillId="16" borderId="1" xfId="0" applyFill="1" applyBorder="1" applyAlignment="1">
      <alignment horizontal="center"/>
    </xf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top"/>
    </xf>
    <xf numFmtId="0" fontId="0" fillId="16" borderId="1" xfId="0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109"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-RA%20V3\HR%20BIA%20NOV-2012%20V0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dent Information"/>
      <sheetName val="Service Providers"/>
      <sheetName val="Process-activity Information"/>
      <sheetName val="Impact Over Time"/>
      <sheetName val="Process Unavailabilty impact"/>
      <sheetName val="Fina, Cust &amp; Oper Impact "/>
      <sheetName val="RTO-MTPD"/>
      <sheetName val="Quantitative Financial Impact"/>
      <sheetName val="Application Analysis"/>
      <sheetName val="Pivot"/>
      <sheetName val="Applications"/>
      <sheetName val="Backlog"/>
      <sheetName val="Work-Around Proced."/>
      <sheetName val="Vital Records"/>
      <sheetName val="Alternate Facilities "/>
      <sheetName val="Min Operating Requirements"/>
      <sheetName val="Internal Rcvd. Dependencies"/>
      <sheetName val="Internal Sent Dependencies"/>
      <sheetName val="External Rcvd Dependencies"/>
      <sheetName val="External Sent Dependencies"/>
      <sheetName val="Version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Process/ Activity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E3" t="str">
            <v>&lt; 1 Hour</v>
          </cell>
        </row>
        <row r="4">
          <cell r="E4" t="str">
            <v>2 Hours</v>
          </cell>
        </row>
        <row r="5">
          <cell r="E5" t="str">
            <v>3 Hours</v>
          </cell>
        </row>
        <row r="6">
          <cell r="E6" t="str">
            <v>4 Hours</v>
          </cell>
        </row>
        <row r="7">
          <cell r="E7" t="str">
            <v>6 Hours</v>
          </cell>
        </row>
        <row r="8">
          <cell r="E8" t="str">
            <v>8 Hours</v>
          </cell>
        </row>
        <row r="9">
          <cell r="E9" t="str">
            <v>10 Hours</v>
          </cell>
        </row>
        <row r="10">
          <cell r="E10" t="str">
            <v>12 Hours</v>
          </cell>
        </row>
        <row r="11">
          <cell r="E11" t="str">
            <v>24 Hours</v>
          </cell>
        </row>
        <row r="12">
          <cell r="E12" t="str">
            <v>48 Hours</v>
          </cell>
        </row>
        <row r="13">
          <cell r="E13" t="str">
            <v>72 Hours</v>
          </cell>
        </row>
        <row r="14">
          <cell r="E14" t="str">
            <v>1 Week</v>
          </cell>
        </row>
        <row r="15">
          <cell r="E15" t="str">
            <v>2 Weeks</v>
          </cell>
        </row>
        <row r="16">
          <cell r="E16" t="str">
            <v>3 Weeks</v>
          </cell>
        </row>
        <row r="17">
          <cell r="E17" t="str">
            <v>4 Weeks</v>
          </cell>
        </row>
        <row r="18">
          <cell r="E18" t="str">
            <v>&gt; 1 Month</v>
          </cell>
        </row>
      </sheetData>
    </sheetDataSet>
  </externalBook>
</externalLink>
</file>

<file path=xl/tables/table1.xml><?xml version="1.0" encoding="utf-8"?>
<table xmlns="http://schemas.openxmlformats.org/spreadsheetml/2006/main" id="3" name="Table3" displayName="Table3" ref="B1:K48" totalsRowShown="0">
  <autoFilter ref="B1:K48"/>
  <tableColumns count="10">
    <tableColumn id="1" name="Function"/>
    <tableColumn id="2" name="Name of Company"/>
    <tableColumn id="3" name="Contact Person"/>
    <tableColumn id="7" name="Phone Number"/>
    <tableColumn id="8" name="Landline" dataDxfId="108"/>
    <tableColumn id="9" name="E-mail"/>
    <tableColumn id="10" name="Backup"/>
    <tableColumn id="4" name="Products / Services Provided"/>
    <tableColumn id="5" name="Contingency Plan"/>
    <tableColumn id="6" name="Impact of No Service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erag@reach-com.net" TargetMode="External"/><Relationship Id="rId13" Type="http://schemas.openxmlformats.org/officeDocument/2006/relationships/hyperlink" Target="mailto:aabdelnour@jobmastergroup.com" TargetMode="External"/><Relationship Id="rId3" Type="http://schemas.openxmlformats.org/officeDocument/2006/relationships/hyperlink" Target="mailto:Mohamed@zfarahat.com" TargetMode="External"/><Relationship Id="rId7" Type="http://schemas.openxmlformats.org/officeDocument/2006/relationships/hyperlink" Target="mailto:Sayed_elattar@woodsteel.com" TargetMode="External"/><Relationship Id="rId12" Type="http://schemas.openxmlformats.org/officeDocument/2006/relationships/hyperlink" Target="mailto:Ehab.Abdelraouf@first-egyptian.com" TargetMode="External"/><Relationship Id="rId2" Type="http://schemas.openxmlformats.org/officeDocument/2006/relationships/hyperlink" Target="mailto:alyosser@gmail.com" TargetMode="External"/><Relationship Id="rId1" Type="http://schemas.openxmlformats.org/officeDocument/2006/relationships/hyperlink" Target="mailto:elsafwa.a.d@hotmail.com" TargetMode="External"/><Relationship Id="rId6" Type="http://schemas.openxmlformats.org/officeDocument/2006/relationships/hyperlink" Target="mailto:Yasser_fathallah@hotmail.com" TargetMode="External"/><Relationship Id="rId11" Type="http://schemas.openxmlformats.org/officeDocument/2006/relationships/hyperlink" Target="mailto:gharib.construction@yahoo.com" TargetMode="External"/><Relationship Id="rId5" Type="http://schemas.openxmlformats.org/officeDocument/2006/relationships/hyperlink" Target="mailto:ahmed_magdi@mobica.net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mdm@ie-eg.com" TargetMode="External"/><Relationship Id="rId4" Type="http://schemas.openxmlformats.org/officeDocument/2006/relationships/hyperlink" Target="mailto:arakaiby@solution-egypt.com" TargetMode="External"/><Relationship Id="rId9" Type="http://schemas.openxmlformats.org/officeDocument/2006/relationships/hyperlink" Target="mailto:A.nada55@yahoo.com" TargetMode="External"/><Relationship Id="rId14" Type="http://schemas.openxmlformats.org/officeDocument/2006/relationships/hyperlink" Target="mailto:mohamed.ali@premier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"/>
  <sheetViews>
    <sheetView tabSelected="1" zoomScaleNormal="100"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1" max="1" width="7" style="10" bestFit="1" customWidth="1"/>
    <col min="2" max="2" width="8.28515625" style="10" bestFit="1" customWidth="1"/>
    <col min="3" max="3" width="52.42578125" style="10" bestFit="1" customWidth="1"/>
    <col min="4" max="4" width="42.7109375" style="10" bestFit="1" customWidth="1"/>
    <col min="5" max="5" width="30" style="10" bestFit="1" customWidth="1"/>
    <col min="6" max="7" width="12" style="11" bestFit="1" customWidth="1"/>
    <col min="8" max="8" width="24.5703125" style="11" bestFit="1" customWidth="1"/>
    <col min="9" max="9" width="12.85546875" style="11" bestFit="1" customWidth="1"/>
    <col min="10" max="10" width="15.140625" style="11" bestFit="1" customWidth="1"/>
    <col min="11" max="11" width="14.28515625" style="12" bestFit="1" customWidth="1"/>
    <col min="12" max="12" width="10.5703125" style="12" bestFit="1" customWidth="1"/>
    <col min="13" max="13" width="9.140625" style="12" bestFit="1" customWidth="1"/>
    <col min="14" max="14" width="14.140625" style="12" bestFit="1" customWidth="1"/>
    <col min="15" max="15" width="15.42578125" style="12" bestFit="1" customWidth="1"/>
    <col min="16" max="16" width="11.42578125" style="12" bestFit="1" customWidth="1"/>
    <col min="17" max="16384" width="9.140625" style="10"/>
  </cols>
  <sheetData>
    <row r="1" spans="1:16" x14ac:dyDescent="0.25">
      <c r="A1" s="8" t="s">
        <v>268</v>
      </c>
      <c r="B1" s="8" t="s">
        <v>160</v>
      </c>
      <c r="C1" s="8" t="s">
        <v>152</v>
      </c>
      <c r="D1" s="8" t="s">
        <v>159</v>
      </c>
      <c r="E1" s="8" t="s">
        <v>158</v>
      </c>
      <c r="F1" s="9" t="s">
        <v>153</v>
      </c>
      <c r="G1" s="9" t="s">
        <v>154</v>
      </c>
      <c r="H1" s="9" t="s">
        <v>157</v>
      </c>
      <c r="I1" s="9" t="s">
        <v>155</v>
      </c>
      <c r="J1" s="9" t="s">
        <v>156</v>
      </c>
      <c r="K1" s="9" t="s">
        <v>177</v>
      </c>
      <c r="L1" s="9" t="s">
        <v>178</v>
      </c>
      <c r="M1" s="9" t="s">
        <v>179</v>
      </c>
      <c r="N1" s="9" t="s">
        <v>180</v>
      </c>
      <c r="O1" s="9" t="s">
        <v>181</v>
      </c>
      <c r="P1" s="9" t="s">
        <v>182</v>
      </c>
    </row>
    <row r="2" spans="1:16" x14ac:dyDescent="0.25">
      <c r="A2" s="17">
        <v>1673</v>
      </c>
      <c r="B2" s="17">
        <v>1</v>
      </c>
      <c r="C2" s="17" t="s">
        <v>161</v>
      </c>
      <c r="D2" s="17" t="s">
        <v>162</v>
      </c>
      <c r="E2" s="17" t="s">
        <v>163</v>
      </c>
      <c r="F2" s="18" t="s">
        <v>164</v>
      </c>
      <c r="G2" s="18" t="s">
        <v>168</v>
      </c>
      <c r="H2" s="18" t="s">
        <v>165</v>
      </c>
      <c r="I2" s="18" t="s">
        <v>166</v>
      </c>
      <c r="J2" s="18" t="s">
        <v>167</v>
      </c>
      <c r="K2" s="19" t="s">
        <v>308</v>
      </c>
      <c r="L2" s="20" t="s">
        <v>166</v>
      </c>
      <c r="M2" s="20" t="s">
        <v>526</v>
      </c>
      <c r="N2" s="20" t="s">
        <v>526</v>
      </c>
      <c r="O2" s="20" t="s">
        <v>526</v>
      </c>
      <c r="P2" s="20" t="s">
        <v>526</v>
      </c>
    </row>
    <row r="3" spans="1:16" x14ac:dyDescent="0.25">
      <c r="A3" s="21">
        <v>5320</v>
      </c>
      <c r="B3" s="21">
        <v>1.1000000000000001</v>
      </c>
      <c r="C3" s="21" t="s">
        <v>175</v>
      </c>
      <c r="D3" s="21" t="s">
        <v>362</v>
      </c>
      <c r="E3" s="21" t="s">
        <v>171</v>
      </c>
      <c r="F3" s="22" t="s">
        <v>174</v>
      </c>
      <c r="G3" s="22" t="s">
        <v>172</v>
      </c>
      <c r="H3" s="22" t="s">
        <v>173</v>
      </c>
      <c r="I3" s="22" t="s">
        <v>170</v>
      </c>
      <c r="J3" s="22" t="s">
        <v>170</v>
      </c>
      <c r="K3" s="23" t="s">
        <v>308</v>
      </c>
      <c r="L3" s="24" t="s">
        <v>166</v>
      </c>
      <c r="M3" s="24" t="s">
        <v>166</v>
      </c>
      <c r="N3" s="24" t="s">
        <v>166</v>
      </c>
      <c r="O3" s="24" t="s">
        <v>183</v>
      </c>
      <c r="P3" s="24" t="s">
        <v>191</v>
      </c>
    </row>
    <row r="4" spans="1:16" x14ac:dyDescent="0.25">
      <c r="A4" s="29">
        <v>3765</v>
      </c>
      <c r="B4" s="29">
        <v>1.1000000000000001</v>
      </c>
      <c r="C4" s="29" t="s">
        <v>169</v>
      </c>
      <c r="D4" s="29" t="s">
        <v>360</v>
      </c>
      <c r="E4" s="29" t="s">
        <v>267</v>
      </c>
      <c r="F4" s="30" t="s">
        <v>361</v>
      </c>
      <c r="G4" s="30" t="s">
        <v>170</v>
      </c>
      <c r="H4" s="30" t="s">
        <v>534</v>
      </c>
      <c r="I4" s="30" t="s">
        <v>166</v>
      </c>
      <c r="J4" s="30" t="s">
        <v>170</v>
      </c>
      <c r="K4" s="31" t="s">
        <v>308</v>
      </c>
      <c r="L4" s="32" t="s">
        <v>166</v>
      </c>
      <c r="M4" s="32" t="s">
        <v>166</v>
      </c>
      <c r="N4" s="32" t="s">
        <v>166</v>
      </c>
      <c r="O4" s="32" t="s">
        <v>183</v>
      </c>
      <c r="P4" s="32" t="s">
        <v>261</v>
      </c>
    </row>
    <row r="5" spans="1:16" x14ac:dyDescent="0.25">
      <c r="A5" s="33">
        <v>4348</v>
      </c>
      <c r="B5" s="33" t="s">
        <v>363</v>
      </c>
      <c r="C5" s="33" t="s">
        <v>364</v>
      </c>
      <c r="D5" s="33" t="s">
        <v>288</v>
      </c>
      <c r="E5" s="33" t="s">
        <v>266</v>
      </c>
      <c r="F5" s="34" t="s">
        <v>365</v>
      </c>
      <c r="G5" s="34" t="s">
        <v>271</v>
      </c>
      <c r="H5" s="34" t="s">
        <v>170</v>
      </c>
      <c r="I5" s="34" t="s">
        <v>271</v>
      </c>
      <c r="J5" s="34" t="s">
        <v>271</v>
      </c>
      <c r="K5" s="35" t="s">
        <v>308</v>
      </c>
      <c r="L5" s="36" t="s">
        <v>166</v>
      </c>
      <c r="M5" s="36" t="s">
        <v>271</v>
      </c>
      <c r="N5" s="36" t="s">
        <v>166</v>
      </c>
      <c r="O5" s="36" t="s">
        <v>184</v>
      </c>
      <c r="P5" s="36" t="s">
        <v>206</v>
      </c>
    </row>
    <row r="6" spans="1:16" x14ac:dyDescent="0.25">
      <c r="A6" s="33">
        <v>590613</v>
      </c>
      <c r="B6" s="33" t="s">
        <v>363</v>
      </c>
      <c r="C6" s="33" t="s">
        <v>366</v>
      </c>
      <c r="D6" s="33" t="s">
        <v>176</v>
      </c>
      <c r="E6" s="33" t="s">
        <v>535</v>
      </c>
      <c r="F6" s="34" t="s">
        <v>536</v>
      </c>
      <c r="G6" s="34" t="s">
        <v>537</v>
      </c>
      <c r="H6" s="34" t="s">
        <v>538</v>
      </c>
      <c r="I6" s="65" t="s">
        <v>539</v>
      </c>
      <c r="J6" s="34" t="s">
        <v>271</v>
      </c>
      <c r="K6" s="62" t="s">
        <v>539</v>
      </c>
      <c r="L6" s="36" t="s">
        <v>271</v>
      </c>
      <c r="M6" s="36" t="s">
        <v>271</v>
      </c>
      <c r="N6" s="36" t="s">
        <v>271</v>
      </c>
      <c r="O6" s="36" t="s">
        <v>184</v>
      </c>
      <c r="P6" s="36" t="s">
        <v>540</v>
      </c>
    </row>
    <row r="7" spans="1:16" x14ac:dyDescent="0.25">
      <c r="A7" s="33">
        <v>590033</v>
      </c>
      <c r="B7" s="33" t="s">
        <v>363</v>
      </c>
      <c r="C7" s="33" t="s">
        <v>366</v>
      </c>
      <c r="D7" s="33" t="s">
        <v>176</v>
      </c>
      <c r="E7" s="33" t="s">
        <v>541</v>
      </c>
      <c r="F7" s="34" t="s">
        <v>542</v>
      </c>
      <c r="G7" s="34" t="s">
        <v>543</v>
      </c>
      <c r="H7" s="34" t="s">
        <v>544</v>
      </c>
      <c r="I7" s="66"/>
      <c r="J7" s="34" t="s">
        <v>271</v>
      </c>
      <c r="K7" s="63"/>
      <c r="L7" s="36" t="s">
        <v>271</v>
      </c>
      <c r="M7" s="36" t="s">
        <v>166</v>
      </c>
      <c r="N7" s="36" t="s">
        <v>271</v>
      </c>
      <c r="O7" s="36" t="s">
        <v>184</v>
      </c>
      <c r="P7" s="36" t="s">
        <v>199</v>
      </c>
    </row>
    <row r="8" spans="1:16" x14ac:dyDescent="0.25">
      <c r="A8" s="33">
        <v>590750</v>
      </c>
      <c r="B8" s="33" t="s">
        <v>363</v>
      </c>
      <c r="C8" s="33" t="s">
        <v>366</v>
      </c>
      <c r="D8" s="33" t="s">
        <v>176</v>
      </c>
      <c r="E8" s="33" t="s">
        <v>545</v>
      </c>
      <c r="F8" s="34" t="s">
        <v>546</v>
      </c>
      <c r="G8" s="34" t="s">
        <v>544</v>
      </c>
      <c r="H8" s="34" t="s">
        <v>547</v>
      </c>
      <c r="I8" s="66"/>
      <c r="J8" s="34" t="s">
        <v>271</v>
      </c>
      <c r="K8" s="63"/>
      <c r="L8" s="36" t="s">
        <v>271</v>
      </c>
      <c r="M8" s="36" t="s">
        <v>166</v>
      </c>
      <c r="N8" s="36" t="s">
        <v>271</v>
      </c>
      <c r="O8" s="36" t="s">
        <v>183</v>
      </c>
      <c r="P8" s="36" t="s">
        <v>235</v>
      </c>
    </row>
    <row r="9" spans="1:16" x14ac:dyDescent="0.25">
      <c r="A9" s="33">
        <v>590749</v>
      </c>
      <c r="B9" s="33" t="s">
        <v>363</v>
      </c>
      <c r="C9" s="33" t="s">
        <v>366</v>
      </c>
      <c r="D9" s="33" t="s">
        <v>176</v>
      </c>
      <c r="E9" s="33" t="s">
        <v>548</v>
      </c>
      <c r="F9" s="34" t="s">
        <v>549</v>
      </c>
      <c r="G9" s="34" t="s">
        <v>544</v>
      </c>
      <c r="H9" s="34" t="s">
        <v>544</v>
      </c>
      <c r="I9" s="67"/>
      <c r="J9" s="34" t="s">
        <v>271</v>
      </c>
      <c r="K9" s="64"/>
      <c r="L9" s="36" t="s">
        <v>271</v>
      </c>
      <c r="M9" s="36" t="s">
        <v>166</v>
      </c>
      <c r="N9" s="36" t="s">
        <v>271</v>
      </c>
      <c r="O9" s="36" t="s">
        <v>184</v>
      </c>
      <c r="P9" s="36" t="s">
        <v>198</v>
      </c>
    </row>
    <row r="10" spans="1:16" x14ac:dyDescent="0.25">
      <c r="A10" s="33">
        <v>590040</v>
      </c>
      <c r="B10" s="33" t="s">
        <v>363</v>
      </c>
      <c r="C10" s="33" t="s">
        <v>367</v>
      </c>
      <c r="D10" s="33" t="s">
        <v>176</v>
      </c>
      <c r="E10" s="33" t="s">
        <v>550</v>
      </c>
      <c r="F10" s="34" t="s">
        <v>551</v>
      </c>
      <c r="G10" s="34" t="s">
        <v>544</v>
      </c>
      <c r="H10" s="34" t="s">
        <v>552</v>
      </c>
      <c r="I10" s="34" t="s">
        <v>271</v>
      </c>
      <c r="J10" s="34" t="s">
        <v>271</v>
      </c>
      <c r="K10" s="35" t="s">
        <v>526</v>
      </c>
      <c r="L10" s="36"/>
      <c r="M10" s="36" t="s">
        <v>166</v>
      </c>
      <c r="N10" s="36" t="s">
        <v>271</v>
      </c>
      <c r="O10" s="36" t="s">
        <v>184</v>
      </c>
      <c r="P10" s="36" t="s">
        <v>198</v>
      </c>
    </row>
    <row r="11" spans="1:16" x14ac:dyDescent="0.25">
      <c r="A11" s="33">
        <v>590027</v>
      </c>
      <c r="B11" s="33" t="s">
        <v>363</v>
      </c>
      <c r="C11" s="33" t="s">
        <v>367</v>
      </c>
      <c r="D11" s="33" t="s">
        <v>176</v>
      </c>
      <c r="E11" s="33" t="s">
        <v>553</v>
      </c>
      <c r="F11" s="34" t="s">
        <v>554</v>
      </c>
      <c r="G11" s="34" t="s">
        <v>544</v>
      </c>
      <c r="H11" s="34" t="s">
        <v>555</v>
      </c>
      <c r="I11" s="34" t="s">
        <v>271</v>
      </c>
      <c r="J11" s="34" t="s">
        <v>271</v>
      </c>
      <c r="K11" s="35" t="s">
        <v>526</v>
      </c>
      <c r="L11" s="36" t="s">
        <v>271</v>
      </c>
      <c r="M11" s="36" t="s">
        <v>166</v>
      </c>
      <c r="N11" s="36" t="s">
        <v>271</v>
      </c>
      <c r="O11" s="36" t="s">
        <v>183</v>
      </c>
      <c r="P11" s="36" t="s">
        <v>191</v>
      </c>
    </row>
    <row r="12" spans="1:16" x14ac:dyDescent="0.25">
      <c r="A12" s="33">
        <v>1182</v>
      </c>
      <c r="B12" s="33" t="s">
        <v>374</v>
      </c>
      <c r="C12" s="33" t="s">
        <v>304</v>
      </c>
      <c r="D12" s="33" t="s">
        <v>273</v>
      </c>
      <c r="E12" s="33" t="s">
        <v>303</v>
      </c>
      <c r="F12" s="34" t="s">
        <v>307</v>
      </c>
      <c r="G12" s="34" t="s">
        <v>271</v>
      </c>
      <c r="H12" s="34"/>
      <c r="I12" s="34" t="s">
        <v>271</v>
      </c>
      <c r="J12" s="34" t="s">
        <v>271</v>
      </c>
      <c r="K12" s="35" t="s">
        <v>308</v>
      </c>
      <c r="L12" s="36" t="s">
        <v>166</v>
      </c>
      <c r="M12" s="36" t="s">
        <v>166</v>
      </c>
      <c r="N12" s="36" t="s">
        <v>166</v>
      </c>
      <c r="O12" s="36" t="s">
        <v>184</v>
      </c>
      <c r="P12" s="36" t="s">
        <v>206</v>
      </c>
    </row>
    <row r="13" spans="1:16" x14ac:dyDescent="0.25">
      <c r="A13" s="33">
        <v>6368</v>
      </c>
      <c r="B13" s="33" t="s">
        <v>375</v>
      </c>
      <c r="C13" s="33" t="s">
        <v>314</v>
      </c>
      <c r="D13" s="33" t="s">
        <v>288</v>
      </c>
      <c r="E13" s="33" t="s">
        <v>309</v>
      </c>
      <c r="F13" s="34" t="s">
        <v>311</v>
      </c>
      <c r="G13" s="34" t="s">
        <v>271</v>
      </c>
      <c r="H13" s="34" t="s">
        <v>368</v>
      </c>
      <c r="I13" s="34" t="s">
        <v>271</v>
      </c>
      <c r="J13" s="34" t="s">
        <v>271</v>
      </c>
      <c r="K13" s="35" t="s">
        <v>308</v>
      </c>
      <c r="L13" s="36" t="s">
        <v>271</v>
      </c>
      <c r="M13" s="36" t="s">
        <v>166</v>
      </c>
      <c r="N13" s="36" t="s">
        <v>271</v>
      </c>
      <c r="O13" s="36" t="s">
        <v>184</v>
      </c>
      <c r="P13" s="36" t="s">
        <v>197</v>
      </c>
    </row>
    <row r="14" spans="1:16" x14ac:dyDescent="0.25">
      <c r="A14" s="33">
        <v>6550</v>
      </c>
      <c r="B14" s="33" t="s">
        <v>375</v>
      </c>
      <c r="C14" s="33" t="s">
        <v>314</v>
      </c>
      <c r="D14" s="33" t="s">
        <v>176</v>
      </c>
      <c r="E14" s="33" t="s">
        <v>312</v>
      </c>
      <c r="F14" s="34" t="s">
        <v>313</v>
      </c>
      <c r="G14" s="34" t="s">
        <v>271</v>
      </c>
      <c r="H14" s="34" t="s">
        <v>369</v>
      </c>
      <c r="I14" s="34" t="s">
        <v>271</v>
      </c>
      <c r="J14" s="34" t="s">
        <v>271</v>
      </c>
      <c r="K14" s="35" t="s">
        <v>308</v>
      </c>
      <c r="L14" s="36" t="s">
        <v>271</v>
      </c>
      <c r="M14" s="36" t="s">
        <v>166</v>
      </c>
      <c r="N14" s="36" t="s">
        <v>271</v>
      </c>
      <c r="O14" s="36" t="s">
        <v>184</v>
      </c>
      <c r="P14" s="36" t="s">
        <v>197</v>
      </c>
    </row>
    <row r="15" spans="1:16" x14ac:dyDescent="0.25">
      <c r="A15" s="33">
        <v>21854</v>
      </c>
      <c r="B15" s="33" t="s">
        <v>375</v>
      </c>
      <c r="C15" s="33" t="s">
        <v>314</v>
      </c>
      <c r="D15" s="33" t="s">
        <v>176</v>
      </c>
      <c r="E15" s="33" t="s">
        <v>315</v>
      </c>
      <c r="F15" s="34" t="s">
        <v>316</v>
      </c>
      <c r="G15" s="34" t="s">
        <v>271</v>
      </c>
      <c r="H15" s="34" t="s">
        <v>370</v>
      </c>
      <c r="I15" s="34" t="s">
        <v>271</v>
      </c>
      <c r="J15" s="34" t="s">
        <v>271</v>
      </c>
      <c r="K15" s="35" t="s">
        <v>308</v>
      </c>
      <c r="L15" s="36" t="s">
        <v>271</v>
      </c>
      <c r="M15" s="36" t="s">
        <v>271</v>
      </c>
      <c r="N15" s="36" t="s">
        <v>166</v>
      </c>
      <c r="O15" s="36" t="s">
        <v>183</v>
      </c>
      <c r="P15" s="36" t="s">
        <v>212</v>
      </c>
    </row>
    <row r="16" spans="1:16" x14ac:dyDescent="0.25">
      <c r="A16" s="33">
        <v>4003</v>
      </c>
      <c r="B16" s="33" t="s">
        <v>375</v>
      </c>
      <c r="C16" s="33" t="s">
        <v>314</v>
      </c>
      <c r="D16" s="33" t="s">
        <v>176</v>
      </c>
      <c r="E16" s="33" t="s">
        <v>559</v>
      </c>
      <c r="F16" s="34" t="s">
        <v>560</v>
      </c>
      <c r="G16" s="34" t="s">
        <v>271</v>
      </c>
      <c r="H16" s="34" t="s">
        <v>271</v>
      </c>
      <c r="I16" s="34" t="s">
        <v>271</v>
      </c>
      <c r="J16" s="34" t="s">
        <v>271</v>
      </c>
      <c r="K16" s="35" t="s">
        <v>308</v>
      </c>
      <c r="L16" s="36" t="s">
        <v>166</v>
      </c>
      <c r="M16" s="36" t="s">
        <v>271</v>
      </c>
      <c r="N16" s="36" t="s">
        <v>166</v>
      </c>
      <c r="O16" s="36" t="s">
        <v>184</v>
      </c>
      <c r="P16" s="36" t="s">
        <v>206</v>
      </c>
    </row>
    <row r="17" spans="1:16" x14ac:dyDescent="0.25">
      <c r="A17" s="33">
        <v>610004</v>
      </c>
      <c r="B17" s="33" t="s">
        <v>375</v>
      </c>
      <c r="C17" s="33" t="s">
        <v>373</v>
      </c>
      <c r="D17" s="33" t="s">
        <v>176</v>
      </c>
      <c r="E17" s="33" t="s">
        <v>372</v>
      </c>
      <c r="F17" s="34" t="s">
        <v>371</v>
      </c>
      <c r="G17" s="34" t="s">
        <v>271</v>
      </c>
      <c r="H17" s="34" t="s">
        <v>558</v>
      </c>
      <c r="I17" s="34" t="s">
        <v>271</v>
      </c>
      <c r="J17" s="34" t="s">
        <v>271</v>
      </c>
      <c r="K17" s="35" t="s">
        <v>308</v>
      </c>
      <c r="L17" s="36" t="s">
        <v>271</v>
      </c>
      <c r="M17" s="36" t="s">
        <v>166</v>
      </c>
      <c r="N17" s="36" t="s">
        <v>166</v>
      </c>
      <c r="O17" s="36" t="s">
        <v>184</v>
      </c>
      <c r="P17" s="36" t="s">
        <v>206</v>
      </c>
    </row>
    <row r="18" spans="1:16" x14ac:dyDescent="0.25">
      <c r="A18" s="37">
        <v>6402</v>
      </c>
      <c r="B18" s="37">
        <v>1.2</v>
      </c>
      <c r="C18" s="37" t="s">
        <v>376</v>
      </c>
      <c r="D18" s="37" t="s">
        <v>362</v>
      </c>
      <c r="E18" s="37" t="s">
        <v>377</v>
      </c>
      <c r="F18" s="38" t="s">
        <v>378</v>
      </c>
      <c r="G18" s="38" t="s">
        <v>271</v>
      </c>
      <c r="H18" s="38" t="s">
        <v>465</v>
      </c>
      <c r="I18" s="38" t="s">
        <v>271</v>
      </c>
      <c r="J18" s="38" t="s">
        <v>271</v>
      </c>
      <c r="K18" s="39" t="s">
        <v>308</v>
      </c>
      <c r="L18" s="40" t="s">
        <v>526</v>
      </c>
      <c r="M18" s="40" t="s">
        <v>526</v>
      </c>
      <c r="N18" s="40" t="s">
        <v>526</v>
      </c>
      <c r="O18" s="40" t="s">
        <v>183</v>
      </c>
      <c r="P18" s="40" t="s">
        <v>261</v>
      </c>
    </row>
    <row r="19" spans="1:16" x14ac:dyDescent="0.25">
      <c r="A19" s="70">
        <v>2159</v>
      </c>
      <c r="B19" s="70" t="s">
        <v>305</v>
      </c>
      <c r="C19" s="70" t="s">
        <v>557</v>
      </c>
      <c r="D19" s="70" t="s">
        <v>273</v>
      </c>
      <c r="E19" s="70" t="s">
        <v>379</v>
      </c>
      <c r="F19" s="71" t="s">
        <v>380</v>
      </c>
      <c r="G19" s="74" t="s">
        <v>381</v>
      </c>
      <c r="H19" s="71" t="s">
        <v>271</v>
      </c>
      <c r="I19" s="71" t="s">
        <v>166</v>
      </c>
      <c r="J19" s="71" t="s">
        <v>170</v>
      </c>
      <c r="K19" s="72" t="s">
        <v>308</v>
      </c>
      <c r="L19" s="73" t="s">
        <v>166</v>
      </c>
      <c r="M19" s="73" t="s">
        <v>271</v>
      </c>
      <c r="N19" s="73" t="s">
        <v>166</v>
      </c>
      <c r="O19" s="73" t="s">
        <v>183</v>
      </c>
      <c r="P19" s="73" t="s">
        <v>185</v>
      </c>
    </row>
    <row r="20" spans="1:16" x14ac:dyDescent="0.25">
      <c r="A20" s="25">
        <v>5255</v>
      </c>
      <c r="B20" s="25" t="s">
        <v>306</v>
      </c>
      <c r="C20" s="25" t="s">
        <v>382</v>
      </c>
      <c r="D20" s="25" t="s">
        <v>383</v>
      </c>
      <c r="E20" s="25" t="s">
        <v>384</v>
      </c>
      <c r="F20" s="26" t="s">
        <v>385</v>
      </c>
      <c r="G20" s="26" t="s">
        <v>520</v>
      </c>
      <c r="H20" s="26" t="s">
        <v>521</v>
      </c>
      <c r="I20" s="26" t="s">
        <v>170</v>
      </c>
      <c r="J20" s="26" t="s">
        <v>170</v>
      </c>
      <c r="K20" s="27" t="s">
        <v>308</v>
      </c>
      <c r="L20" s="28" t="s">
        <v>166</v>
      </c>
      <c r="M20" s="28" t="s">
        <v>271</v>
      </c>
      <c r="N20" s="28" t="s">
        <v>166</v>
      </c>
      <c r="O20" s="28" t="s">
        <v>183</v>
      </c>
      <c r="P20" s="28" t="s">
        <v>206</v>
      </c>
    </row>
    <row r="21" spans="1:16" x14ac:dyDescent="0.25">
      <c r="A21" s="25">
        <v>572058</v>
      </c>
      <c r="B21" s="25" t="s">
        <v>306</v>
      </c>
      <c r="C21" s="25" t="s">
        <v>386</v>
      </c>
      <c r="D21" s="25" t="s">
        <v>387</v>
      </c>
      <c r="E21" s="25" t="s">
        <v>388</v>
      </c>
      <c r="F21" s="26" t="s">
        <v>389</v>
      </c>
      <c r="G21" s="26" t="s">
        <v>271</v>
      </c>
      <c r="H21" s="26" t="s">
        <v>522</v>
      </c>
      <c r="I21" s="26" t="s">
        <v>170</v>
      </c>
      <c r="J21" s="26" t="s">
        <v>170</v>
      </c>
      <c r="K21" s="27" t="s">
        <v>308</v>
      </c>
      <c r="L21" s="28" t="s">
        <v>166</v>
      </c>
      <c r="M21" s="28" t="s">
        <v>271</v>
      </c>
      <c r="N21" s="28" t="s">
        <v>166</v>
      </c>
      <c r="O21" s="28" t="s">
        <v>183</v>
      </c>
      <c r="P21" s="28" t="s">
        <v>206</v>
      </c>
    </row>
    <row r="22" spans="1:16" x14ac:dyDescent="0.25">
      <c r="A22" s="25" t="s">
        <v>390</v>
      </c>
      <c r="B22" s="25" t="s">
        <v>306</v>
      </c>
      <c r="C22" s="25" t="s">
        <v>523</v>
      </c>
      <c r="D22" s="25" t="s">
        <v>176</v>
      </c>
      <c r="E22" s="25" t="s">
        <v>391</v>
      </c>
      <c r="F22" s="26" t="s">
        <v>392</v>
      </c>
      <c r="G22" s="26" t="s">
        <v>271</v>
      </c>
      <c r="H22" s="26" t="s">
        <v>524</v>
      </c>
      <c r="I22" s="26" t="s">
        <v>170</v>
      </c>
      <c r="J22" s="26" t="s">
        <v>170</v>
      </c>
      <c r="K22" s="27" t="s">
        <v>308</v>
      </c>
      <c r="L22" s="28" t="s">
        <v>271</v>
      </c>
      <c r="M22" s="28" t="s">
        <v>271</v>
      </c>
      <c r="N22" s="28" t="s">
        <v>166</v>
      </c>
      <c r="O22" s="28" t="s">
        <v>183</v>
      </c>
      <c r="P22" s="28" t="s">
        <v>245</v>
      </c>
    </row>
    <row r="23" spans="1:16" x14ac:dyDescent="0.25">
      <c r="A23" s="70">
        <v>1667</v>
      </c>
      <c r="B23" s="70" t="s">
        <v>410</v>
      </c>
      <c r="C23" s="70" t="s">
        <v>393</v>
      </c>
      <c r="D23" s="70" t="s">
        <v>561</v>
      </c>
      <c r="E23" s="70" t="s">
        <v>272</v>
      </c>
      <c r="F23" s="71" t="s">
        <v>394</v>
      </c>
      <c r="G23" s="71" t="s">
        <v>271</v>
      </c>
      <c r="H23" s="71" t="s">
        <v>562</v>
      </c>
      <c r="I23" s="71" t="s">
        <v>563</v>
      </c>
      <c r="J23" s="71" t="s">
        <v>170</v>
      </c>
      <c r="K23" s="72" t="s">
        <v>308</v>
      </c>
      <c r="L23" s="73" t="s">
        <v>166</v>
      </c>
      <c r="M23" s="73" t="s">
        <v>166</v>
      </c>
      <c r="N23" s="73" t="s">
        <v>166</v>
      </c>
      <c r="O23" s="73" t="s">
        <v>184</v>
      </c>
      <c r="P23" s="73" t="s">
        <v>197</v>
      </c>
    </row>
    <row r="24" spans="1:16" x14ac:dyDescent="0.25">
      <c r="A24" s="25">
        <v>3170</v>
      </c>
      <c r="B24" s="25" t="s">
        <v>411</v>
      </c>
      <c r="C24" s="25" t="s">
        <v>269</v>
      </c>
      <c r="D24" s="25" t="s">
        <v>273</v>
      </c>
      <c r="E24" s="25" t="s">
        <v>270</v>
      </c>
      <c r="F24" s="26" t="s">
        <v>395</v>
      </c>
      <c r="G24" s="26" t="s">
        <v>271</v>
      </c>
      <c r="H24" s="26" t="s">
        <v>564</v>
      </c>
      <c r="I24" s="26" t="s">
        <v>563</v>
      </c>
      <c r="J24" s="26" t="s">
        <v>170</v>
      </c>
      <c r="K24" s="27" t="s">
        <v>308</v>
      </c>
      <c r="L24" s="28" t="s">
        <v>166</v>
      </c>
      <c r="M24" s="28" t="s">
        <v>166</v>
      </c>
      <c r="N24" s="28" t="s">
        <v>166</v>
      </c>
      <c r="O24" s="28" t="s">
        <v>183</v>
      </c>
      <c r="P24" s="28" t="s">
        <v>185</v>
      </c>
    </row>
    <row r="25" spans="1:16" x14ac:dyDescent="0.25">
      <c r="A25" s="25">
        <v>4378</v>
      </c>
      <c r="B25" s="25" t="s">
        <v>412</v>
      </c>
      <c r="C25" s="25" t="s">
        <v>396</v>
      </c>
      <c r="D25" s="25" t="s">
        <v>397</v>
      </c>
      <c r="E25" s="25" t="s">
        <v>398</v>
      </c>
      <c r="F25" s="26" t="s">
        <v>399</v>
      </c>
      <c r="G25" s="26" t="s">
        <v>271</v>
      </c>
      <c r="H25" s="26" t="s">
        <v>565</v>
      </c>
      <c r="I25" s="26" t="s">
        <v>170</v>
      </c>
      <c r="J25" s="26" t="s">
        <v>170</v>
      </c>
      <c r="K25" s="27" t="s">
        <v>308</v>
      </c>
      <c r="L25" s="26" t="s">
        <v>166</v>
      </c>
      <c r="M25" s="26" t="s">
        <v>166</v>
      </c>
      <c r="N25" s="28" t="s">
        <v>166</v>
      </c>
      <c r="O25" s="28" t="s">
        <v>184</v>
      </c>
      <c r="P25" s="28" t="s">
        <v>199</v>
      </c>
    </row>
    <row r="26" spans="1:16" x14ac:dyDescent="0.25">
      <c r="A26" s="25">
        <v>5260</v>
      </c>
      <c r="B26" s="25" t="s">
        <v>412</v>
      </c>
      <c r="C26" s="25" t="s">
        <v>400</v>
      </c>
      <c r="D26" s="25" t="s">
        <v>401</v>
      </c>
      <c r="E26" s="25" t="s">
        <v>402</v>
      </c>
      <c r="F26" s="26" t="s">
        <v>403</v>
      </c>
      <c r="G26" s="26" t="s">
        <v>271</v>
      </c>
      <c r="H26" s="26" t="s">
        <v>566</v>
      </c>
      <c r="I26" s="26" t="s">
        <v>170</v>
      </c>
      <c r="J26" s="26" t="s">
        <v>170</v>
      </c>
      <c r="K26" s="27" t="s">
        <v>308</v>
      </c>
      <c r="L26" s="26" t="s">
        <v>166</v>
      </c>
      <c r="M26" s="26" t="s">
        <v>166</v>
      </c>
      <c r="N26" s="28" t="s">
        <v>166</v>
      </c>
      <c r="O26" s="28" t="s">
        <v>183</v>
      </c>
      <c r="P26" s="28" t="s">
        <v>264</v>
      </c>
    </row>
    <row r="27" spans="1:16" x14ac:dyDescent="0.25">
      <c r="A27" s="25">
        <v>22090</v>
      </c>
      <c r="B27" s="25" t="s">
        <v>412</v>
      </c>
      <c r="C27" s="25" t="s">
        <v>404</v>
      </c>
      <c r="D27" s="25" t="s">
        <v>567</v>
      </c>
      <c r="E27" s="25" t="s">
        <v>405</v>
      </c>
      <c r="F27" s="26" t="s">
        <v>406</v>
      </c>
      <c r="G27" s="26" t="s">
        <v>271</v>
      </c>
      <c r="H27" s="26" t="s">
        <v>568</v>
      </c>
      <c r="I27" s="26" t="s">
        <v>170</v>
      </c>
      <c r="J27" s="26" t="s">
        <v>170</v>
      </c>
      <c r="K27" s="27" t="s">
        <v>308</v>
      </c>
      <c r="L27" s="26" t="s">
        <v>166</v>
      </c>
      <c r="M27" s="28" t="s">
        <v>271</v>
      </c>
      <c r="N27" s="28" t="s">
        <v>271</v>
      </c>
      <c r="O27" s="28" t="s">
        <v>184</v>
      </c>
      <c r="P27" s="28" t="s">
        <v>248</v>
      </c>
    </row>
    <row r="28" spans="1:16" x14ac:dyDescent="0.25">
      <c r="A28" s="25">
        <v>4146</v>
      </c>
      <c r="B28" s="25" t="s">
        <v>412</v>
      </c>
      <c r="C28" s="25" t="s">
        <v>407</v>
      </c>
      <c r="D28" s="25" t="s">
        <v>569</v>
      </c>
      <c r="E28" s="25" t="s">
        <v>408</v>
      </c>
      <c r="F28" s="26" t="s">
        <v>409</v>
      </c>
      <c r="G28" s="26" t="s">
        <v>271</v>
      </c>
      <c r="H28" s="26" t="s">
        <v>570</v>
      </c>
      <c r="I28" s="26" t="s">
        <v>170</v>
      </c>
      <c r="J28" s="26" t="s">
        <v>170</v>
      </c>
      <c r="K28" s="27" t="s">
        <v>308</v>
      </c>
      <c r="L28" s="26" t="s">
        <v>166</v>
      </c>
      <c r="M28" s="27" t="s">
        <v>166</v>
      </c>
      <c r="N28" s="26" t="s">
        <v>166</v>
      </c>
      <c r="O28" s="28" t="s">
        <v>183</v>
      </c>
      <c r="P28" s="28" t="s">
        <v>194</v>
      </c>
    </row>
    <row r="29" spans="1:16" x14ac:dyDescent="0.25">
      <c r="A29" s="25">
        <v>2885</v>
      </c>
      <c r="B29" s="25" t="s">
        <v>416</v>
      </c>
      <c r="C29" s="25" t="s">
        <v>269</v>
      </c>
      <c r="D29" s="25" t="s">
        <v>273</v>
      </c>
      <c r="E29" s="25" t="s">
        <v>291</v>
      </c>
      <c r="F29" s="26" t="s">
        <v>413</v>
      </c>
      <c r="G29" s="26" t="s">
        <v>170</v>
      </c>
      <c r="H29" s="26" t="s">
        <v>571</v>
      </c>
      <c r="I29" s="26" t="s">
        <v>170</v>
      </c>
      <c r="J29" s="26" t="s">
        <v>170</v>
      </c>
      <c r="K29" s="27" t="s">
        <v>308</v>
      </c>
      <c r="L29" s="28" t="s">
        <v>271</v>
      </c>
      <c r="M29" s="26" t="s">
        <v>166</v>
      </c>
      <c r="N29" s="28" t="s">
        <v>166</v>
      </c>
      <c r="O29" s="28" t="s">
        <v>183</v>
      </c>
      <c r="P29" s="28" t="s">
        <v>185</v>
      </c>
    </row>
    <row r="30" spans="1:16" x14ac:dyDescent="0.25">
      <c r="A30" s="25">
        <v>3140</v>
      </c>
      <c r="B30" s="25" t="s">
        <v>417</v>
      </c>
      <c r="C30" s="25" t="s">
        <v>414</v>
      </c>
      <c r="D30" s="25" t="s">
        <v>288</v>
      </c>
      <c r="E30" s="25" t="s">
        <v>292</v>
      </c>
      <c r="F30" s="26" t="s">
        <v>415</v>
      </c>
      <c r="G30" s="26" t="s">
        <v>170</v>
      </c>
      <c r="H30" s="26" t="s">
        <v>572</v>
      </c>
      <c r="I30" s="26" t="s">
        <v>170</v>
      </c>
      <c r="J30" s="26" t="s">
        <v>170</v>
      </c>
      <c r="K30" s="27" t="s">
        <v>308</v>
      </c>
      <c r="L30" s="28" t="s">
        <v>271</v>
      </c>
      <c r="M30" s="28" t="s">
        <v>271</v>
      </c>
      <c r="N30" s="28" t="s">
        <v>166</v>
      </c>
      <c r="O30" s="28" t="s">
        <v>183</v>
      </c>
      <c r="P30" s="28" t="s">
        <v>185</v>
      </c>
    </row>
    <row r="31" spans="1:16" x14ac:dyDescent="0.25">
      <c r="A31" s="70">
        <v>2427</v>
      </c>
      <c r="B31" s="70" t="s">
        <v>512</v>
      </c>
      <c r="C31" s="70" t="s">
        <v>302</v>
      </c>
      <c r="D31" s="70" t="s">
        <v>561</v>
      </c>
      <c r="E31" s="70" t="s">
        <v>581</v>
      </c>
      <c r="F31" s="71" t="s">
        <v>582</v>
      </c>
      <c r="G31" s="71" t="s">
        <v>271</v>
      </c>
      <c r="H31" s="71" t="s">
        <v>583</v>
      </c>
      <c r="I31" s="71" t="s">
        <v>563</v>
      </c>
      <c r="J31" s="71" t="s">
        <v>271</v>
      </c>
      <c r="K31" s="72" t="s">
        <v>308</v>
      </c>
      <c r="L31" s="71" t="s">
        <v>563</v>
      </c>
      <c r="M31" s="71" t="s">
        <v>563</v>
      </c>
      <c r="N31" s="71" t="s">
        <v>563</v>
      </c>
      <c r="O31" s="73" t="s">
        <v>183</v>
      </c>
      <c r="P31" s="73" t="s">
        <v>185</v>
      </c>
    </row>
    <row r="32" spans="1:16" x14ac:dyDescent="0.25">
      <c r="A32" s="25">
        <v>614</v>
      </c>
      <c r="B32" s="25" t="s">
        <v>512</v>
      </c>
      <c r="C32" s="25" t="s">
        <v>302</v>
      </c>
      <c r="D32" s="25" t="s">
        <v>273</v>
      </c>
      <c r="E32" s="25" t="s">
        <v>296</v>
      </c>
      <c r="F32" s="26" t="s">
        <v>466</v>
      </c>
      <c r="G32" s="41" t="s">
        <v>271</v>
      </c>
      <c r="H32" s="26" t="s">
        <v>519</v>
      </c>
      <c r="I32" s="26" t="s">
        <v>166</v>
      </c>
      <c r="J32" s="26" t="s">
        <v>271</v>
      </c>
      <c r="K32" s="27" t="s">
        <v>308</v>
      </c>
      <c r="L32" s="26" t="s">
        <v>519</v>
      </c>
      <c r="M32" s="26" t="s">
        <v>519</v>
      </c>
      <c r="N32" s="26" t="s">
        <v>519</v>
      </c>
      <c r="O32" s="28" t="s">
        <v>183</v>
      </c>
      <c r="P32" s="28" t="s">
        <v>187</v>
      </c>
    </row>
    <row r="33" spans="1:16" x14ac:dyDescent="0.25">
      <c r="A33" s="25">
        <v>4599</v>
      </c>
      <c r="B33" s="25" t="s">
        <v>513</v>
      </c>
      <c r="C33" s="25" t="s">
        <v>301</v>
      </c>
      <c r="D33" s="25" t="s">
        <v>288</v>
      </c>
      <c r="E33" s="25" t="s">
        <v>297</v>
      </c>
      <c r="F33" s="26" t="s">
        <v>467</v>
      </c>
      <c r="G33" s="41" t="s">
        <v>271</v>
      </c>
      <c r="H33" s="26" t="s">
        <v>468</v>
      </c>
      <c r="I33" s="26" t="s">
        <v>271</v>
      </c>
      <c r="J33" s="26" t="s">
        <v>271</v>
      </c>
      <c r="K33" s="27" t="s">
        <v>308</v>
      </c>
      <c r="L33" s="26" t="s">
        <v>519</v>
      </c>
      <c r="M33" s="26" t="s">
        <v>519</v>
      </c>
      <c r="N33" s="26" t="s">
        <v>519</v>
      </c>
      <c r="O33" s="28" t="s">
        <v>183</v>
      </c>
      <c r="P33" s="28" t="s">
        <v>197</v>
      </c>
    </row>
    <row r="34" spans="1:16" x14ac:dyDescent="0.25">
      <c r="A34" s="25">
        <v>3220</v>
      </c>
      <c r="B34" s="25" t="s">
        <v>514</v>
      </c>
      <c r="C34" s="25" t="s">
        <v>301</v>
      </c>
      <c r="D34" s="25" t="s">
        <v>176</v>
      </c>
      <c r="E34" s="25" t="s">
        <v>469</v>
      </c>
      <c r="F34" s="26" t="s">
        <v>470</v>
      </c>
      <c r="G34" s="26" t="s">
        <v>271</v>
      </c>
      <c r="H34" s="26" t="s">
        <v>471</v>
      </c>
      <c r="I34" s="26" t="s">
        <v>271</v>
      </c>
      <c r="J34" s="26" t="s">
        <v>271</v>
      </c>
      <c r="K34" s="27" t="s">
        <v>308</v>
      </c>
      <c r="L34" s="26" t="s">
        <v>519</v>
      </c>
      <c r="M34" s="26" t="s">
        <v>519</v>
      </c>
      <c r="N34" s="26" t="s">
        <v>519</v>
      </c>
      <c r="O34" s="28" t="s">
        <v>201</v>
      </c>
      <c r="P34" s="28" t="s">
        <v>472</v>
      </c>
    </row>
    <row r="35" spans="1:16" x14ac:dyDescent="0.25">
      <c r="A35" s="25">
        <v>4215</v>
      </c>
      <c r="B35" s="25" t="s">
        <v>514</v>
      </c>
      <c r="C35" s="25" t="s">
        <v>473</v>
      </c>
      <c r="D35" s="25" t="s">
        <v>176</v>
      </c>
      <c r="E35" s="25" t="s">
        <v>474</v>
      </c>
      <c r="F35" s="26" t="s">
        <v>475</v>
      </c>
      <c r="G35" s="41" t="s">
        <v>271</v>
      </c>
      <c r="H35" s="26" t="s">
        <v>476</v>
      </c>
      <c r="I35" s="26" t="s">
        <v>271</v>
      </c>
      <c r="J35" s="26" t="s">
        <v>271</v>
      </c>
      <c r="K35" s="27" t="s">
        <v>308</v>
      </c>
      <c r="L35" s="26" t="s">
        <v>519</v>
      </c>
      <c r="M35" s="26" t="s">
        <v>519</v>
      </c>
      <c r="N35" s="26" t="s">
        <v>519</v>
      </c>
      <c r="O35" s="28" t="s">
        <v>184</v>
      </c>
      <c r="P35" s="28" t="s">
        <v>477</v>
      </c>
    </row>
    <row r="36" spans="1:16" x14ac:dyDescent="0.25">
      <c r="A36" s="25">
        <v>564</v>
      </c>
      <c r="B36" s="25" t="s">
        <v>514</v>
      </c>
      <c r="C36" s="25" t="s">
        <v>301</v>
      </c>
      <c r="D36" s="25" t="s">
        <v>176</v>
      </c>
      <c r="E36" s="25" t="s">
        <v>478</v>
      </c>
      <c r="F36" s="26" t="s">
        <v>479</v>
      </c>
      <c r="G36" s="26" t="s">
        <v>271</v>
      </c>
      <c r="H36" s="26" t="s">
        <v>480</v>
      </c>
      <c r="I36" s="26" t="s">
        <v>166</v>
      </c>
      <c r="J36" s="26" t="s">
        <v>271</v>
      </c>
      <c r="K36" s="27" t="s">
        <v>308</v>
      </c>
      <c r="L36" s="26" t="s">
        <v>519</v>
      </c>
      <c r="M36" s="26" t="s">
        <v>519</v>
      </c>
      <c r="N36" s="26" t="s">
        <v>519</v>
      </c>
      <c r="O36" s="28" t="s">
        <v>184</v>
      </c>
      <c r="P36" s="28" t="s">
        <v>206</v>
      </c>
    </row>
    <row r="37" spans="1:16" x14ac:dyDescent="0.25">
      <c r="A37" s="25">
        <v>6366</v>
      </c>
      <c r="B37" s="25" t="s">
        <v>514</v>
      </c>
      <c r="C37" s="25" t="s">
        <v>481</v>
      </c>
      <c r="D37" s="25" t="s">
        <v>176</v>
      </c>
      <c r="E37" s="25" t="s">
        <v>482</v>
      </c>
      <c r="F37" s="26" t="s">
        <v>483</v>
      </c>
      <c r="G37" s="41" t="s">
        <v>515</v>
      </c>
      <c r="H37" s="26" t="s">
        <v>484</v>
      </c>
      <c r="I37" s="26" t="s">
        <v>166</v>
      </c>
      <c r="J37" s="26" t="s">
        <v>271</v>
      </c>
      <c r="K37" s="27" t="s">
        <v>308</v>
      </c>
      <c r="L37" s="26" t="s">
        <v>519</v>
      </c>
      <c r="M37" s="26" t="s">
        <v>519</v>
      </c>
      <c r="N37" s="26" t="s">
        <v>519</v>
      </c>
      <c r="O37" s="28" t="s">
        <v>183</v>
      </c>
      <c r="P37" s="28" t="s">
        <v>256</v>
      </c>
    </row>
    <row r="38" spans="1:16" x14ac:dyDescent="0.25">
      <c r="A38" s="25">
        <v>3684</v>
      </c>
      <c r="B38" s="25" t="s">
        <v>514</v>
      </c>
      <c r="C38" s="25" t="s">
        <v>485</v>
      </c>
      <c r="D38" s="25" t="s">
        <v>176</v>
      </c>
      <c r="E38" s="25" t="s">
        <v>486</v>
      </c>
      <c r="F38" s="26" t="s">
        <v>487</v>
      </c>
      <c r="G38" s="26" t="s">
        <v>271</v>
      </c>
      <c r="H38" s="26" t="s">
        <v>488</v>
      </c>
      <c r="I38" s="26" t="s">
        <v>271</v>
      </c>
      <c r="J38" s="26" t="s">
        <v>271</v>
      </c>
      <c r="K38" s="27" t="s">
        <v>308</v>
      </c>
      <c r="L38" s="26" t="s">
        <v>519</v>
      </c>
      <c r="M38" s="26" t="s">
        <v>519</v>
      </c>
      <c r="N38" s="26" t="s">
        <v>519</v>
      </c>
      <c r="O38" s="28" t="s">
        <v>184</v>
      </c>
      <c r="P38" s="28" t="s">
        <v>489</v>
      </c>
    </row>
    <row r="39" spans="1:16" x14ac:dyDescent="0.25">
      <c r="A39" s="25">
        <v>2982</v>
      </c>
      <c r="B39" s="25" t="s">
        <v>514</v>
      </c>
      <c r="C39" s="25" t="s">
        <v>490</v>
      </c>
      <c r="D39" s="25" t="s">
        <v>176</v>
      </c>
      <c r="E39" s="25" t="s">
        <v>491</v>
      </c>
      <c r="F39" s="26" t="s">
        <v>492</v>
      </c>
      <c r="G39" s="41" t="s">
        <v>271</v>
      </c>
      <c r="H39" s="26" t="s">
        <v>493</v>
      </c>
      <c r="I39" s="26" t="s">
        <v>271</v>
      </c>
      <c r="J39" s="26" t="s">
        <v>271</v>
      </c>
      <c r="K39" s="27" t="s">
        <v>308</v>
      </c>
      <c r="L39" s="26" t="s">
        <v>519</v>
      </c>
      <c r="M39" s="26" t="s">
        <v>519</v>
      </c>
      <c r="N39" s="26" t="s">
        <v>519</v>
      </c>
      <c r="O39" s="28" t="s">
        <v>183</v>
      </c>
      <c r="P39" s="28" t="s">
        <v>494</v>
      </c>
    </row>
    <row r="40" spans="1:16" x14ac:dyDescent="0.25">
      <c r="A40" s="25">
        <v>1148</v>
      </c>
      <c r="B40" s="25" t="s">
        <v>514</v>
      </c>
      <c r="C40" s="25" t="s">
        <v>495</v>
      </c>
      <c r="D40" s="25" t="s">
        <v>176</v>
      </c>
      <c r="E40" s="25" t="s">
        <v>496</v>
      </c>
      <c r="F40" s="26" t="s">
        <v>497</v>
      </c>
      <c r="G40" s="26" t="s">
        <v>271</v>
      </c>
      <c r="H40" s="26" t="s">
        <v>498</v>
      </c>
      <c r="I40" s="26" t="s">
        <v>166</v>
      </c>
      <c r="J40" s="26" t="s">
        <v>271</v>
      </c>
      <c r="K40" s="27" t="s">
        <v>308</v>
      </c>
      <c r="L40" s="26" t="s">
        <v>519</v>
      </c>
      <c r="M40" s="26" t="s">
        <v>519</v>
      </c>
      <c r="N40" s="26" t="s">
        <v>519</v>
      </c>
      <c r="O40" s="28" t="s">
        <v>183</v>
      </c>
      <c r="P40" s="28" t="s">
        <v>195</v>
      </c>
    </row>
    <row r="41" spans="1:16" x14ac:dyDescent="0.25">
      <c r="A41" s="25">
        <v>3281</v>
      </c>
      <c r="B41" s="25" t="s">
        <v>514</v>
      </c>
      <c r="C41" s="25" t="s">
        <v>499</v>
      </c>
      <c r="D41" s="25" t="s">
        <v>176</v>
      </c>
      <c r="E41" s="25" t="s">
        <v>500</v>
      </c>
      <c r="F41" s="26" t="s">
        <v>501</v>
      </c>
      <c r="G41" s="41" t="s">
        <v>271</v>
      </c>
      <c r="H41" s="26" t="s">
        <v>170</v>
      </c>
      <c r="I41" s="26" t="s">
        <v>166</v>
      </c>
      <c r="J41" s="26" t="s">
        <v>271</v>
      </c>
      <c r="K41" s="27" t="s">
        <v>308</v>
      </c>
      <c r="L41" s="26" t="s">
        <v>519</v>
      </c>
      <c r="M41" s="26" t="s">
        <v>519</v>
      </c>
      <c r="N41" s="26" t="s">
        <v>519</v>
      </c>
      <c r="O41" s="28" t="s">
        <v>183</v>
      </c>
      <c r="P41" s="28" t="s">
        <v>261</v>
      </c>
    </row>
    <row r="42" spans="1:16" x14ac:dyDescent="0.25">
      <c r="A42" s="25">
        <v>6046</v>
      </c>
      <c r="B42" s="25" t="s">
        <v>514</v>
      </c>
      <c r="C42" s="25" t="s">
        <v>481</v>
      </c>
      <c r="D42" s="25" t="s">
        <v>176</v>
      </c>
      <c r="E42" s="25" t="s">
        <v>502</v>
      </c>
      <c r="F42" s="26" t="s">
        <v>503</v>
      </c>
      <c r="G42" s="26" t="s">
        <v>271</v>
      </c>
      <c r="H42" s="26" t="s">
        <v>170</v>
      </c>
      <c r="I42" s="26" t="s">
        <v>271</v>
      </c>
      <c r="J42" s="26" t="s">
        <v>271</v>
      </c>
      <c r="K42" s="27" t="s">
        <v>308</v>
      </c>
      <c r="L42" s="26" t="s">
        <v>519</v>
      </c>
      <c r="M42" s="26" t="s">
        <v>519</v>
      </c>
      <c r="N42" s="26" t="s">
        <v>519</v>
      </c>
      <c r="O42" s="28" t="s">
        <v>183</v>
      </c>
      <c r="P42" s="28" t="s">
        <v>187</v>
      </c>
    </row>
    <row r="43" spans="1:16" x14ac:dyDescent="0.25">
      <c r="A43" s="25">
        <v>3685</v>
      </c>
      <c r="B43" s="25" t="s">
        <v>514</v>
      </c>
      <c r="C43" s="25" t="s">
        <v>473</v>
      </c>
      <c r="D43" s="25" t="s">
        <v>176</v>
      </c>
      <c r="E43" s="25" t="s">
        <v>504</v>
      </c>
      <c r="F43" s="26" t="s">
        <v>505</v>
      </c>
      <c r="G43" s="26" t="s">
        <v>271</v>
      </c>
      <c r="H43" s="26" t="s">
        <v>170</v>
      </c>
      <c r="I43" s="26" t="s">
        <v>166</v>
      </c>
      <c r="J43" s="26" t="s">
        <v>271</v>
      </c>
      <c r="K43" s="27" t="s">
        <v>308</v>
      </c>
      <c r="L43" s="26" t="s">
        <v>519</v>
      </c>
      <c r="M43" s="26" t="s">
        <v>519</v>
      </c>
      <c r="N43" s="26" t="s">
        <v>519</v>
      </c>
      <c r="O43" s="28" t="s">
        <v>184</v>
      </c>
      <c r="P43" s="28" t="s">
        <v>206</v>
      </c>
    </row>
    <row r="44" spans="1:16" x14ac:dyDescent="0.25">
      <c r="A44" s="25">
        <v>1682</v>
      </c>
      <c r="B44" s="25" t="s">
        <v>514</v>
      </c>
      <c r="C44" s="25" t="s">
        <v>301</v>
      </c>
      <c r="D44" s="25" t="s">
        <v>176</v>
      </c>
      <c r="E44" s="25" t="s">
        <v>506</v>
      </c>
      <c r="F44" s="26" t="s">
        <v>507</v>
      </c>
      <c r="G44" s="26" t="s">
        <v>271</v>
      </c>
      <c r="H44" s="26" t="s">
        <v>508</v>
      </c>
      <c r="I44" s="26" t="s">
        <v>166</v>
      </c>
      <c r="J44" s="26" t="s">
        <v>271</v>
      </c>
      <c r="K44" s="27" t="s">
        <v>308</v>
      </c>
      <c r="L44" s="26" t="s">
        <v>519</v>
      </c>
      <c r="M44" s="26" t="s">
        <v>519</v>
      </c>
      <c r="N44" s="26" t="s">
        <v>519</v>
      </c>
      <c r="O44" s="28" t="s">
        <v>183</v>
      </c>
      <c r="P44" s="28" t="s">
        <v>264</v>
      </c>
    </row>
    <row r="45" spans="1:16" x14ac:dyDescent="0.25">
      <c r="A45" s="25">
        <v>30160</v>
      </c>
      <c r="B45" s="25" t="s">
        <v>514</v>
      </c>
      <c r="C45" s="25" t="s">
        <v>481</v>
      </c>
      <c r="D45" s="25" t="s">
        <v>176</v>
      </c>
      <c r="E45" s="25" t="s">
        <v>509</v>
      </c>
      <c r="F45" s="26" t="s">
        <v>510</v>
      </c>
      <c r="G45" s="41" t="s">
        <v>271</v>
      </c>
      <c r="H45" s="26" t="s">
        <v>511</v>
      </c>
      <c r="I45" s="26" t="s">
        <v>271</v>
      </c>
      <c r="J45" s="26" t="s">
        <v>271</v>
      </c>
      <c r="K45" s="27" t="s">
        <v>308</v>
      </c>
      <c r="L45" s="26" t="s">
        <v>519</v>
      </c>
      <c r="M45" s="26" t="s">
        <v>519</v>
      </c>
      <c r="N45" s="26" t="s">
        <v>519</v>
      </c>
      <c r="O45" s="28" t="s">
        <v>184</v>
      </c>
      <c r="P45" s="28" t="s">
        <v>199</v>
      </c>
    </row>
    <row r="46" spans="1:16" x14ac:dyDescent="0.25">
      <c r="A46" s="46">
        <v>1982</v>
      </c>
      <c r="B46" s="46">
        <v>1.3</v>
      </c>
      <c r="C46" s="46" t="s">
        <v>295</v>
      </c>
      <c r="D46" s="46" t="s">
        <v>273</v>
      </c>
      <c r="E46" s="46" t="s">
        <v>293</v>
      </c>
      <c r="F46" s="47" t="s">
        <v>418</v>
      </c>
      <c r="G46" s="47" t="s">
        <v>526</v>
      </c>
      <c r="H46" s="49" t="s">
        <v>526</v>
      </c>
      <c r="I46" s="47" t="s">
        <v>166</v>
      </c>
      <c r="J46" s="47" t="s">
        <v>526</v>
      </c>
      <c r="K46" s="48" t="s">
        <v>308</v>
      </c>
      <c r="L46" s="49" t="s">
        <v>526</v>
      </c>
      <c r="M46" s="49" t="s">
        <v>526</v>
      </c>
      <c r="N46" s="49" t="s">
        <v>526</v>
      </c>
      <c r="O46" s="49" t="s">
        <v>526</v>
      </c>
      <c r="P46" s="49" t="s">
        <v>526</v>
      </c>
    </row>
    <row r="47" spans="1:16" x14ac:dyDescent="0.25">
      <c r="A47" s="42">
        <v>3807</v>
      </c>
      <c r="B47" s="42" t="s">
        <v>556</v>
      </c>
      <c r="C47" s="42" t="s">
        <v>420</v>
      </c>
      <c r="D47" s="42" t="s">
        <v>288</v>
      </c>
      <c r="E47" s="42" t="s">
        <v>294</v>
      </c>
      <c r="F47" s="43" t="s">
        <v>419</v>
      </c>
      <c r="G47" s="43" t="s">
        <v>271</v>
      </c>
      <c r="H47" s="43" t="s">
        <v>527</v>
      </c>
      <c r="I47" s="43" t="s">
        <v>166</v>
      </c>
      <c r="J47" s="43" t="s">
        <v>271</v>
      </c>
      <c r="K47" s="44" t="s">
        <v>308</v>
      </c>
      <c r="L47" s="45" t="s">
        <v>166</v>
      </c>
      <c r="M47" s="45" t="s">
        <v>166</v>
      </c>
      <c r="N47" s="45" t="s">
        <v>166</v>
      </c>
      <c r="O47" s="45" t="s">
        <v>183</v>
      </c>
      <c r="P47" s="45" t="s">
        <v>191</v>
      </c>
    </row>
    <row r="48" spans="1:16" x14ac:dyDescent="0.25">
      <c r="A48" s="42">
        <v>6544</v>
      </c>
      <c r="B48" s="42" t="s">
        <v>556</v>
      </c>
      <c r="C48" s="42" t="s">
        <v>420</v>
      </c>
      <c r="D48" s="42" t="s">
        <v>421</v>
      </c>
      <c r="E48" s="42" t="s">
        <v>422</v>
      </c>
      <c r="F48" s="43" t="s">
        <v>423</v>
      </c>
      <c r="G48" s="43" t="s">
        <v>271</v>
      </c>
      <c r="H48" s="43" t="s">
        <v>528</v>
      </c>
      <c r="I48" s="43" t="s">
        <v>271</v>
      </c>
      <c r="J48" s="43" t="s">
        <v>271</v>
      </c>
      <c r="K48" s="44" t="s">
        <v>308</v>
      </c>
      <c r="L48" s="45" t="s">
        <v>166</v>
      </c>
      <c r="M48" s="45" t="s">
        <v>166</v>
      </c>
      <c r="N48" s="45" t="s">
        <v>166</v>
      </c>
      <c r="O48" s="45" t="s">
        <v>184</v>
      </c>
      <c r="P48" s="45" t="s">
        <v>206</v>
      </c>
    </row>
    <row r="49" spans="1:16" x14ac:dyDescent="0.25">
      <c r="A49" s="42">
        <v>590784</v>
      </c>
      <c r="B49" s="42" t="s">
        <v>556</v>
      </c>
      <c r="C49" s="42" t="s">
        <v>424</v>
      </c>
      <c r="D49" s="42" t="s">
        <v>421</v>
      </c>
      <c r="E49" s="42" t="s">
        <v>425</v>
      </c>
      <c r="F49" s="43" t="s">
        <v>426</v>
      </c>
      <c r="G49" s="43" t="s">
        <v>271</v>
      </c>
      <c r="H49" s="43" t="s">
        <v>529</v>
      </c>
      <c r="I49" s="43" t="s">
        <v>271</v>
      </c>
      <c r="J49" s="43" t="s">
        <v>271</v>
      </c>
      <c r="K49" s="44" t="s">
        <v>308</v>
      </c>
      <c r="L49" s="45" t="s">
        <v>271</v>
      </c>
      <c r="M49" s="45" t="s">
        <v>166</v>
      </c>
      <c r="N49" s="45" t="s">
        <v>166</v>
      </c>
      <c r="O49" s="45" t="s">
        <v>183</v>
      </c>
      <c r="P49" s="45" t="s">
        <v>187</v>
      </c>
    </row>
    <row r="50" spans="1:16" x14ac:dyDescent="0.25">
      <c r="A50" s="42">
        <v>590785</v>
      </c>
      <c r="B50" s="42" t="s">
        <v>556</v>
      </c>
      <c r="C50" s="42" t="s">
        <v>52</v>
      </c>
      <c r="D50" s="42" t="s">
        <v>421</v>
      </c>
      <c r="E50" s="42" t="s">
        <v>427</v>
      </c>
      <c r="F50" s="43" t="s">
        <v>428</v>
      </c>
      <c r="G50" s="43" t="s">
        <v>271</v>
      </c>
      <c r="H50" s="43" t="s">
        <v>530</v>
      </c>
      <c r="I50" s="43" t="s">
        <v>271</v>
      </c>
      <c r="J50" s="43" t="s">
        <v>271</v>
      </c>
      <c r="K50" s="44" t="s">
        <v>308</v>
      </c>
      <c r="L50" s="45" t="s">
        <v>166</v>
      </c>
      <c r="M50" s="45" t="s">
        <v>166</v>
      </c>
      <c r="N50" s="45" t="s">
        <v>271</v>
      </c>
      <c r="O50" s="45" t="s">
        <v>184</v>
      </c>
      <c r="P50" s="45" t="s">
        <v>197</v>
      </c>
    </row>
    <row r="51" spans="1:16" x14ac:dyDescent="0.25">
      <c r="A51" s="42">
        <v>59098</v>
      </c>
      <c r="B51" s="42" t="s">
        <v>556</v>
      </c>
      <c r="C51" s="42" t="s">
        <v>429</v>
      </c>
      <c r="D51" s="42" t="s">
        <v>421</v>
      </c>
      <c r="E51" s="42" t="s">
        <v>430</v>
      </c>
      <c r="F51" s="43" t="s">
        <v>431</v>
      </c>
      <c r="G51" s="43" t="s">
        <v>271</v>
      </c>
      <c r="H51" s="43" t="s">
        <v>526</v>
      </c>
      <c r="I51" s="43" t="s">
        <v>271</v>
      </c>
      <c r="J51" s="43" t="s">
        <v>271</v>
      </c>
      <c r="K51" s="44" t="s">
        <v>308</v>
      </c>
      <c r="L51" s="45" t="s">
        <v>166</v>
      </c>
      <c r="M51" s="45" t="s">
        <v>271</v>
      </c>
      <c r="N51" s="45" t="s">
        <v>166</v>
      </c>
      <c r="O51" s="45" t="s">
        <v>184</v>
      </c>
      <c r="P51" s="45" t="s">
        <v>247</v>
      </c>
    </row>
    <row r="52" spans="1:16" x14ac:dyDescent="0.25">
      <c r="A52" s="42">
        <v>58038</v>
      </c>
      <c r="B52" s="42" t="s">
        <v>556</v>
      </c>
      <c r="C52" s="42" t="s">
        <v>432</v>
      </c>
      <c r="D52" s="42" t="s">
        <v>421</v>
      </c>
      <c r="E52" s="42" t="s">
        <v>317</v>
      </c>
      <c r="F52" s="43" t="s">
        <v>433</v>
      </c>
      <c r="G52" s="43" t="s">
        <v>271</v>
      </c>
      <c r="H52" s="43" t="s">
        <v>531</v>
      </c>
      <c r="I52" s="43" t="s">
        <v>271</v>
      </c>
      <c r="J52" s="43" t="s">
        <v>271</v>
      </c>
      <c r="K52" s="44" t="s">
        <v>308</v>
      </c>
      <c r="L52" s="45" t="s">
        <v>166</v>
      </c>
      <c r="M52" s="45" t="s">
        <v>271</v>
      </c>
      <c r="N52" s="45" t="s">
        <v>271</v>
      </c>
      <c r="O52" s="45" t="s">
        <v>183</v>
      </c>
      <c r="P52" s="45" t="s">
        <v>241</v>
      </c>
    </row>
    <row r="53" spans="1:16" x14ac:dyDescent="0.25">
      <c r="A53" s="42">
        <v>590801</v>
      </c>
      <c r="B53" s="42" t="s">
        <v>556</v>
      </c>
      <c r="C53" s="42" t="s">
        <v>434</v>
      </c>
      <c r="D53" s="42" t="s">
        <v>421</v>
      </c>
      <c r="E53" s="42" t="s">
        <v>435</v>
      </c>
      <c r="F53" s="43" t="s">
        <v>436</v>
      </c>
      <c r="G53" s="43" t="s">
        <v>271</v>
      </c>
      <c r="H53" s="43" t="s">
        <v>532</v>
      </c>
      <c r="I53" s="43" t="s">
        <v>271</v>
      </c>
      <c r="J53" s="43" t="s">
        <v>271</v>
      </c>
      <c r="K53" s="44" t="s">
        <v>308</v>
      </c>
      <c r="L53" s="45" t="s">
        <v>166</v>
      </c>
      <c r="M53" s="45" t="s">
        <v>166</v>
      </c>
      <c r="N53" s="45" t="s">
        <v>271</v>
      </c>
      <c r="O53" s="45" t="s">
        <v>184</v>
      </c>
      <c r="P53" s="45" t="s">
        <v>197</v>
      </c>
    </row>
    <row r="54" spans="1:16" x14ac:dyDescent="0.25">
      <c r="A54" s="42">
        <v>590722</v>
      </c>
      <c r="B54" s="42" t="s">
        <v>556</v>
      </c>
      <c r="C54" s="42" t="s">
        <v>437</v>
      </c>
      <c r="D54" s="42" t="s">
        <v>421</v>
      </c>
      <c r="E54" s="42" t="s">
        <v>438</v>
      </c>
      <c r="F54" s="43" t="s">
        <v>439</v>
      </c>
      <c r="G54" s="43" t="s">
        <v>271</v>
      </c>
      <c r="H54" s="43" t="s">
        <v>533</v>
      </c>
      <c r="I54" s="43" t="s">
        <v>271</v>
      </c>
      <c r="J54" s="43" t="s">
        <v>271</v>
      </c>
      <c r="K54" s="44" t="s">
        <v>308</v>
      </c>
      <c r="L54" s="45" t="s">
        <v>166</v>
      </c>
      <c r="M54" s="45" t="s">
        <v>166</v>
      </c>
      <c r="N54" s="45" t="s">
        <v>271</v>
      </c>
      <c r="O54" s="45" t="s">
        <v>184</v>
      </c>
      <c r="P54" s="45" t="s">
        <v>206</v>
      </c>
    </row>
    <row r="55" spans="1:16" x14ac:dyDescent="0.25">
      <c r="A55" s="53">
        <v>2148</v>
      </c>
      <c r="B55" s="53">
        <v>1.4</v>
      </c>
      <c r="C55" s="53" t="s">
        <v>319</v>
      </c>
      <c r="D55" s="53" t="s">
        <v>273</v>
      </c>
      <c r="E55" s="53" t="s">
        <v>320</v>
      </c>
      <c r="F55" s="54" t="s">
        <v>321</v>
      </c>
      <c r="G55" s="54" t="s">
        <v>170</v>
      </c>
      <c r="H55" s="55" t="s">
        <v>526</v>
      </c>
      <c r="I55" s="54" t="s">
        <v>170</v>
      </c>
      <c r="J55" s="54" t="s">
        <v>170</v>
      </c>
      <c r="K55" s="56" t="s">
        <v>308</v>
      </c>
      <c r="L55" s="57" t="s">
        <v>166</v>
      </c>
      <c r="M55" s="57" t="s">
        <v>526</v>
      </c>
      <c r="N55" s="57" t="s">
        <v>166</v>
      </c>
      <c r="O55" s="57" t="s">
        <v>184</v>
      </c>
      <c r="P55" s="57" t="s">
        <v>206</v>
      </c>
    </row>
    <row r="56" spans="1:16" x14ac:dyDescent="0.25">
      <c r="A56" s="50">
        <v>295</v>
      </c>
      <c r="B56" s="50" t="s">
        <v>322</v>
      </c>
      <c r="C56" s="50" t="s">
        <v>289</v>
      </c>
      <c r="D56" s="50" t="s">
        <v>273</v>
      </c>
      <c r="E56" s="50" t="s">
        <v>290</v>
      </c>
      <c r="F56" s="51" t="s">
        <v>323</v>
      </c>
      <c r="G56" s="51" t="s">
        <v>170</v>
      </c>
      <c r="H56" s="52" t="s">
        <v>324</v>
      </c>
      <c r="I56" s="52" t="s">
        <v>170</v>
      </c>
      <c r="J56" s="52" t="s">
        <v>170</v>
      </c>
      <c r="K56" s="52" t="s">
        <v>308</v>
      </c>
      <c r="L56" s="52" t="s">
        <v>166</v>
      </c>
      <c r="M56" s="52" t="s">
        <v>166</v>
      </c>
      <c r="N56" s="52" t="s">
        <v>166</v>
      </c>
      <c r="O56" s="52" t="s">
        <v>184</v>
      </c>
      <c r="P56" s="52" t="s">
        <v>206</v>
      </c>
    </row>
    <row r="57" spans="1:16" x14ac:dyDescent="0.25">
      <c r="A57" s="50">
        <v>1386</v>
      </c>
      <c r="B57" s="50" t="s">
        <v>325</v>
      </c>
      <c r="C57" s="50" t="s">
        <v>281</v>
      </c>
      <c r="D57" s="50" t="s">
        <v>288</v>
      </c>
      <c r="E57" s="50" t="s">
        <v>280</v>
      </c>
      <c r="F57" s="51" t="s">
        <v>326</v>
      </c>
      <c r="G57" s="51" t="s">
        <v>170</v>
      </c>
      <c r="H57" s="52" t="s">
        <v>327</v>
      </c>
      <c r="I57" s="52" t="s">
        <v>170</v>
      </c>
      <c r="J57" s="52" t="s">
        <v>170</v>
      </c>
      <c r="K57" s="52" t="s">
        <v>308</v>
      </c>
      <c r="L57" s="52" t="s">
        <v>166</v>
      </c>
      <c r="M57" s="52" t="s">
        <v>166</v>
      </c>
      <c r="N57" s="52" t="s">
        <v>166</v>
      </c>
      <c r="O57" s="52" t="s">
        <v>183</v>
      </c>
      <c r="P57" s="52" t="s">
        <v>185</v>
      </c>
    </row>
    <row r="58" spans="1:16" x14ac:dyDescent="0.25">
      <c r="A58" s="50">
        <v>30151</v>
      </c>
      <c r="B58" s="50" t="s">
        <v>325</v>
      </c>
      <c r="C58" s="50" t="s">
        <v>330</v>
      </c>
      <c r="D58" s="50" t="s">
        <v>329</v>
      </c>
      <c r="E58" s="50" t="s">
        <v>331</v>
      </c>
      <c r="F58" s="51" t="s">
        <v>332</v>
      </c>
      <c r="G58" s="51" t="s">
        <v>170</v>
      </c>
      <c r="H58" s="52" t="s">
        <v>574</v>
      </c>
      <c r="I58" s="52" t="s">
        <v>170</v>
      </c>
      <c r="J58" s="52" t="s">
        <v>170</v>
      </c>
      <c r="K58" s="52" t="s">
        <v>308</v>
      </c>
      <c r="L58" s="52" t="s">
        <v>271</v>
      </c>
      <c r="M58" s="52" t="s">
        <v>271</v>
      </c>
      <c r="N58" s="52" t="s">
        <v>271</v>
      </c>
      <c r="O58" s="52" t="s">
        <v>183</v>
      </c>
      <c r="P58" s="52" t="s">
        <v>191</v>
      </c>
    </row>
    <row r="59" spans="1:16" x14ac:dyDescent="0.25">
      <c r="A59" s="50">
        <v>30150</v>
      </c>
      <c r="B59" s="50" t="s">
        <v>325</v>
      </c>
      <c r="C59" s="50" t="s">
        <v>330</v>
      </c>
      <c r="D59" s="50" t="s">
        <v>329</v>
      </c>
      <c r="E59" s="50" t="s">
        <v>333</v>
      </c>
      <c r="F59" s="51" t="s">
        <v>334</v>
      </c>
      <c r="G59" s="51" t="s">
        <v>170</v>
      </c>
      <c r="H59" s="52" t="s">
        <v>575</v>
      </c>
      <c r="I59" s="52" t="s">
        <v>170</v>
      </c>
      <c r="J59" s="52" t="s">
        <v>170</v>
      </c>
      <c r="K59" s="52" t="s">
        <v>308</v>
      </c>
      <c r="L59" s="52" t="s">
        <v>271</v>
      </c>
      <c r="M59" s="52" t="s">
        <v>166</v>
      </c>
      <c r="N59" s="52" t="s">
        <v>271</v>
      </c>
      <c r="O59" s="52" t="s">
        <v>183</v>
      </c>
      <c r="P59" s="52" t="s">
        <v>185</v>
      </c>
    </row>
    <row r="60" spans="1:16" x14ac:dyDescent="0.25">
      <c r="A60" s="50">
        <v>22185</v>
      </c>
      <c r="B60" s="50" t="s">
        <v>325</v>
      </c>
      <c r="C60" s="50" t="s">
        <v>328</v>
      </c>
      <c r="D60" s="50" t="s">
        <v>329</v>
      </c>
      <c r="E60" s="50" t="s">
        <v>335</v>
      </c>
      <c r="F60" s="51" t="s">
        <v>336</v>
      </c>
      <c r="G60" s="51" t="s">
        <v>170</v>
      </c>
      <c r="H60" s="52">
        <v>225083494</v>
      </c>
      <c r="I60" s="52" t="s">
        <v>170</v>
      </c>
      <c r="J60" s="52" t="s">
        <v>170</v>
      </c>
      <c r="K60" s="52" t="s">
        <v>308</v>
      </c>
      <c r="L60" s="52" t="s">
        <v>271</v>
      </c>
      <c r="M60" s="52" t="s">
        <v>166</v>
      </c>
      <c r="N60" s="52" t="s">
        <v>271</v>
      </c>
      <c r="O60" s="52" t="s">
        <v>183</v>
      </c>
      <c r="P60" s="52" t="s">
        <v>187</v>
      </c>
    </row>
    <row r="61" spans="1:16" x14ac:dyDescent="0.25">
      <c r="A61" s="50">
        <v>590725</v>
      </c>
      <c r="B61" s="50" t="s">
        <v>325</v>
      </c>
      <c r="C61" s="50" t="s">
        <v>328</v>
      </c>
      <c r="D61" s="50" t="s">
        <v>329</v>
      </c>
      <c r="E61" s="50" t="s">
        <v>337</v>
      </c>
      <c r="F61" s="51" t="s">
        <v>338</v>
      </c>
      <c r="G61" s="51" t="s">
        <v>170</v>
      </c>
      <c r="H61" s="52" t="s">
        <v>576</v>
      </c>
      <c r="I61" s="52" t="s">
        <v>170</v>
      </c>
      <c r="J61" s="52" t="s">
        <v>170</v>
      </c>
      <c r="K61" s="52" t="s">
        <v>308</v>
      </c>
      <c r="L61" s="52" t="s">
        <v>271</v>
      </c>
      <c r="M61" s="52" t="s">
        <v>271</v>
      </c>
      <c r="N61" s="52" t="s">
        <v>271</v>
      </c>
      <c r="O61" s="52" t="s">
        <v>183</v>
      </c>
      <c r="P61" s="52" t="s">
        <v>261</v>
      </c>
    </row>
    <row r="62" spans="1:16" x14ac:dyDescent="0.25">
      <c r="A62" s="50">
        <v>30152</v>
      </c>
      <c r="B62" s="50" t="s">
        <v>325</v>
      </c>
      <c r="C62" s="50" t="s">
        <v>330</v>
      </c>
      <c r="D62" s="50" t="s">
        <v>329</v>
      </c>
      <c r="E62" s="50" t="s">
        <v>339</v>
      </c>
      <c r="F62" s="51" t="s">
        <v>340</v>
      </c>
      <c r="G62" s="51" t="s">
        <v>170</v>
      </c>
      <c r="H62" s="52" t="s">
        <v>170</v>
      </c>
      <c r="I62" s="52" t="s">
        <v>170</v>
      </c>
      <c r="J62" s="52" t="s">
        <v>170</v>
      </c>
      <c r="K62" s="52" t="s">
        <v>525</v>
      </c>
      <c r="L62" s="52" t="s">
        <v>271</v>
      </c>
      <c r="M62" s="52" t="s">
        <v>271</v>
      </c>
      <c r="N62" s="52" t="s">
        <v>271</v>
      </c>
      <c r="O62" s="52" t="s">
        <v>183</v>
      </c>
      <c r="P62" s="52" t="s">
        <v>187</v>
      </c>
    </row>
    <row r="63" spans="1:16" x14ac:dyDescent="0.25">
      <c r="A63" s="50">
        <v>590724</v>
      </c>
      <c r="B63" s="50" t="s">
        <v>325</v>
      </c>
      <c r="C63" s="50" t="s">
        <v>328</v>
      </c>
      <c r="D63" s="50" t="s">
        <v>329</v>
      </c>
      <c r="E63" s="50" t="s">
        <v>341</v>
      </c>
      <c r="F63" s="51" t="s">
        <v>342</v>
      </c>
      <c r="G63" s="51" t="s">
        <v>170</v>
      </c>
      <c r="H63" s="52" t="s">
        <v>577</v>
      </c>
      <c r="I63" s="52" t="s">
        <v>170</v>
      </c>
      <c r="J63" s="52" t="s">
        <v>170</v>
      </c>
      <c r="K63" s="52" t="s">
        <v>308</v>
      </c>
      <c r="L63" s="52" t="s">
        <v>271</v>
      </c>
      <c r="M63" s="52" t="s">
        <v>271</v>
      </c>
      <c r="N63" s="52" t="s">
        <v>271</v>
      </c>
      <c r="O63" s="52" t="s">
        <v>183</v>
      </c>
      <c r="P63" s="52" t="s">
        <v>191</v>
      </c>
    </row>
    <row r="64" spans="1:16" x14ac:dyDescent="0.25">
      <c r="A64" s="50">
        <v>3649</v>
      </c>
      <c r="B64" s="50" t="s">
        <v>325</v>
      </c>
      <c r="C64" s="50" t="s">
        <v>343</v>
      </c>
      <c r="D64" s="50" t="s">
        <v>329</v>
      </c>
      <c r="E64" s="50" t="s">
        <v>344</v>
      </c>
      <c r="F64" s="51" t="s">
        <v>345</v>
      </c>
      <c r="G64" s="51" t="s">
        <v>170</v>
      </c>
      <c r="H64" s="52" t="s">
        <v>170</v>
      </c>
      <c r="I64" s="52" t="s">
        <v>170</v>
      </c>
      <c r="J64" s="52" t="s">
        <v>170</v>
      </c>
      <c r="K64" s="52" t="s">
        <v>308</v>
      </c>
      <c r="L64" s="52" t="s">
        <v>271</v>
      </c>
      <c r="M64" s="52" t="s">
        <v>271</v>
      </c>
      <c r="N64" s="52" t="s">
        <v>166</v>
      </c>
      <c r="O64" s="52" t="s">
        <v>184</v>
      </c>
      <c r="P64" s="52" t="s">
        <v>199</v>
      </c>
    </row>
    <row r="65" spans="1:16" x14ac:dyDescent="0.25">
      <c r="A65" s="50">
        <v>3918</v>
      </c>
      <c r="B65" s="50" t="s">
        <v>325</v>
      </c>
      <c r="C65" s="50" t="s">
        <v>346</v>
      </c>
      <c r="D65" s="50" t="s">
        <v>329</v>
      </c>
      <c r="E65" s="50" t="s">
        <v>347</v>
      </c>
      <c r="F65" s="51" t="s">
        <v>348</v>
      </c>
      <c r="G65" s="51" t="s">
        <v>170</v>
      </c>
      <c r="H65" s="52" t="s">
        <v>578</v>
      </c>
      <c r="I65" s="52" t="s">
        <v>170</v>
      </c>
      <c r="J65" s="52" t="s">
        <v>170</v>
      </c>
      <c r="K65" s="52" t="s">
        <v>525</v>
      </c>
      <c r="L65" s="52" t="s">
        <v>271</v>
      </c>
      <c r="M65" s="52" t="s">
        <v>271</v>
      </c>
      <c r="N65" s="52" t="s">
        <v>271</v>
      </c>
      <c r="O65" s="52" t="s">
        <v>183</v>
      </c>
      <c r="P65" s="52" t="s">
        <v>185</v>
      </c>
    </row>
    <row r="66" spans="1:16" x14ac:dyDescent="0.25">
      <c r="A66" s="50">
        <v>22126</v>
      </c>
      <c r="B66" s="50" t="s">
        <v>325</v>
      </c>
      <c r="C66" s="50" t="s">
        <v>330</v>
      </c>
      <c r="D66" s="50" t="s">
        <v>329</v>
      </c>
      <c r="E66" s="50" t="s">
        <v>349</v>
      </c>
      <c r="F66" s="51" t="s">
        <v>350</v>
      </c>
      <c r="G66" s="51" t="s">
        <v>170</v>
      </c>
      <c r="H66" s="52" t="s">
        <v>579</v>
      </c>
      <c r="I66" s="52" t="s">
        <v>170</v>
      </c>
      <c r="J66" s="52" t="s">
        <v>170</v>
      </c>
      <c r="K66" s="52" t="s">
        <v>308</v>
      </c>
      <c r="L66" s="52" t="s">
        <v>271</v>
      </c>
      <c r="M66" s="52" t="s">
        <v>166</v>
      </c>
      <c r="N66" s="52" t="s">
        <v>271</v>
      </c>
      <c r="O66" s="52" t="s">
        <v>183</v>
      </c>
      <c r="P66" s="52" t="s">
        <v>261</v>
      </c>
    </row>
    <row r="67" spans="1:16" x14ac:dyDescent="0.25">
      <c r="A67" s="50">
        <v>2834</v>
      </c>
      <c r="B67" s="50" t="s">
        <v>325</v>
      </c>
      <c r="C67" s="50" t="s">
        <v>351</v>
      </c>
      <c r="D67" s="50" t="s">
        <v>352</v>
      </c>
      <c r="E67" s="50" t="s">
        <v>353</v>
      </c>
      <c r="F67" s="51" t="s">
        <v>354</v>
      </c>
      <c r="G67" s="51" t="s">
        <v>170</v>
      </c>
      <c r="H67" s="52" t="s">
        <v>580</v>
      </c>
      <c r="I67" s="52" t="s">
        <v>170</v>
      </c>
      <c r="J67" s="52" t="s">
        <v>170</v>
      </c>
      <c r="K67" s="52" t="s">
        <v>308</v>
      </c>
      <c r="L67" s="52" t="s">
        <v>166</v>
      </c>
      <c r="M67" s="52" t="s">
        <v>166</v>
      </c>
      <c r="N67" s="52" t="s">
        <v>166</v>
      </c>
      <c r="O67" s="52" t="s">
        <v>184</v>
      </c>
      <c r="P67" s="52" t="s">
        <v>206</v>
      </c>
    </row>
    <row r="68" spans="1:16" x14ac:dyDescent="0.25">
      <c r="A68" s="50">
        <v>84</v>
      </c>
      <c r="B68" s="50" t="s">
        <v>325</v>
      </c>
      <c r="C68" s="50" t="s">
        <v>351</v>
      </c>
      <c r="D68" s="50" t="s">
        <v>352</v>
      </c>
      <c r="E68" s="50" t="s">
        <v>355</v>
      </c>
      <c r="F68" s="51" t="s">
        <v>356</v>
      </c>
      <c r="G68" s="51" t="s">
        <v>170</v>
      </c>
      <c r="H68" s="52" t="s">
        <v>170</v>
      </c>
      <c r="I68" s="52" t="s">
        <v>170</v>
      </c>
      <c r="J68" s="52" t="s">
        <v>170</v>
      </c>
      <c r="K68" s="52" t="s">
        <v>308</v>
      </c>
      <c r="L68" s="52" t="s">
        <v>166</v>
      </c>
      <c r="M68" s="52" t="s">
        <v>166</v>
      </c>
      <c r="N68" s="52" t="s">
        <v>166</v>
      </c>
      <c r="O68" s="52" t="s">
        <v>183</v>
      </c>
      <c r="P68" s="52" t="s">
        <v>191</v>
      </c>
    </row>
    <row r="69" spans="1:16" x14ac:dyDescent="0.25">
      <c r="A69" s="50">
        <v>2707</v>
      </c>
      <c r="B69" s="50" t="s">
        <v>325</v>
      </c>
      <c r="C69" s="50" t="s">
        <v>357</v>
      </c>
      <c r="D69" s="50" t="s">
        <v>352</v>
      </c>
      <c r="E69" s="50" t="s">
        <v>358</v>
      </c>
      <c r="F69" s="51" t="s">
        <v>359</v>
      </c>
      <c r="G69" s="51" t="s">
        <v>170</v>
      </c>
      <c r="H69" s="52" t="s">
        <v>170</v>
      </c>
      <c r="I69" s="52" t="s">
        <v>170</v>
      </c>
      <c r="J69" s="52" t="s">
        <v>170</v>
      </c>
      <c r="K69" s="52" t="s">
        <v>308</v>
      </c>
      <c r="L69" s="52" t="s">
        <v>166</v>
      </c>
      <c r="M69" s="52" t="s">
        <v>166</v>
      </c>
      <c r="N69" s="52" t="s">
        <v>166</v>
      </c>
      <c r="O69" s="52" t="s">
        <v>183</v>
      </c>
      <c r="P69" s="52" t="s">
        <v>261</v>
      </c>
    </row>
  </sheetData>
  <autoFilter ref="A1:P69"/>
  <mergeCells count="2">
    <mergeCell ref="K6:K9"/>
    <mergeCell ref="I6:I9"/>
  </mergeCells>
  <conditionalFormatting sqref="L12:N17 L5:N5 L3:N3 L6:M10 L2 L19:N22 N22:N27">
    <cfRule type="containsText" dxfId="107" priority="163" stopIfTrue="1" operator="containsText" text="Operational">
      <formula>NOT(ISERROR(SEARCH("Operational",L2)))</formula>
    </cfRule>
    <cfRule type="containsText" dxfId="106" priority="164" stopIfTrue="1" operator="containsText" text="Tactical">
      <formula>NOT(ISERROR(SEARCH("Tactical",L2)))</formula>
    </cfRule>
    <cfRule type="containsText" dxfId="105" priority="165" stopIfTrue="1" operator="containsText" text="Strategic">
      <formula>NOT(ISERROR(SEARCH("Strategic",L2)))</formula>
    </cfRule>
  </conditionalFormatting>
  <conditionalFormatting sqref="M6:M8">
    <cfRule type="containsText" dxfId="104" priority="160" stopIfTrue="1" operator="containsText" text="Operational">
      <formula>NOT(ISERROR(SEARCH("Operational",M6)))</formula>
    </cfRule>
    <cfRule type="containsText" dxfId="103" priority="161" stopIfTrue="1" operator="containsText" text="Tactical">
      <formula>NOT(ISERROR(SEARCH("Tactical",M6)))</formula>
    </cfRule>
    <cfRule type="containsText" dxfId="102" priority="162" stopIfTrue="1" operator="containsText" text="Strategic">
      <formula>NOT(ISERROR(SEARCH("Strategic",M6)))</formula>
    </cfRule>
  </conditionalFormatting>
  <conditionalFormatting sqref="M13:M15">
    <cfRule type="containsText" dxfId="101" priority="136" stopIfTrue="1" operator="containsText" text="Operational">
      <formula>NOT(ISERROR(SEARCH("Operational",M13)))</formula>
    </cfRule>
    <cfRule type="containsText" dxfId="100" priority="137" stopIfTrue="1" operator="containsText" text="Tactical">
      <formula>NOT(ISERROR(SEARCH("Tactical",M13)))</formula>
    </cfRule>
    <cfRule type="containsText" dxfId="99" priority="138" stopIfTrue="1" operator="containsText" text="Strategic">
      <formula>NOT(ISERROR(SEARCH("Strategic",M13)))</formula>
    </cfRule>
  </conditionalFormatting>
  <conditionalFormatting sqref="N13:N15">
    <cfRule type="containsText" dxfId="98" priority="133" stopIfTrue="1" operator="containsText" text="Operational">
      <formula>NOT(ISERROR(SEARCH("Operational",N13)))</formula>
    </cfRule>
    <cfRule type="containsText" dxfId="97" priority="134" stopIfTrue="1" operator="containsText" text="Tactical">
      <formula>NOT(ISERROR(SEARCH("Tactical",N13)))</formula>
    </cfRule>
    <cfRule type="containsText" dxfId="96" priority="135" stopIfTrue="1" operator="containsText" text="Strategic">
      <formula>NOT(ISERROR(SEARCH("Strategic",N13)))</formula>
    </cfRule>
  </conditionalFormatting>
  <conditionalFormatting sqref="L11">
    <cfRule type="containsText" dxfId="95" priority="130" stopIfTrue="1" operator="containsText" text="Operational">
      <formula>NOT(ISERROR(SEARCH("Operational",L11)))</formula>
    </cfRule>
    <cfRule type="containsText" dxfId="94" priority="131" stopIfTrue="1" operator="containsText" text="Tactical">
      <formula>NOT(ISERROR(SEARCH("Tactical",L11)))</formula>
    </cfRule>
    <cfRule type="containsText" dxfId="93" priority="132" stopIfTrue="1" operator="containsText" text="Strategic">
      <formula>NOT(ISERROR(SEARCH("Strategic",L11)))</formula>
    </cfRule>
  </conditionalFormatting>
  <conditionalFormatting sqref="L18:N18">
    <cfRule type="containsText" dxfId="92" priority="127" stopIfTrue="1" operator="containsText" text="Operational">
      <formula>NOT(ISERROR(SEARCH("Operational",L18)))</formula>
    </cfRule>
    <cfRule type="containsText" dxfId="91" priority="128" stopIfTrue="1" operator="containsText" text="Tactical">
      <formula>NOT(ISERROR(SEARCH("Tactical",L18)))</formula>
    </cfRule>
    <cfRule type="containsText" dxfId="90" priority="129" stopIfTrue="1" operator="containsText" text="Strategic">
      <formula>NOT(ISERROR(SEARCH("Strategic",L18)))</formula>
    </cfRule>
  </conditionalFormatting>
  <conditionalFormatting sqref="L24">
    <cfRule type="containsText" dxfId="89" priority="67" stopIfTrue="1" operator="containsText" text="Operational">
      <formula>NOT(ISERROR(SEARCH("Operational",L24)))</formula>
    </cfRule>
    <cfRule type="containsText" dxfId="88" priority="68" stopIfTrue="1" operator="containsText" text="Tactical">
      <formula>NOT(ISERROR(SEARCH("Tactical",L24)))</formula>
    </cfRule>
    <cfRule type="containsText" dxfId="87" priority="69" stopIfTrue="1" operator="containsText" text="Strategic">
      <formula>NOT(ISERROR(SEARCH("Strategic",L24)))</formula>
    </cfRule>
  </conditionalFormatting>
  <conditionalFormatting sqref="M24">
    <cfRule type="containsText" dxfId="86" priority="64" stopIfTrue="1" operator="containsText" text="Operational">
      <formula>NOT(ISERROR(SEARCH("Operational",M24)))</formula>
    </cfRule>
    <cfRule type="containsText" dxfId="85" priority="65" stopIfTrue="1" operator="containsText" text="Tactical">
      <formula>NOT(ISERROR(SEARCH("Tactical",M24)))</formula>
    </cfRule>
    <cfRule type="containsText" dxfId="84" priority="66" stopIfTrue="1" operator="containsText" text="Strategic">
      <formula>NOT(ISERROR(SEARCH("Strategic",M24)))</formula>
    </cfRule>
  </conditionalFormatting>
  <conditionalFormatting sqref="M24">
    <cfRule type="containsText" dxfId="83" priority="61" stopIfTrue="1" operator="containsText" text="Operational">
      <formula>NOT(ISERROR(SEARCH("Operational",M24)))</formula>
    </cfRule>
    <cfRule type="containsText" dxfId="82" priority="62" stopIfTrue="1" operator="containsText" text="Tactical">
      <formula>NOT(ISERROR(SEARCH("Tactical",M24)))</formula>
    </cfRule>
    <cfRule type="containsText" dxfId="81" priority="63" stopIfTrue="1" operator="containsText" text="Strategic">
      <formula>NOT(ISERROR(SEARCH("Strategic",M24)))</formula>
    </cfRule>
  </conditionalFormatting>
  <conditionalFormatting sqref="M27">
    <cfRule type="containsText" dxfId="80" priority="58" stopIfTrue="1" operator="containsText" text="Operational">
      <formula>NOT(ISERROR(SEARCH("Operational",M27)))</formula>
    </cfRule>
    <cfRule type="containsText" dxfId="79" priority="59" stopIfTrue="1" operator="containsText" text="Tactical">
      <formula>NOT(ISERROR(SEARCH("Tactical",M27)))</formula>
    </cfRule>
    <cfRule type="containsText" dxfId="78" priority="60" stopIfTrue="1" operator="containsText" text="Strategic">
      <formula>NOT(ISERROR(SEARCH("Strategic",M27)))</formula>
    </cfRule>
  </conditionalFormatting>
  <conditionalFormatting sqref="M27">
    <cfRule type="containsText" dxfId="77" priority="55" stopIfTrue="1" operator="containsText" text="Operational">
      <formula>NOT(ISERROR(SEARCH("Operational",M27)))</formula>
    </cfRule>
    <cfRule type="containsText" dxfId="76" priority="56" stopIfTrue="1" operator="containsText" text="Tactical">
      <formula>NOT(ISERROR(SEARCH("Tactical",M27)))</formula>
    </cfRule>
    <cfRule type="containsText" dxfId="75" priority="57" stopIfTrue="1" operator="containsText" text="Strategic">
      <formula>NOT(ISERROR(SEARCH("Strategic",M27)))</formula>
    </cfRule>
  </conditionalFormatting>
  <conditionalFormatting sqref="L46:N54 L46:P46">
    <cfRule type="containsText" dxfId="74" priority="109" stopIfTrue="1" operator="containsText" text="Operational">
      <formula>NOT(ISERROR(SEARCH("Operational",L46)))</formula>
    </cfRule>
    <cfRule type="containsText" dxfId="73" priority="110" stopIfTrue="1" operator="containsText" text="Tactical">
      <formula>NOT(ISERROR(SEARCH("Tactical",L46)))</formula>
    </cfRule>
    <cfRule type="containsText" dxfId="72" priority="111" stopIfTrue="1" operator="containsText" text="Strategic">
      <formula>NOT(ISERROR(SEARCH("Strategic",L46)))</formula>
    </cfRule>
  </conditionalFormatting>
  <conditionalFormatting sqref="M50:M54 M48">
    <cfRule type="containsText" dxfId="71" priority="106" stopIfTrue="1" operator="containsText" text="Operational">
      <formula>NOT(ISERROR(SEARCH("Operational",M48)))</formula>
    </cfRule>
    <cfRule type="containsText" dxfId="70" priority="107" stopIfTrue="1" operator="containsText" text="Tactical">
      <formula>NOT(ISERROR(SEARCH("Tactical",M48)))</formula>
    </cfRule>
    <cfRule type="containsText" dxfId="69" priority="108" stopIfTrue="1" operator="containsText" text="Strategic">
      <formula>NOT(ISERROR(SEARCH("Strategic",M48)))</formula>
    </cfRule>
  </conditionalFormatting>
  <conditionalFormatting sqref="N50:N54">
    <cfRule type="containsText" dxfId="68" priority="103" stopIfTrue="1" operator="containsText" text="Operational">
      <formula>NOT(ISERROR(SEARCH("Operational",N50)))</formula>
    </cfRule>
    <cfRule type="containsText" dxfId="67" priority="104" stopIfTrue="1" operator="containsText" text="Tactical">
      <formula>NOT(ISERROR(SEARCH("Tactical",N50)))</formula>
    </cfRule>
    <cfRule type="containsText" dxfId="66" priority="105" stopIfTrue="1" operator="containsText" text="Strategic">
      <formula>NOT(ISERROR(SEARCH("Strategic",N50)))</formula>
    </cfRule>
  </conditionalFormatting>
  <conditionalFormatting sqref="L55:N55 N58:N69 N56">
    <cfRule type="containsText" dxfId="65" priority="100" stopIfTrue="1" operator="containsText" text="Operational">
      <formula>NOT(ISERROR(SEARCH("Operational",L55)))</formula>
    </cfRule>
    <cfRule type="containsText" dxfId="64" priority="101" stopIfTrue="1" operator="containsText" text="Tactical">
      <formula>NOT(ISERROR(SEARCH("Tactical",L55)))</formula>
    </cfRule>
    <cfRule type="containsText" dxfId="63" priority="102" stopIfTrue="1" operator="containsText" text="Strategic">
      <formula>NOT(ISERROR(SEARCH("Strategic",L55)))</formula>
    </cfRule>
  </conditionalFormatting>
  <conditionalFormatting sqref="N69 N63:N65 N61">
    <cfRule type="containsText" dxfId="62" priority="94" stopIfTrue="1" operator="containsText" text="Operational">
      <formula>NOT(ISERROR(SEARCH("Operational",N61)))</formula>
    </cfRule>
    <cfRule type="containsText" dxfId="61" priority="95" stopIfTrue="1" operator="containsText" text="Tactical">
      <formula>NOT(ISERROR(SEARCH("Tactical",N61)))</formula>
    </cfRule>
    <cfRule type="containsText" dxfId="60" priority="96" stopIfTrue="1" operator="containsText" text="Strategic">
      <formula>NOT(ISERROR(SEARCH("Strategic",N61)))</formula>
    </cfRule>
  </conditionalFormatting>
  <conditionalFormatting sqref="N57">
    <cfRule type="containsText" dxfId="59" priority="91" stopIfTrue="1" operator="containsText" text="Operational">
      <formula>NOT(ISERROR(SEARCH("Operational",N57)))</formula>
    </cfRule>
    <cfRule type="containsText" dxfId="58" priority="92" stopIfTrue="1" operator="containsText" text="Tactical">
      <formula>NOT(ISERROR(SEARCH("Tactical",N57)))</formula>
    </cfRule>
    <cfRule type="containsText" dxfId="57" priority="93" stopIfTrue="1" operator="containsText" text="Strategic">
      <formula>NOT(ISERROR(SEARCH("Strategic",N57)))</formula>
    </cfRule>
  </conditionalFormatting>
  <conditionalFormatting sqref="N23:N27">
    <cfRule type="containsText" dxfId="56" priority="76" stopIfTrue="1" operator="containsText" text="Operational">
      <formula>NOT(ISERROR(SEARCH("Operational",N23)))</formula>
    </cfRule>
    <cfRule type="containsText" dxfId="55" priority="77" stopIfTrue="1" operator="containsText" text="Tactical">
      <formula>NOT(ISERROR(SEARCH("Tactical",N23)))</formula>
    </cfRule>
    <cfRule type="containsText" dxfId="54" priority="78" stopIfTrue="1" operator="containsText" text="Strategic">
      <formula>NOT(ISERROR(SEARCH("Strategic",N23)))</formula>
    </cfRule>
  </conditionalFormatting>
  <conditionalFormatting sqref="M20:M21">
    <cfRule type="containsText" dxfId="53" priority="73" stopIfTrue="1" operator="containsText" text="Operational">
      <formula>NOT(ISERROR(SEARCH("Operational",M20)))</formula>
    </cfRule>
    <cfRule type="containsText" dxfId="52" priority="74" stopIfTrue="1" operator="containsText" text="Tactical">
      <formula>NOT(ISERROR(SEARCH("Tactical",M20)))</formula>
    </cfRule>
    <cfRule type="containsText" dxfId="51" priority="75" stopIfTrue="1" operator="containsText" text="Strategic">
      <formula>NOT(ISERROR(SEARCH("Strategic",M20)))</formula>
    </cfRule>
  </conditionalFormatting>
  <conditionalFormatting sqref="N20">
    <cfRule type="containsText" dxfId="50" priority="70" stopIfTrue="1" operator="containsText" text="Operational">
      <formula>NOT(ISERROR(SEARCH("Operational",N20)))</formula>
    </cfRule>
    <cfRule type="containsText" dxfId="49" priority="71" stopIfTrue="1" operator="containsText" text="Tactical">
      <formula>NOT(ISERROR(SEARCH("Tactical",N20)))</formula>
    </cfRule>
    <cfRule type="containsText" dxfId="48" priority="72" stopIfTrue="1" operator="containsText" text="Strategic">
      <formula>NOT(ISERROR(SEARCH("Strategic",N20)))</formula>
    </cfRule>
  </conditionalFormatting>
  <conditionalFormatting sqref="L29:L30">
    <cfRule type="containsText" dxfId="47" priority="52" stopIfTrue="1" operator="containsText" text="Operational">
      <formula>NOT(ISERROR(SEARCH("Operational",L29)))</formula>
    </cfRule>
    <cfRule type="containsText" dxfId="46" priority="53" stopIfTrue="1" operator="containsText" text="Tactical">
      <formula>NOT(ISERROR(SEARCH("Tactical",L29)))</formula>
    </cfRule>
    <cfRule type="containsText" dxfId="45" priority="54" stopIfTrue="1" operator="containsText" text="Strategic">
      <formula>NOT(ISERROR(SEARCH("Strategic",L29)))</formula>
    </cfRule>
  </conditionalFormatting>
  <conditionalFormatting sqref="L29:L30">
    <cfRule type="containsText" dxfId="44" priority="49" stopIfTrue="1" operator="containsText" text="Operational">
      <formula>NOT(ISERROR(SEARCH("Operational",L29)))</formula>
    </cfRule>
    <cfRule type="containsText" dxfId="43" priority="50" stopIfTrue="1" operator="containsText" text="Tactical">
      <formula>NOT(ISERROR(SEARCH("Tactical",L29)))</formula>
    </cfRule>
    <cfRule type="containsText" dxfId="42" priority="51" stopIfTrue="1" operator="containsText" text="Strategic">
      <formula>NOT(ISERROR(SEARCH("Strategic",L29)))</formula>
    </cfRule>
  </conditionalFormatting>
  <conditionalFormatting sqref="N29:N30">
    <cfRule type="containsText" dxfId="41" priority="46" stopIfTrue="1" operator="containsText" text="Operational">
      <formula>NOT(ISERROR(SEARCH("Operational",N29)))</formula>
    </cfRule>
    <cfRule type="containsText" dxfId="40" priority="47" stopIfTrue="1" operator="containsText" text="Tactical">
      <formula>NOT(ISERROR(SEARCH("Tactical",N29)))</formula>
    </cfRule>
    <cfRule type="containsText" dxfId="39" priority="48" stopIfTrue="1" operator="containsText" text="Strategic">
      <formula>NOT(ISERROR(SEARCH("Strategic",N29)))</formula>
    </cfRule>
  </conditionalFormatting>
  <conditionalFormatting sqref="N29:N30">
    <cfRule type="containsText" dxfId="38" priority="43" stopIfTrue="1" operator="containsText" text="Operational">
      <formula>NOT(ISERROR(SEARCH("Operational",N29)))</formula>
    </cfRule>
    <cfRule type="containsText" dxfId="37" priority="44" stopIfTrue="1" operator="containsText" text="Tactical">
      <formula>NOT(ISERROR(SEARCH("Tactical",N29)))</formula>
    </cfRule>
    <cfRule type="containsText" dxfId="36" priority="45" stopIfTrue="1" operator="containsText" text="Strategic">
      <formula>NOT(ISERROR(SEARCH("Strategic",N29)))</formula>
    </cfRule>
  </conditionalFormatting>
  <conditionalFormatting sqref="M30">
    <cfRule type="containsText" dxfId="35" priority="40" stopIfTrue="1" operator="containsText" text="Operational">
      <formula>NOT(ISERROR(SEARCH("Operational",M30)))</formula>
    </cfRule>
    <cfRule type="containsText" dxfId="34" priority="41" stopIfTrue="1" operator="containsText" text="Tactical">
      <formula>NOT(ISERROR(SEARCH("Tactical",M30)))</formula>
    </cfRule>
    <cfRule type="containsText" dxfId="33" priority="42" stopIfTrue="1" operator="containsText" text="Strategic">
      <formula>NOT(ISERROR(SEARCH("Strategic",M30)))</formula>
    </cfRule>
  </conditionalFormatting>
  <conditionalFormatting sqref="M30">
    <cfRule type="containsText" dxfId="32" priority="37" stopIfTrue="1" operator="containsText" text="Operational">
      <formula>NOT(ISERROR(SEARCH("Operational",M30)))</formula>
    </cfRule>
    <cfRule type="containsText" dxfId="31" priority="38" stopIfTrue="1" operator="containsText" text="Tactical">
      <formula>NOT(ISERROR(SEARCH("Tactical",M30)))</formula>
    </cfRule>
    <cfRule type="containsText" dxfId="30" priority="39" stopIfTrue="1" operator="containsText" text="Strategic">
      <formula>NOT(ISERROR(SEARCH("Strategic",M30)))</formula>
    </cfRule>
  </conditionalFormatting>
  <conditionalFormatting sqref="L23:M23">
    <cfRule type="containsText" dxfId="29" priority="34" stopIfTrue="1" operator="containsText" text="Operational">
      <formula>NOT(ISERROR(SEARCH("Operational",L23)))</formula>
    </cfRule>
    <cfRule type="containsText" dxfId="28" priority="35" stopIfTrue="1" operator="containsText" text="Tactical">
      <formula>NOT(ISERROR(SEARCH("Tactical",L23)))</formula>
    </cfRule>
    <cfRule type="containsText" dxfId="27" priority="36" stopIfTrue="1" operator="containsText" text="Strategic">
      <formula>NOT(ISERROR(SEARCH("Strategic",L23)))</formula>
    </cfRule>
  </conditionalFormatting>
  <conditionalFormatting sqref="P28">
    <cfRule type="containsText" dxfId="26" priority="31" stopIfTrue="1" operator="containsText" text="Operational">
      <formula>NOT(ISERROR(SEARCH("Operational",P28)))</formula>
    </cfRule>
    <cfRule type="containsText" dxfId="25" priority="32" stopIfTrue="1" operator="containsText" text="Tactical">
      <formula>NOT(ISERROR(SEARCH("Tactical",P28)))</formula>
    </cfRule>
    <cfRule type="containsText" dxfId="24" priority="33" stopIfTrue="1" operator="containsText" text="Strategic">
      <formula>NOT(ISERROR(SEARCH("Strategic",P28)))</formula>
    </cfRule>
  </conditionalFormatting>
  <conditionalFormatting sqref="P28">
    <cfRule type="containsText" dxfId="23" priority="28" stopIfTrue="1" operator="containsText" text="Operational">
      <formula>NOT(ISERROR(SEARCH("Operational",P28)))</formula>
    </cfRule>
    <cfRule type="containsText" dxfId="22" priority="29" stopIfTrue="1" operator="containsText" text="Tactical">
      <formula>NOT(ISERROR(SEARCH("Tactical",P28)))</formula>
    </cfRule>
    <cfRule type="containsText" dxfId="21" priority="30" stopIfTrue="1" operator="containsText" text="Strategic">
      <formula>NOT(ISERROR(SEARCH("Strategic",P28)))</formula>
    </cfRule>
  </conditionalFormatting>
  <conditionalFormatting sqref="O28">
    <cfRule type="containsText" dxfId="20" priority="25" stopIfTrue="1" operator="containsText" text="Operational">
      <formula>NOT(ISERROR(SEARCH("Operational",O28)))</formula>
    </cfRule>
    <cfRule type="containsText" dxfId="19" priority="26" stopIfTrue="1" operator="containsText" text="Tactical">
      <formula>NOT(ISERROR(SEARCH("Tactical",O28)))</formula>
    </cfRule>
    <cfRule type="containsText" dxfId="18" priority="27" stopIfTrue="1" operator="containsText" text="Strategic">
      <formula>NOT(ISERROR(SEARCH("Strategic",O28)))</formula>
    </cfRule>
  </conditionalFormatting>
  <conditionalFormatting sqref="O28">
    <cfRule type="containsText" dxfId="17" priority="22" stopIfTrue="1" operator="containsText" text="Operational">
      <formula>NOT(ISERROR(SEARCH("Operational",O28)))</formula>
    </cfRule>
    <cfRule type="containsText" dxfId="16" priority="23" stopIfTrue="1" operator="containsText" text="Tactical">
      <formula>NOT(ISERROR(SEARCH("Tactical",O28)))</formula>
    </cfRule>
    <cfRule type="containsText" dxfId="15" priority="24" stopIfTrue="1" operator="containsText" text="Strategic">
      <formula>NOT(ISERROR(SEARCH("Strategic",O28)))</formula>
    </cfRule>
  </conditionalFormatting>
  <conditionalFormatting sqref="H57:M60 H62:M65 H67:M69">
    <cfRule type="containsText" dxfId="14" priority="13" stopIfTrue="1" operator="containsText" text="Operational">
      <formula>NOT(ISERROR(SEARCH("Operational",H57)))</formula>
    </cfRule>
    <cfRule type="containsText" dxfId="13" priority="14" stopIfTrue="1" operator="containsText" text="Tactical">
      <formula>NOT(ISERROR(SEARCH("Tactical",H57)))</formula>
    </cfRule>
    <cfRule type="containsText" dxfId="12" priority="15" stopIfTrue="1" operator="containsText" text="Strategic">
      <formula>NOT(ISERROR(SEARCH("Strategic",H57)))</formula>
    </cfRule>
  </conditionalFormatting>
  <conditionalFormatting sqref="H60:M60 H65:M65">
    <cfRule type="containsText" dxfId="11" priority="10" stopIfTrue="1" operator="containsText" text="Operational">
      <formula>NOT(ISERROR(SEARCH("Operational",H60)))</formula>
    </cfRule>
    <cfRule type="containsText" dxfId="10" priority="11" stopIfTrue="1" operator="containsText" text="Tactical">
      <formula>NOT(ISERROR(SEARCH("Tactical",H60)))</formula>
    </cfRule>
    <cfRule type="containsText" dxfId="9" priority="12" stopIfTrue="1" operator="containsText" text="Strategic">
      <formula>NOT(ISERROR(SEARCH("Strategic",H60)))</formula>
    </cfRule>
  </conditionalFormatting>
  <conditionalFormatting sqref="H56:M56 H61:M61 H66:M66">
    <cfRule type="containsText" dxfId="8" priority="7" stopIfTrue="1" operator="containsText" text="Operational">
      <formula>NOT(ISERROR(SEARCH("Operational",H56)))</formula>
    </cfRule>
    <cfRule type="containsText" dxfId="7" priority="8" stopIfTrue="1" operator="containsText" text="Tactical">
      <formula>NOT(ISERROR(SEARCH("Tactical",H56)))</formula>
    </cfRule>
    <cfRule type="containsText" dxfId="6" priority="9" stopIfTrue="1" operator="containsText" text="Strategic">
      <formula>NOT(ISERROR(SEARCH("Strategic",H56)))</formula>
    </cfRule>
  </conditionalFormatting>
  <conditionalFormatting sqref="M2:P2">
    <cfRule type="containsText" dxfId="5" priority="4" stopIfTrue="1" operator="containsText" text="Operational">
      <formula>NOT(ISERROR(SEARCH("Operational",M2)))</formula>
    </cfRule>
    <cfRule type="containsText" dxfId="4" priority="5" stopIfTrue="1" operator="containsText" text="Tactical">
      <formula>NOT(ISERROR(SEARCH("Tactical",M2)))</formula>
    </cfRule>
    <cfRule type="containsText" dxfId="3" priority="6" stopIfTrue="1" operator="containsText" text="Strategic">
      <formula>NOT(ISERROR(SEARCH("Strategic",M2)))</formula>
    </cfRule>
  </conditionalFormatting>
  <conditionalFormatting sqref="H46">
    <cfRule type="containsText" dxfId="2" priority="1" stopIfTrue="1" operator="containsText" text="Operational">
      <formula>NOT(ISERROR(SEARCH("Operational",H46)))</formula>
    </cfRule>
    <cfRule type="containsText" dxfId="1" priority="2" stopIfTrue="1" operator="containsText" text="Tactical">
      <formula>NOT(ISERROR(SEARCH("Tactical",H46)))</formula>
    </cfRule>
    <cfRule type="containsText" dxfId="0" priority="3" stopIfTrue="1" operator="containsText" text="Strategic">
      <formula>NOT(ISERROR(SEARCH("Strategic",H46)))</formula>
    </cfRule>
  </conditionalFormatting>
  <dataValidations count="4">
    <dataValidation type="list" allowBlank="1" showInputMessage="1" showErrorMessage="1" sqref="K46:K69 K2:K6 K12:K30">
      <formula1>"PC, Laptop"</formula1>
    </dataValidation>
    <dataValidation type="list" allowBlank="1" showInputMessage="1" showErrorMessage="1" sqref="N5 L5:L9 M3:N3 L47:L69 N47:N69 M47:M54 M56:M69 M5:M10 L2:L3 L12:N17 L19:N30">
      <formula1>"Yes, No"</formula1>
    </dataValidation>
    <dataValidation type="list" allowBlank="1" showInputMessage="1" showErrorMessage="1" sqref="P47:P69 P5:P10 P3 P12:P30">
      <formula1>Districts</formula1>
    </dataValidation>
    <dataValidation type="list" allowBlank="1" showInputMessage="1" showErrorMessage="1" sqref="O47:O69 O5:O10 O3 O12:O30">
      <formula1>Governorates</formula1>
    </dataValidation>
  </dataValidations>
  <pageMargins left="0.7" right="0.7" top="0.75" bottom="0.75" header="0.3" footer="0.3"/>
  <pageSetup paperSize="8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D10" sqref="D10"/>
    </sheetView>
  </sheetViews>
  <sheetFormatPr defaultRowHeight="15" x14ac:dyDescent="0.25"/>
  <cols>
    <col min="1" max="1" width="5" customWidth="1"/>
    <col min="2" max="2" width="22.85546875" bestFit="1" customWidth="1"/>
    <col min="3" max="3" width="19.42578125" customWidth="1"/>
    <col min="4" max="4" width="25.28515625" bestFit="1" customWidth="1"/>
    <col min="5" max="5" width="25.5703125" bestFit="1" customWidth="1"/>
    <col min="6" max="6" width="27.85546875" bestFit="1" customWidth="1"/>
    <col min="7" max="7" width="25.42578125" customWidth="1"/>
    <col min="8" max="8" width="9.5703125" bestFit="1" customWidth="1"/>
    <col min="9" max="9" width="39.85546875" bestFit="1" customWidth="1"/>
    <col min="10" max="10" width="50.85546875" bestFit="1" customWidth="1"/>
    <col min="11" max="11" width="21.7109375" bestFit="1" customWidth="1"/>
  </cols>
  <sheetData>
    <row r="1" spans="1:11" x14ac:dyDescent="0.25">
      <c r="A1" s="3"/>
      <c r="B1" t="s">
        <v>3</v>
      </c>
      <c r="C1" t="s">
        <v>6</v>
      </c>
      <c r="D1" t="s">
        <v>573</v>
      </c>
      <c r="E1" t="s">
        <v>64</v>
      </c>
      <c r="F1" t="s">
        <v>265</v>
      </c>
      <c r="G1" t="s">
        <v>99</v>
      </c>
      <c r="H1" t="s">
        <v>4</v>
      </c>
      <c r="I1" t="s">
        <v>7</v>
      </c>
      <c r="J1" t="s">
        <v>282</v>
      </c>
      <c r="K1" s="2" t="s">
        <v>63</v>
      </c>
    </row>
    <row r="2" spans="1:11" ht="15" customHeight="1" x14ac:dyDescent="0.25">
      <c r="A2" s="68" t="s">
        <v>5</v>
      </c>
      <c r="B2" t="s">
        <v>0</v>
      </c>
      <c r="C2" t="s">
        <v>8</v>
      </c>
      <c r="D2" t="s">
        <v>65</v>
      </c>
      <c r="E2" t="s">
        <v>66</v>
      </c>
      <c r="F2" t="s">
        <v>170</v>
      </c>
      <c r="G2" s="2" t="s">
        <v>300</v>
      </c>
      <c r="I2" t="s">
        <v>283</v>
      </c>
      <c r="K2" t="s">
        <v>9</v>
      </c>
    </row>
    <row r="3" spans="1:11" ht="13.5" customHeight="1" x14ac:dyDescent="0.25">
      <c r="A3" s="69"/>
      <c r="B3" t="s">
        <v>0</v>
      </c>
      <c r="C3" t="s">
        <v>298</v>
      </c>
      <c r="D3" t="s">
        <v>67</v>
      </c>
      <c r="E3" t="s">
        <v>68</v>
      </c>
      <c r="F3" t="s">
        <v>170</v>
      </c>
      <c r="G3" s="2" t="s">
        <v>300</v>
      </c>
      <c r="I3" t="s">
        <v>10</v>
      </c>
      <c r="K3" t="s">
        <v>11</v>
      </c>
    </row>
    <row r="4" spans="1:11" ht="13.5" customHeight="1" x14ac:dyDescent="0.25">
      <c r="A4" s="69"/>
      <c r="B4" t="s">
        <v>0</v>
      </c>
      <c r="C4" t="s">
        <v>12</v>
      </c>
      <c r="D4" t="s">
        <v>69</v>
      </c>
      <c r="E4" t="s">
        <v>70</v>
      </c>
      <c r="F4" t="s">
        <v>170</v>
      </c>
      <c r="G4" s="2" t="s">
        <v>300</v>
      </c>
      <c r="I4" t="s">
        <v>10</v>
      </c>
      <c r="K4" t="s">
        <v>11</v>
      </c>
    </row>
    <row r="5" spans="1:11" ht="13.5" customHeight="1" x14ac:dyDescent="0.25">
      <c r="A5" s="69"/>
      <c r="B5" t="s">
        <v>0</v>
      </c>
      <c r="C5" t="s">
        <v>299</v>
      </c>
      <c r="D5" t="s">
        <v>71</v>
      </c>
      <c r="E5" t="s">
        <v>72</v>
      </c>
      <c r="F5" t="s">
        <v>170</v>
      </c>
      <c r="G5" s="2" t="s">
        <v>300</v>
      </c>
      <c r="I5" t="s">
        <v>10</v>
      </c>
      <c r="K5" t="s">
        <v>11</v>
      </c>
    </row>
    <row r="6" spans="1:11" ht="13.5" customHeight="1" x14ac:dyDescent="0.25">
      <c r="A6" s="69"/>
      <c r="B6" t="s">
        <v>0</v>
      </c>
      <c r="C6" t="s">
        <v>13</v>
      </c>
      <c r="D6" t="s">
        <v>73</v>
      </c>
      <c r="E6" t="s">
        <v>74</v>
      </c>
      <c r="F6" t="s">
        <v>170</v>
      </c>
      <c r="G6" s="2" t="s">
        <v>300</v>
      </c>
      <c r="I6" t="s">
        <v>10</v>
      </c>
      <c r="K6" t="s">
        <v>11</v>
      </c>
    </row>
    <row r="7" spans="1:11" ht="13.5" customHeight="1" x14ac:dyDescent="0.25">
      <c r="A7" s="69"/>
      <c r="B7" t="s">
        <v>0</v>
      </c>
      <c r="C7" t="s">
        <v>14</v>
      </c>
      <c r="D7" t="s">
        <v>75</v>
      </c>
      <c r="E7" t="s">
        <v>76</v>
      </c>
      <c r="F7" t="s">
        <v>170</v>
      </c>
      <c r="G7" s="2" t="s">
        <v>300</v>
      </c>
      <c r="I7" t="s">
        <v>15</v>
      </c>
      <c r="K7" t="s">
        <v>11</v>
      </c>
    </row>
    <row r="8" spans="1:11" ht="13.5" customHeight="1" x14ac:dyDescent="0.25">
      <c r="A8" s="69"/>
      <c r="B8" t="s">
        <v>0</v>
      </c>
      <c r="C8" t="s">
        <v>16</v>
      </c>
      <c r="D8" t="s">
        <v>90</v>
      </c>
      <c r="F8" t="s">
        <v>170</v>
      </c>
      <c r="G8" s="2" t="s">
        <v>300</v>
      </c>
      <c r="I8" t="s">
        <v>17</v>
      </c>
      <c r="K8" t="s">
        <v>11</v>
      </c>
    </row>
    <row r="9" spans="1:11" ht="13.5" customHeight="1" x14ac:dyDescent="0.25">
      <c r="A9" s="69"/>
      <c r="B9" t="s">
        <v>0</v>
      </c>
      <c r="C9" t="s">
        <v>18</v>
      </c>
      <c r="D9" t="s">
        <v>77</v>
      </c>
      <c r="E9" t="s">
        <v>78</v>
      </c>
      <c r="F9" t="s">
        <v>170</v>
      </c>
      <c r="G9" s="2" t="s">
        <v>300</v>
      </c>
      <c r="I9" t="s">
        <v>19</v>
      </c>
      <c r="K9" t="s">
        <v>11</v>
      </c>
    </row>
    <row r="10" spans="1:11" ht="13.5" customHeight="1" x14ac:dyDescent="0.25">
      <c r="A10" s="69"/>
      <c r="B10" t="s">
        <v>0</v>
      </c>
      <c r="C10" t="s">
        <v>20</v>
      </c>
      <c r="D10" t="s">
        <v>79</v>
      </c>
      <c r="E10" t="s">
        <v>80</v>
      </c>
      <c r="F10" t="s">
        <v>170</v>
      </c>
      <c r="G10" s="2" t="s">
        <v>300</v>
      </c>
      <c r="I10" t="s">
        <v>21</v>
      </c>
      <c r="K10" t="s">
        <v>11</v>
      </c>
    </row>
    <row r="11" spans="1:11" ht="13.5" customHeight="1" x14ac:dyDescent="0.25">
      <c r="A11" s="69"/>
      <c r="B11" t="s">
        <v>0</v>
      </c>
      <c r="C11" t="s">
        <v>22</v>
      </c>
      <c r="D11" t="s">
        <v>81</v>
      </c>
      <c r="E11" t="s">
        <v>82</v>
      </c>
      <c r="F11" t="s">
        <v>170</v>
      </c>
      <c r="G11" s="2" t="s">
        <v>300</v>
      </c>
      <c r="I11" t="s">
        <v>21</v>
      </c>
      <c r="K11" t="s">
        <v>11</v>
      </c>
    </row>
    <row r="12" spans="1:11" ht="13.5" customHeight="1" x14ac:dyDescent="0.25">
      <c r="A12" s="69"/>
      <c r="B12" t="s">
        <v>0</v>
      </c>
      <c r="C12" t="s">
        <v>287</v>
      </c>
      <c r="D12" t="s">
        <v>86</v>
      </c>
      <c r="E12" s="4" t="s">
        <v>92</v>
      </c>
      <c r="F12" t="s">
        <v>170</v>
      </c>
      <c r="G12" s="2" t="s">
        <v>300</v>
      </c>
      <c r="H12" s="4"/>
      <c r="I12" t="s">
        <v>284</v>
      </c>
      <c r="K12" t="s">
        <v>11</v>
      </c>
    </row>
    <row r="13" spans="1:11" ht="13.5" customHeight="1" x14ac:dyDescent="0.25">
      <c r="A13" s="69"/>
      <c r="B13" t="s">
        <v>0</v>
      </c>
      <c r="C13" t="s">
        <v>23</v>
      </c>
      <c r="D13" t="s">
        <v>87</v>
      </c>
      <c r="E13" s="4" t="s">
        <v>93</v>
      </c>
      <c r="F13" t="s">
        <v>170</v>
      </c>
      <c r="G13" s="2" t="s">
        <v>300</v>
      </c>
      <c r="H13" s="4"/>
      <c r="I13" t="s">
        <v>24</v>
      </c>
      <c r="K13" t="s">
        <v>9</v>
      </c>
    </row>
    <row r="14" spans="1:11" ht="13.5" customHeight="1" x14ac:dyDescent="0.25">
      <c r="A14" s="69"/>
      <c r="B14" t="s">
        <v>0</v>
      </c>
      <c r="C14" t="s">
        <v>25</v>
      </c>
      <c r="D14" t="s">
        <v>88</v>
      </c>
      <c r="E14" s="4" t="s">
        <v>94</v>
      </c>
      <c r="F14" t="s">
        <v>170</v>
      </c>
      <c r="G14" s="2" t="s">
        <v>300</v>
      </c>
      <c r="H14" s="4"/>
      <c r="I14" t="s">
        <v>26</v>
      </c>
      <c r="K14" t="s">
        <v>9</v>
      </c>
    </row>
    <row r="15" spans="1:11" ht="13.5" customHeight="1" x14ac:dyDescent="0.25">
      <c r="A15" s="69"/>
      <c r="B15" t="s">
        <v>0</v>
      </c>
      <c r="C15" t="s">
        <v>27</v>
      </c>
      <c r="D15" t="s">
        <v>89</v>
      </c>
      <c r="E15" s="4" t="s">
        <v>95</v>
      </c>
      <c r="F15" t="s">
        <v>170</v>
      </c>
      <c r="G15" s="4"/>
      <c r="H15" s="4"/>
      <c r="I15" t="s">
        <v>28</v>
      </c>
      <c r="K15" t="s">
        <v>11</v>
      </c>
    </row>
    <row r="16" spans="1:11" s="13" customFormat="1" ht="13.5" customHeight="1" x14ac:dyDescent="0.25">
      <c r="A16" s="69"/>
      <c r="B16" s="58" t="s">
        <v>0</v>
      </c>
      <c r="C16" s="59" t="s">
        <v>516</v>
      </c>
      <c r="D16" s="59" t="s">
        <v>517</v>
      </c>
      <c r="E16" s="59" t="s">
        <v>518</v>
      </c>
      <c r="F16" s="59" t="s">
        <v>170</v>
      </c>
      <c r="G16" s="60" t="s">
        <v>300</v>
      </c>
      <c r="H16" s="59"/>
      <c r="I16" s="59" t="s">
        <v>10</v>
      </c>
      <c r="J16" s="59"/>
      <c r="K16" s="61" t="s">
        <v>11</v>
      </c>
    </row>
    <row r="17" spans="1:11" x14ac:dyDescent="0.25">
      <c r="A17" s="69"/>
      <c r="B17" t="s">
        <v>29</v>
      </c>
      <c r="C17" t="s">
        <v>30</v>
      </c>
      <c r="D17" t="s">
        <v>83</v>
      </c>
      <c r="E17" s="4" t="s">
        <v>96</v>
      </c>
      <c r="F17" s="4"/>
      <c r="G17" s="4"/>
      <c r="H17" s="4"/>
      <c r="I17" t="s">
        <v>285</v>
      </c>
      <c r="J17" s="2" t="s">
        <v>286</v>
      </c>
      <c r="K17" t="s">
        <v>9</v>
      </c>
    </row>
    <row r="18" spans="1:11" x14ac:dyDescent="0.25">
      <c r="A18" s="69"/>
      <c r="B18" t="s">
        <v>29</v>
      </c>
      <c r="C18" t="s">
        <v>31</v>
      </c>
      <c r="D18" t="s">
        <v>85</v>
      </c>
      <c r="E18" t="s">
        <v>84</v>
      </c>
      <c r="I18" t="s">
        <v>285</v>
      </c>
      <c r="J18" s="2" t="s">
        <v>286</v>
      </c>
      <c r="K18" t="s">
        <v>11</v>
      </c>
    </row>
    <row r="19" spans="1:11" x14ac:dyDescent="0.25">
      <c r="A19" s="69"/>
      <c r="B19" t="s">
        <v>29</v>
      </c>
      <c r="C19" t="s">
        <v>32</v>
      </c>
      <c r="D19" t="s">
        <v>97</v>
      </c>
      <c r="E19" s="4" t="s">
        <v>91</v>
      </c>
      <c r="F19" s="4"/>
      <c r="G19" s="5" t="s">
        <v>98</v>
      </c>
      <c r="H19" s="5"/>
      <c r="I19" t="s">
        <v>33</v>
      </c>
      <c r="J19" s="2" t="s">
        <v>286</v>
      </c>
      <c r="K19" t="s">
        <v>11</v>
      </c>
    </row>
    <row r="20" spans="1:11" x14ac:dyDescent="0.25">
      <c r="A20" s="69"/>
      <c r="B20" t="s">
        <v>29</v>
      </c>
      <c r="C20" t="s">
        <v>34</v>
      </c>
      <c r="D20" t="s">
        <v>102</v>
      </c>
      <c r="E20" s="6" t="s">
        <v>100</v>
      </c>
      <c r="F20" s="6"/>
      <c r="G20" s="7" t="s">
        <v>101</v>
      </c>
      <c r="H20" s="7"/>
      <c r="I20" t="s">
        <v>33</v>
      </c>
      <c r="K20" t="s">
        <v>11</v>
      </c>
    </row>
    <row r="21" spans="1:11" x14ac:dyDescent="0.25">
      <c r="A21" s="69"/>
      <c r="B21" t="s">
        <v>29</v>
      </c>
      <c r="C21" t="s">
        <v>35</v>
      </c>
      <c r="D21" t="s">
        <v>105</v>
      </c>
      <c r="E21" s="6" t="s">
        <v>103</v>
      </c>
      <c r="F21" s="6"/>
      <c r="G21" s="7" t="s">
        <v>104</v>
      </c>
      <c r="H21" s="7"/>
      <c r="I21" t="s">
        <v>33</v>
      </c>
      <c r="K21" t="s">
        <v>11</v>
      </c>
    </row>
    <row r="22" spans="1:11" x14ac:dyDescent="0.25">
      <c r="A22" s="69"/>
      <c r="B22" t="s">
        <v>29</v>
      </c>
      <c r="C22" t="s">
        <v>36</v>
      </c>
      <c r="D22" t="s">
        <v>108</v>
      </c>
      <c r="E22" s="6" t="s">
        <v>107</v>
      </c>
      <c r="F22" s="6"/>
      <c r="G22" s="7" t="s">
        <v>106</v>
      </c>
      <c r="H22" s="7"/>
      <c r="I22" t="s">
        <v>33</v>
      </c>
      <c r="K22" t="s">
        <v>11</v>
      </c>
    </row>
    <row r="23" spans="1:11" x14ac:dyDescent="0.25">
      <c r="A23" s="69"/>
      <c r="B23" t="s">
        <v>29</v>
      </c>
      <c r="C23" t="s">
        <v>37</v>
      </c>
      <c r="D23" t="s">
        <v>128</v>
      </c>
      <c r="E23" s="6" t="s">
        <v>143</v>
      </c>
      <c r="F23" s="6"/>
      <c r="G23" s="7" t="s">
        <v>109</v>
      </c>
      <c r="H23" s="7"/>
      <c r="I23" t="s">
        <v>38</v>
      </c>
      <c r="K23" t="s">
        <v>9</v>
      </c>
    </row>
    <row r="24" spans="1:11" x14ac:dyDescent="0.25">
      <c r="A24" s="69"/>
      <c r="B24" t="s">
        <v>29</v>
      </c>
      <c r="C24" t="s">
        <v>39</v>
      </c>
      <c r="D24" t="s">
        <v>129</v>
      </c>
      <c r="E24" s="6" t="s">
        <v>144</v>
      </c>
      <c r="F24" s="6"/>
      <c r="G24" s="7" t="s">
        <v>110</v>
      </c>
      <c r="H24" s="7"/>
      <c r="I24" t="s">
        <v>38</v>
      </c>
      <c r="K24" t="s">
        <v>11</v>
      </c>
    </row>
    <row r="25" spans="1:11" x14ac:dyDescent="0.25">
      <c r="A25" s="69"/>
      <c r="B25" t="s">
        <v>29</v>
      </c>
      <c r="C25" t="s">
        <v>40</v>
      </c>
      <c r="D25" t="s">
        <v>130</v>
      </c>
      <c r="E25" s="6" t="s">
        <v>145</v>
      </c>
      <c r="F25" s="6"/>
      <c r="G25" s="7" t="s">
        <v>111</v>
      </c>
      <c r="H25" s="7"/>
      <c r="I25" t="s">
        <v>38</v>
      </c>
      <c r="K25" t="s">
        <v>11</v>
      </c>
    </row>
    <row r="26" spans="1:11" x14ac:dyDescent="0.25">
      <c r="A26" s="69"/>
      <c r="B26" t="s">
        <v>29</v>
      </c>
      <c r="C26" t="s">
        <v>41</v>
      </c>
      <c r="D26" t="s">
        <v>131</v>
      </c>
      <c r="E26" s="6" t="s">
        <v>146</v>
      </c>
      <c r="F26" s="6"/>
      <c r="G26" s="7" t="s">
        <v>112</v>
      </c>
      <c r="H26" s="7"/>
      <c r="I26" t="s">
        <v>42</v>
      </c>
      <c r="K26" t="s">
        <v>11</v>
      </c>
    </row>
    <row r="27" spans="1:11" x14ac:dyDescent="0.25">
      <c r="A27" s="69"/>
      <c r="B27" t="s">
        <v>29</v>
      </c>
      <c r="C27" t="s">
        <v>43</v>
      </c>
      <c r="D27" t="s">
        <v>132</v>
      </c>
      <c r="E27" s="6" t="s">
        <v>147</v>
      </c>
      <c r="F27" s="6"/>
      <c r="G27" s="7" t="s">
        <v>113</v>
      </c>
      <c r="H27" s="7"/>
      <c r="I27" t="s">
        <v>38</v>
      </c>
      <c r="K27" t="s">
        <v>11</v>
      </c>
    </row>
    <row r="28" spans="1:11" x14ac:dyDescent="0.25">
      <c r="A28" s="69"/>
      <c r="B28" t="s">
        <v>29</v>
      </c>
      <c r="C28" t="s">
        <v>44</v>
      </c>
      <c r="D28" t="s">
        <v>133</v>
      </c>
      <c r="E28" s="6" t="s">
        <v>148</v>
      </c>
      <c r="F28" s="6"/>
      <c r="G28" s="7" t="s">
        <v>114</v>
      </c>
      <c r="H28" s="7"/>
      <c r="I28" t="s">
        <v>38</v>
      </c>
      <c r="K28" t="s">
        <v>11</v>
      </c>
    </row>
    <row r="29" spans="1:11" x14ac:dyDescent="0.25">
      <c r="A29" s="69"/>
      <c r="B29" t="s">
        <v>29</v>
      </c>
      <c r="C29" t="s">
        <v>45</v>
      </c>
      <c r="D29" t="s">
        <v>134</v>
      </c>
      <c r="E29" s="6" t="s">
        <v>149</v>
      </c>
      <c r="F29" s="6"/>
      <c r="I29" t="s">
        <v>33</v>
      </c>
      <c r="K29" t="s">
        <v>11</v>
      </c>
    </row>
    <row r="30" spans="1:11" x14ac:dyDescent="0.25">
      <c r="A30" s="69"/>
      <c r="B30" t="s">
        <v>29</v>
      </c>
      <c r="C30" t="s">
        <v>46</v>
      </c>
      <c r="D30" t="s">
        <v>116</v>
      </c>
      <c r="E30" s="6" t="s">
        <v>150</v>
      </c>
      <c r="F30" s="6"/>
      <c r="G30" s="7" t="s">
        <v>115</v>
      </c>
      <c r="H30" s="7"/>
      <c r="I30" t="s">
        <v>33</v>
      </c>
      <c r="K30" t="s">
        <v>11</v>
      </c>
    </row>
    <row r="31" spans="1:11" x14ac:dyDescent="0.25">
      <c r="A31" s="69"/>
      <c r="B31" s="13" t="s">
        <v>1</v>
      </c>
      <c r="C31" s="13" t="s">
        <v>47</v>
      </c>
      <c r="D31" s="13" t="s">
        <v>117</v>
      </c>
      <c r="E31" s="14" t="s">
        <v>151</v>
      </c>
      <c r="F31" s="14" t="s">
        <v>170</v>
      </c>
      <c r="G31" s="15" t="s">
        <v>461</v>
      </c>
      <c r="H31" s="13"/>
      <c r="I31" s="13" t="s">
        <v>48</v>
      </c>
      <c r="J31" s="13" t="s">
        <v>310</v>
      </c>
      <c r="K31" s="13" t="s">
        <v>9</v>
      </c>
    </row>
    <row r="32" spans="1:11" x14ac:dyDescent="0.25">
      <c r="A32" s="69"/>
      <c r="B32" s="13" t="s">
        <v>1</v>
      </c>
      <c r="C32" s="13" t="s">
        <v>49</v>
      </c>
      <c r="D32" s="13" t="s">
        <v>135</v>
      </c>
      <c r="E32" s="14" t="s">
        <v>118</v>
      </c>
      <c r="F32" s="14" t="s">
        <v>170</v>
      </c>
      <c r="G32" s="15" t="s">
        <v>462</v>
      </c>
      <c r="H32" s="13"/>
      <c r="I32" s="13" t="s">
        <v>50</v>
      </c>
      <c r="J32" s="13" t="s">
        <v>310</v>
      </c>
      <c r="K32" s="13" t="s">
        <v>9</v>
      </c>
    </row>
    <row r="33" spans="1:11" x14ac:dyDescent="0.25">
      <c r="A33" s="69"/>
      <c r="B33" s="13" t="s">
        <v>1</v>
      </c>
      <c r="C33" s="13" t="s">
        <v>51</v>
      </c>
      <c r="D33" s="13" t="s">
        <v>138</v>
      </c>
      <c r="E33" s="14" t="s">
        <v>119</v>
      </c>
      <c r="F33" s="14" t="s">
        <v>170</v>
      </c>
      <c r="G33" s="15" t="s">
        <v>463</v>
      </c>
      <c r="H33" s="13"/>
      <c r="I33" s="13" t="s">
        <v>48</v>
      </c>
      <c r="J33" s="13" t="s">
        <v>310</v>
      </c>
      <c r="K33" s="13" t="s">
        <v>11</v>
      </c>
    </row>
    <row r="34" spans="1:11" x14ac:dyDescent="0.25">
      <c r="A34" s="69"/>
      <c r="B34" t="s">
        <v>52</v>
      </c>
      <c r="C34" t="s">
        <v>53</v>
      </c>
      <c r="D34" t="s">
        <v>139</v>
      </c>
      <c r="E34" s="6" t="s">
        <v>120</v>
      </c>
      <c r="F34" s="6"/>
      <c r="I34" t="s">
        <v>54</v>
      </c>
      <c r="J34" t="s">
        <v>318</v>
      </c>
      <c r="K34" t="s">
        <v>11</v>
      </c>
    </row>
    <row r="35" spans="1:11" x14ac:dyDescent="0.25">
      <c r="A35" s="69"/>
      <c r="B35" t="s">
        <v>52</v>
      </c>
      <c r="C35" t="s">
        <v>55</v>
      </c>
      <c r="D35" t="s">
        <v>140</v>
      </c>
      <c r="E35" s="6" t="s">
        <v>121</v>
      </c>
      <c r="F35" s="6"/>
      <c r="I35" t="s">
        <v>54</v>
      </c>
      <c r="J35" t="s">
        <v>318</v>
      </c>
      <c r="K35" t="s">
        <v>11</v>
      </c>
    </row>
    <row r="36" spans="1:11" x14ac:dyDescent="0.25">
      <c r="A36" s="69"/>
      <c r="B36" t="s">
        <v>52</v>
      </c>
      <c r="C36" t="s">
        <v>56</v>
      </c>
      <c r="D36" t="s">
        <v>122</v>
      </c>
      <c r="E36" s="6" t="s">
        <v>123</v>
      </c>
      <c r="F36" s="6"/>
      <c r="I36" t="s">
        <v>54</v>
      </c>
      <c r="J36" t="s">
        <v>318</v>
      </c>
      <c r="K36" t="s">
        <v>11</v>
      </c>
    </row>
    <row r="37" spans="1:11" x14ac:dyDescent="0.25">
      <c r="A37" s="69"/>
      <c r="B37" t="s">
        <v>52</v>
      </c>
      <c r="C37" t="s">
        <v>57</v>
      </c>
      <c r="D37" t="s">
        <v>124</v>
      </c>
      <c r="E37" s="6" t="s">
        <v>125</v>
      </c>
      <c r="F37" s="6"/>
      <c r="I37" t="s">
        <v>58</v>
      </c>
      <c r="J37" t="s">
        <v>318</v>
      </c>
      <c r="K37" t="s">
        <v>11</v>
      </c>
    </row>
    <row r="38" spans="1:11" x14ac:dyDescent="0.25">
      <c r="A38" s="69"/>
      <c r="B38" t="s">
        <v>52</v>
      </c>
      <c r="C38" t="s">
        <v>59</v>
      </c>
      <c r="D38" t="s">
        <v>141</v>
      </c>
      <c r="E38" s="6" t="s">
        <v>142</v>
      </c>
      <c r="F38" s="6"/>
      <c r="I38" t="s">
        <v>60</v>
      </c>
      <c r="J38" t="s">
        <v>170</v>
      </c>
      <c r="K38" t="s">
        <v>11</v>
      </c>
    </row>
    <row r="39" spans="1:11" x14ac:dyDescent="0.25">
      <c r="A39" s="69"/>
      <c r="B39" s="13" t="s">
        <v>2</v>
      </c>
      <c r="C39" s="13" t="s">
        <v>440</v>
      </c>
      <c r="D39" s="13" t="s">
        <v>136</v>
      </c>
      <c r="E39" s="14" t="s">
        <v>126</v>
      </c>
      <c r="F39" s="16" t="s">
        <v>170</v>
      </c>
      <c r="G39" s="16" t="s">
        <v>170</v>
      </c>
      <c r="H39" s="16" t="s">
        <v>170</v>
      </c>
      <c r="I39" s="13" t="s">
        <v>2</v>
      </c>
      <c r="J39" s="13" t="s">
        <v>464</v>
      </c>
      <c r="K39" s="13" t="s">
        <v>9</v>
      </c>
    </row>
    <row r="40" spans="1:11" x14ac:dyDescent="0.25">
      <c r="A40" s="69"/>
      <c r="B40" s="13" t="s">
        <v>2</v>
      </c>
      <c r="C40" s="13" t="s">
        <v>61</v>
      </c>
      <c r="D40" s="13" t="s">
        <v>137</v>
      </c>
      <c r="E40" s="14" t="s">
        <v>127</v>
      </c>
      <c r="F40" s="16" t="s">
        <v>170</v>
      </c>
      <c r="G40" s="16" t="s">
        <v>170</v>
      </c>
      <c r="H40" s="16" t="s">
        <v>170</v>
      </c>
      <c r="I40" s="13" t="s">
        <v>62</v>
      </c>
      <c r="J40" s="13" t="s">
        <v>464</v>
      </c>
      <c r="K40" s="13" t="s">
        <v>9</v>
      </c>
    </row>
    <row r="41" spans="1:11" x14ac:dyDescent="0.25">
      <c r="A41" s="69"/>
      <c r="B41" s="13" t="s">
        <v>2</v>
      </c>
      <c r="C41" s="13" t="s">
        <v>277</v>
      </c>
      <c r="D41" s="13" t="s">
        <v>441</v>
      </c>
      <c r="E41" s="14" t="s">
        <v>442</v>
      </c>
      <c r="F41" s="16" t="s">
        <v>170</v>
      </c>
      <c r="G41" s="16" t="s">
        <v>170</v>
      </c>
      <c r="H41" s="16" t="s">
        <v>170</v>
      </c>
      <c r="I41" s="13" t="s">
        <v>443</v>
      </c>
      <c r="J41" s="13" t="s">
        <v>464</v>
      </c>
      <c r="K41" s="16" t="s">
        <v>170</v>
      </c>
    </row>
    <row r="42" spans="1:11" x14ac:dyDescent="0.25">
      <c r="A42" s="69"/>
      <c r="B42" s="13" t="s">
        <v>2</v>
      </c>
      <c r="C42" s="13" t="s">
        <v>274</v>
      </c>
      <c r="D42" s="13" t="s">
        <v>444</v>
      </c>
      <c r="E42" s="14" t="s">
        <v>445</v>
      </c>
      <c r="F42" s="16" t="s">
        <v>170</v>
      </c>
      <c r="G42" s="16" t="s">
        <v>170</v>
      </c>
      <c r="H42" s="16" t="s">
        <v>170</v>
      </c>
      <c r="I42" s="13" t="s">
        <v>2</v>
      </c>
      <c r="J42" s="13" t="s">
        <v>464</v>
      </c>
      <c r="K42" s="16" t="s">
        <v>170</v>
      </c>
    </row>
    <row r="43" spans="1:11" x14ac:dyDescent="0.25">
      <c r="A43" s="69"/>
      <c r="B43" s="13" t="s">
        <v>2</v>
      </c>
      <c r="C43" s="13" t="s">
        <v>446</v>
      </c>
      <c r="D43" s="13" t="s">
        <v>447</v>
      </c>
      <c r="E43" s="14" t="s">
        <v>448</v>
      </c>
      <c r="F43" s="16" t="s">
        <v>170</v>
      </c>
      <c r="G43" s="16" t="s">
        <v>170</v>
      </c>
      <c r="H43" s="16" t="s">
        <v>170</v>
      </c>
      <c r="I43" s="13" t="s">
        <v>443</v>
      </c>
      <c r="J43" s="13" t="s">
        <v>464</v>
      </c>
      <c r="K43" s="16" t="s">
        <v>170</v>
      </c>
    </row>
    <row r="44" spans="1:11" x14ac:dyDescent="0.25">
      <c r="A44" s="69"/>
      <c r="B44" s="13" t="s">
        <v>2</v>
      </c>
      <c r="C44" s="13" t="s">
        <v>276</v>
      </c>
      <c r="D44" s="13" t="s">
        <v>449</v>
      </c>
      <c r="E44" s="14" t="s">
        <v>450</v>
      </c>
      <c r="F44" s="16" t="s">
        <v>170</v>
      </c>
      <c r="G44" s="16" t="s">
        <v>170</v>
      </c>
      <c r="H44" s="16" t="s">
        <v>170</v>
      </c>
      <c r="I44" s="13" t="s">
        <v>2</v>
      </c>
      <c r="J44" s="13" t="s">
        <v>464</v>
      </c>
      <c r="K44" s="16" t="s">
        <v>170</v>
      </c>
    </row>
    <row r="45" spans="1:11" x14ac:dyDescent="0.25">
      <c r="A45" s="69"/>
      <c r="B45" s="13" t="s">
        <v>2</v>
      </c>
      <c r="C45" s="13" t="s">
        <v>275</v>
      </c>
      <c r="D45" s="13" t="s">
        <v>451</v>
      </c>
      <c r="E45" s="14" t="s">
        <v>452</v>
      </c>
      <c r="F45" s="16" t="s">
        <v>170</v>
      </c>
      <c r="G45" s="16" t="s">
        <v>170</v>
      </c>
      <c r="H45" s="16" t="s">
        <v>170</v>
      </c>
      <c r="I45" s="13" t="s">
        <v>2</v>
      </c>
      <c r="J45" s="13" t="s">
        <v>464</v>
      </c>
      <c r="K45" s="16" t="s">
        <v>170</v>
      </c>
    </row>
    <row r="46" spans="1:11" x14ac:dyDescent="0.25">
      <c r="A46" s="69"/>
      <c r="B46" s="13" t="s">
        <v>2</v>
      </c>
      <c r="C46" s="13" t="s">
        <v>278</v>
      </c>
      <c r="D46" s="13" t="s">
        <v>453</v>
      </c>
      <c r="E46" s="14">
        <v>19155</v>
      </c>
      <c r="F46" s="16" t="s">
        <v>454</v>
      </c>
      <c r="G46" s="16" t="s">
        <v>170</v>
      </c>
      <c r="H46" s="16" t="s">
        <v>170</v>
      </c>
      <c r="I46" s="13" t="s">
        <v>62</v>
      </c>
      <c r="J46" s="13" t="s">
        <v>464</v>
      </c>
      <c r="K46" s="16" t="s">
        <v>170</v>
      </c>
    </row>
    <row r="47" spans="1:11" x14ac:dyDescent="0.25">
      <c r="A47" s="69"/>
      <c r="B47" s="13" t="s">
        <v>2</v>
      </c>
      <c r="C47" s="13" t="s">
        <v>455</v>
      </c>
      <c r="D47" s="13" t="s">
        <v>456</v>
      </c>
      <c r="E47" s="14" t="s">
        <v>457</v>
      </c>
      <c r="F47" s="16" t="s">
        <v>170</v>
      </c>
      <c r="G47" s="16" t="s">
        <v>170</v>
      </c>
      <c r="H47" s="16" t="s">
        <v>170</v>
      </c>
      <c r="I47" s="13" t="s">
        <v>62</v>
      </c>
      <c r="J47" s="13" t="s">
        <v>464</v>
      </c>
      <c r="K47" s="16" t="s">
        <v>170</v>
      </c>
    </row>
    <row r="48" spans="1:11" x14ac:dyDescent="0.25">
      <c r="A48" s="69"/>
      <c r="B48" s="13" t="s">
        <v>2</v>
      </c>
      <c r="C48" s="13" t="s">
        <v>279</v>
      </c>
      <c r="D48" s="13" t="s">
        <v>458</v>
      </c>
      <c r="E48" s="14" t="s">
        <v>459</v>
      </c>
      <c r="F48" s="16" t="s">
        <v>460</v>
      </c>
      <c r="G48" s="16" t="s">
        <v>170</v>
      </c>
      <c r="H48" s="16" t="s">
        <v>170</v>
      </c>
      <c r="I48" s="13" t="s">
        <v>2</v>
      </c>
      <c r="J48" s="13" t="s">
        <v>464</v>
      </c>
      <c r="K48" s="16" t="s">
        <v>170</v>
      </c>
    </row>
  </sheetData>
  <mergeCells count="1">
    <mergeCell ref="A2:A48"/>
  </mergeCells>
  <hyperlinks>
    <hyperlink ref="G19" r:id="rId1"/>
    <hyperlink ref="G20" r:id="rId2"/>
    <hyperlink ref="G21" r:id="rId3"/>
    <hyperlink ref="G22" r:id="rId4"/>
    <hyperlink ref="G23" r:id="rId5"/>
    <hyperlink ref="G24" r:id="rId6"/>
    <hyperlink ref="G25" r:id="rId7"/>
    <hyperlink ref="G26" r:id="rId8"/>
    <hyperlink ref="G27" r:id="rId9"/>
    <hyperlink ref="G28" r:id="rId10"/>
    <hyperlink ref="G30" r:id="rId11"/>
    <hyperlink ref="G31" r:id="rId12"/>
    <hyperlink ref="G32" r:id="rId13"/>
    <hyperlink ref="G33" r:id="rId14"/>
  </hyperlinks>
  <pageMargins left="0.7" right="0.7" top="0.75" bottom="0.75" header="0.3" footer="0.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6"/>
  <sheetViews>
    <sheetView workbookViewId="0">
      <selection activeCell="J20" sqref="J20"/>
    </sheetView>
  </sheetViews>
  <sheetFormatPr defaultRowHeight="15" x14ac:dyDescent="0.25"/>
  <cols>
    <col min="3" max="3" width="10.28515625" bestFit="1" customWidth="1"/>
    <col min="5" max="5" width="11.42578125" style="1" bestFit="1" customWidth="1"/>
  </cols>
  <sheetData>
    <row r="2" spans="3:5" x14ac:dyDescent="0.25">
      <c r="C2" t="s">
        <v>201</v>
      </c>
      <c r="E2" s="1" t="s">
        <v>204</v>
      </c>
    </row>
    <row r="3" spans="3:5" x14ac:dyDescent="0.25">
      <c r="C3" t="s">
        <v>205</v>
      </c>
      <c r="E3" s="1" t="s">
        <v>206</v>
      </c>
    </row>
    <row r="4" spans="3:5" x14ac:dyDescent="0.25">
      <c r="C4" t="s">
        <v>196</v>
      </c>
      <c r="E4" s="1" t="s">
        <v>188</v>
      </c>
    </row>
    <row r="5" spans="3:5" x14ac:dyDescent="0.25">
      <c r="C5" t="s">
        <v>207</v>
      </c>
      <c r="E5" s="1" t="s">
        <v>208</v>
      </c>
    </row>
    <row r="6" spans="3:5" x14ac:dyDescent="0.25">
      <c r="C6" t="s">
        <v>202</v>
      </c>
      <c r="E6" s="1" t="s">
        <v>209</v>
      </c>
    </row>
    <row r="7" spans="3:5" x14ac:dyDescent="0.25">
      <c r="C7" t="s">
        <v>183</v>
      </c>
      <c r="E7" s="1" t="s">
        <v>210</v>
      </c>
    </row>
    <row r="8" spans="3:5" x14ac:dyDescent="0.25">
      <c r="C8" t="s">
        <v>193</v>
      </c>
      <c r="E8" s="1" t="s">
        <v>194</v>
      </c>
    </row>
    <row r="9" spans="3:5" x14ac:dyDescent="0.25">
      <c r="C9" t="s">
        <v>211</v>
      </c>
      <c r="E9" s="1" t="s">
        <v>212</v>
      </c>
    </row>
    <row r="10" spans="3:5" x14ac:dyDescent="0.25">
      <c r="C10" t="s">
        <v>213</v>
      </c>
      <c r="E10" s="1" t="s">
        <v>198</v>
      </c>
    </row>
    <row r="11" spans="3:5" x14ac:dyDescent="0.25">
      <c r="C11" t="s">
        <v>200</v>
      </c>
      <c r="E11" s="1" t="s">
        <v>214</v>
      </c>
    </row>
    <row r="12" spans="3:5" x14ac:dyDescent="0.25">
      <c r="C12" t="s">
        <v>184</v>
      </c>
      <c r="E12" s="1" t="s">
        <v>215</v>
      </c>
    </row>
    <row r="13" spans="3:5" x14ac:dyDescent="0.25">
      <c r="C13" t="s">
        <v>216</v>
      </c>
      <c r="E13" s="1" t="s">
        <v>217</v>
      </c>
    </row>
    <row r="14" spans="3:5" x14ac:dyDescent="0.25">
      <c r="C14" t="s">
        <v>218</v>
      </c>
      <c r="E14" s="1" t="s">
        <v>197</v>
      </c>
    </row>
    <row r="15" spans="3:5" x14ac:dyDescent="0.25">
      <c r="C15" t="s">
        <v>219</v>
      </c>
      <c r="E15" s="1" t="s">
        <v>220</v>
      </c>
    </row>
    <row r="16" spans="3:5" x14ac:dyDescent="0.25">
      <c r="C16" t="s">
        <v>221</v>
      </c>
      <c r="E16" s="1" t="s">
        <v>222</v>
      </c>
    </row>
    <row r="17" spans="3:5" x14ac:dyDescent="0.25">
      <c r="C17" t="s">
        <v>192</v>
      </c>
      <c r="E17" s="1" t="s">
        <v>190</v>
      </c>
    </row>
    <row r="18" spans="3:5" x14ac:dyDescent="0.25">
      <c r="C18" t="s">
        <v>223</v>
      </c>
      <c r="E18" s="1" t="s">
        <v>224</v>
      </c>
    </row>
    <row r="19" spans="3:5" x14ac:dyDescent="0.25">
      <c r="C19" t="s">
        <v>225</v>
      </c>
      <c r="E19" s="1" t="s">
        <v>226</v>
      </c>
    </row>
    <row r="20" spans="3:5" x14ac:dyDescent="0.25">
      <c r="C20" t="s">
        <v>227</v>
      </c>
      <c r="E20" s="1" t="s">
        <v>228</v>
      </c>
    </row>
    <row r="21" spans="3:5" x14ac:dyDescent="0.25">
      <c r="C21" t="s">
        <v>186</v>
      </c>
      <c r="E21" s="1" t="s">
        <v>229</v>
      </c>
    </row>
    <row r="22" spans="3:5" x14ac:dyDescent="0.25">
      <c r="C22" t="s">
        <v>230</v>
      </c>
      <c r="E22" s="1" t="s">
        <v>189</v>
      </c>
    </row>
    <row r="23" spans="3:5" x14ac:dyDescent="0.25">
      <c r="C23" t="s">
        <v>231</v>
      </c>
      <c r="E23" s="1" t="s">
        <v>232</v>
      </c>
    </row>
    <row r="24" spans="3:5" x14ac:dyDescent="0.25">
      <c r="C24" t="s">
        <v>203</v>
      </c>
      <c r="E24" s="1" t="s">
        <v>233</v>
      </c>
    </row>
    <row r="25" spans="3:5" x14ac:dyDescent="0.25">
      <c r="C25" t="s">
        <v>234</v>
      </c>
      <c r="E25" s="1" t="s">
        <v>235</v>
      </c>
    </row>
    <row r="26" spans="3:5" x14ac:dyDescent="0.25">
      <c r="C26" t="s">
        <v>236</v>
      </c>
      <c r="E26" s="1" t="s">
        <v>237</v>
      </c>
    </row>
    <row r="27" spans="3:5" x14ac:dyDescent="0.25">
      <c r="C27" t="s">
        <v>238</v>
      </c>
      <c r="E27" s="1" t="s">
        <v>239</v>
      </c>
    </row>
    <row r="28" spans="3:5" x14ac:dyDescent="0.25">
      <c r="C28" t="s">
        <v>240</v>
      </c>
      <c r="E28" s="1" t="s">
        <v>195</v>
      </c>
    </row>
    <row r="29" spans="3:5" x14ac:dyDescent="0.25">
      <c r="E29" s="1" t="s">
        <v>241</v>
      </c>
    </row>
    <row r="30" spans="3:5" x14ac:dyDescent="0.25">
      <c r="E30" s="1" t="s">
        <v>242</v>
      </c>
    </row>
    <row r="31" spans="3:5" x14ac:dyDescent="0.25">
      <c r="E31" s="1" t="s">
        <v>185</v>
      </c>
    </row>
    <row r="32" spans="3:5" x14ac:dyDescent="0.25">
      <c r="E32" s="1" t="s">
        <v>187</v>
      </c>
    </row>
    <row r="33" spans="5:5" x14ac:dyDescent="0.25">
      <c r="E33" s="1" t="s">
        <v>243</v>
      </c>
    </row>
    <row r="34" spans="5:5" x14ac:dyDescent="0.25">
      <c r="E34" s="1" t="s">
        <v>244</v>
      </c>
    </row>
    <row r="35" spans="5:5" x14ac:dyDescent="0.25">
      <c r="E35" s="1" t="s">
        <v>245</v>
      </c>
    </row>
    <row r="36" spans="5:5" x14ac:dyDescent="0.25">
      <c r="E36" s="1" t="s">
        <v>199</v>
      </c>
    </row>
    <row r="37" spans="5:5" x14ac:dyDescent="0.25">
      <c r="E37" s="1" t="s">
        <v>246</v>
      </c>
    </row>
    <row r="38" spans="5:5" x14ac:dyDescent="0.25">
      <c r="E38" s="1" t="s">
        <v>247</v>
      </c>
    </row>
    <row r="39" spans="5:5" x14ac:dyDescent="0.25">
      <c r="E39" s="1" t="s">
        <v>248</v>
      </c>
    </row>
    <row r="40" spans="5:5" x14ac:dyDescent="0.25">
      <c r="E40" s="1" t="s">
        <v>249</v>
      </c>
    </row>
    <row r="41" spans="5:5" x14ac:dyDescent="0.25">
      <c r="E41" s="1" t="s">
        <v>250</v>
      </c>
    </row>
    <row r="42" spans="5:5" x14ac:dyDescent="0.25">
      <c r="E42" s="1" t="s">
        <v>251</v>
      </c>
    </row>
    <row r="43" spans="5:5" x14ac:dyDescent="0.25">
      <c r="E43" s="1" t="s">
        <v>252</v>
      </c>
    </row>
    <row r="44" spans="5:5" x14ac:dyDescent="0.25">
      <c r="E44" s="1" t="s">
        <v>253</v>
      </c>
    </row>
    <row r="45" spans="5:5" x14ac:dyDescent="0.25">
      <c r="E45" s="1" t="s">
        <v>254</v>
      </c>
    </row>
    <row r="46" spans="5:5" x14ac:dyDescent="0.25">
      <c r="E46" s="1" t="s">
        <v>255</v>
      </c>
    </row>
    <row r="47" spans="5:5" x14ac:dyDescent="0.25">
      <c r="E47" s="1" t="s">
        <v>256</v>
      </c>
    </row>
    <row r="48" spans="5:5" x14ac:dyDescent="0.25">
      <c r="E48" s="1" t="s">
        <v>257</v>
      </c>
    </row>
    <row r="49" spans="5:5" x14ac:dyDescent="0.25">
      <c r="E49" s="1" t="s">
        <v>258</v>
      </c>
    </row>
    <row r="50" spans="5:5" x14ac:dyDescent="0.25">
      <c r="E50" s="1" t="s">
        <v>259</v>
      </c>
    </row>
    <row r="51" spans="5:5" x14ac:dyDescent="0.25">
      <c r="E51" s="1" t="s">
        <v>260</v>
      </c>
    </row>
    <row r="52" spans="5:5" x14ac:dyDescent="0.25">
      <c r="E52" s="1" t="s">
        <v>191</v>
      </c>
    </row>
    <row r="53" spans="5:5" x14ac:dyDescent="0.25">
      <c r="E53" s="1" t="s">
        <v>261</v>
      </c>
    </row>
    <row r="54" spans="5:5" x14ac:dyDescent="0.25">
      <c r="E54" s="1" t="s">
        <v>262</v>
      </c>
    </row>
    <row r="55" spans="5:5" x14ac:dyDescent="0.25">
      <c r="E55" s="1" t="s">
        <v>263</v>
      </c>
    </row>
    <row r="56" spans="5:5" x14ac:dyDescent="0.25">
      <c r="E56" s="1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Call Tree</vt:lpstr>
      <vt:lpstr>Suppliers</vt:lpstr>
      <vt:lpstr>Allowed Values</vt:lpstr>
      <vt:lpstr>Sheet1</vt:lpstr>
      <vt:lpstr>Districts</vt:lpstr>
      <vt:lpstr>Governorates</vt:lpstr>
    </vt:vector>
  </TitlesOfParts>
  <Company>Vodafone Egypt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welnimr</dc:creator>
  <cp:lastModifiedBy>welnimr</cp:lastModifiedBy>
  <cp:lastPrinted>2013-07-16T11:45:47Z</cp:lastPrinted>
  <dcterms:created xsi:type="dcterms:W3CDTF">2013-05-13T06:27:41Z</dcterms:created>
  <dcterms:modified xsi:type="dcterms:W3CDTF">2013-09-25T11:12:56Z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foLevel">
    <vt:lpwstr>C0</vt:lpwstr>
  </property>
  <property fmtid="{D5CDD505-2E9C-101B-9397-08002B2CF9AE}" pid="3" name="DocInfoOwner">
    <vt:lpwstr>Vodafone Egypt Khaled Soliman-Fahmy</vt:lpwstr>
  </property>
  <property fmtid="{D5CDD505-2E9C-101B-9397-08002B2CF9AE}" pid="4" name="DocInfoData1">
    <vt:lpwstr>KABMAGEAbgBnAHUAYQBnAGUAPQBlAG4AdQB8AEwAZQB2AGUAbAA9ADAAfABEAGEAdABlAD0AMgAwADEAMwAwADcAMwAxAHwATwB3AG4AZQByAD0AVgBvAGQAYQBmAG8AbgBlACAARQBnAHkAcAB0ACAASwBoAGEAbABlAGQAIABTAG8AbABpAG0AYQBuAC0ARgBhAGgA</vt:lpwstr>
  </property>
  <property fmtid="{D5CDD505-2E9C-101B-9397-08002B2CF9AE}" pid="5" name="DocInfoData2">
    <vt:lpwstr>bQB5AHwASABhAHMAUgBlAGMAbABhAHMAcwBpAGYAPQBGAGEAbABzAGUAfABOAGUAdwBMAGUAdgBlAGwAPQAxAHwATgBlAHcARQB2AGUAbgB0AD0AfABQAG8AcwBpAHQAaQBvAG4APQAxADMAfABNAGEAcgBnAGkAbgA9ADcAMAB8AFAAcgBpAG4AdABQAG8AcwBpAHQA</vt:lpwstr>
  </property>
  <property fmtid="{D5CDD505-2E9C-101B-9397-08002B2CF9AE}" pid="6" name="DocInfoData3">
    <vt:lpwstr>aQBvAG4APQAxADEAfABQAHIAaQBuAHQARgBsAGEAZwBzAD0ATgBZAFkAfABVAHMAZQBSAGUAYwBpAHAAaQBlAG4AdABzAD0ARgBhAGwAcwBlAHwAVQBzAGUAVwBhAHQAZQByAE0AYQByAGsAPQBGAGEAbABzAGUAfABXAGEAdABlAHIAVAB5AHAAZQA9ADEAfABXAGEA</vt:lpwstr>
  </property>
  <property fmtid="{D5CDD505-2E9C-101B-9397-08002B2CF9AE}" pid="7" name="DocInfoData4">
    <vt:lpwstr>dABlAHIAVABlAHgAdAA9AHwAUgBlAGMAaQBwAGkAZQBuAHQAcwA9ACgAKQB8AFIAZQBjAGkAcABpAGUAbgB0AHMAQwBvAGQAZQA9ADAAMAAwADAAMAAwADAAMAB8AEMAdQBzAHQAbwBtAD0AKQA=</vt:lpwstr>
  </property>
  <property fmtid="{D5CDD505-2E9C-101B-9397-08002B2CF9AE}" pid="8" name="DocInfoVersion">
    <vt:lpwstr>3.01.281</vt:lpwstr>
  </property>
</Properties>
</file>