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105" windowWidth="18300" windowHeight="4485" tabRatio="930" firstSheet="1" activeTab="2"/>
  </bookViews>
  <sheets>
    <sheet name="Working Sheet" sheetId="3" state="hidden" r:id="rId1"/>
    <sheet name="Direct Reports" sheetId="7" r:id="rId2"/>
    <sheet name="Sheet2" sheetId="18" r:id="rId3"/>
    <sheet name="Sheet1" sheetId="17" r:id="rId4"/>
    <sheet name="Sheet3" sheetId="19" r:id="rId5"/>
  </sheets>
  <definedNames>
    <definedName name="_xlnm._FilterDatabase" localSheetId="1" hidden="1">'Direct Reports'!$A$1:$O$11</definedName>
    <definedName name="Districts">'Working Sheet'!$E$2:$E$56</definedName>
    <definedName name="Governorates">'Working Sheet'!$C$2:$C$28</definedName>
  </definedNames>
  <calcPr calcId="145621"/>
  <pivotCaches>
    <pivotCache cacheId="7" r:id="rId6"/>
  </pivotCaches>
</workbook>
</file>

<file path=xl/calcChain.xml><?xml version="1.0" encoding="utf-8"?>
<calcChain xmlns="http://schemas.openxmlformats.org/spreadsheetml/2006/main">
  <c r="L24" i="7" l="1"/>
</calcChain>
</file>

<file path=xl/comments1.xml><?xml version="1.0" encoding="utf-8"?>
<comments xmlns="http://schemas.openxmlformats.org/spreadsheetml/2006/main">
  <authors>
    <author>yghozlan</author>
  </authors>
  <commentList>
    <comment ref="L174" authorId="0">
      <text>
        <r>
          <rPr>
            <b/>
            <sz val="9"/>
            <color indexed="81"/>
            <rFont val="Tahoma"/>
            <family val="2"/>
          </rPr>
          <t>yghozlan:</t>
        </r>
        <r>
          <rPr>
            <sz val="9"/>
            <color indexed="81"/>
            <rFont val="Tahoma"/>
            <family val="2"/>
          </rPr>
          <t xml:space="preserve">
Dad home; as no available land line @my home</t>
        </r>
      </text>
    </comment>
  </commentList>
</comments>
</file>

<file path=xl/sharedStrings.xml><?xml version="1.0" encoding="utf-8"?>
<sst xmlns="http://schemas.openxmlformats.org/spreadsheetml/2006/main" count="3395" uniqueCount="844">
  <si>
    <t>ID/number</t>
  </si>
  <si>
    <t>Emp type</t>
  </si>
  <si>
    <t>Personnel Number</t>
  </si>
  <si>
    <t>Cost Center</t>
  </si>
  <si>
    <t>Position</t>
  </si>
  <si>
    <t>FTE</t>
  </si>
  <si>
    <t>IP BACKBONE</t>
  </si>
  <si>
    <t>Insourcing</t>
  </si>
  <si>
    <t>Classification</t>
  </si>
  <si>
    <t>Strategic</t>
  </si>
  <si>
    <t>Tactical</t>
  </si>
  <si>
    <t xml:space="preserve">Operational </t>
  </si>
  <si>
    <t>PC/Laptop</t>
  </si>
  <si>
    <t>Token</t>
  </si>
  <si>
    <t>USB/VMC</t>
  </si>
  <si>
    <t>Mobile No.</t>
  </si>
  <si>
    <t>Home No.</t>
  </si>
  <si>
    <t>Governorate</t>
  </si>
  <si>
    <t>District</t>
  </si>
  <si>
    <t>Detailed Address</t>
  </si>
  <si>
    <t>Laptop</t>
  </si>
  <si>
    <t>Yes</t>
  </si>
  <si>
    <t>No</t>
  </si>
  <si>
    <t xml:space="preserve">القاهرة </t>
  </si>
  <si>
    <t>ADSL</t>
  </si>
  <si>
    <t xml:space="preserve">الإسكندرية </t>
  </si>
  <si>
    <t>15مايو</t>
  </si>
  <si>
    <t xml:space="preserve">أسوان </t>
  </si>
  <si>
    <t>6أكتوبر</t>
  </si>
  <si>
    <t xml:space="preserve">أسيوط </t>
  </si>
  <si>
    <t>الأزبكية</t>
  </si>
  <si>
    <t xml:space="preserve">البحيرة </t>
  </si>
  <si>
    <t>الأميرية</t>
  </si>
  <si>
    <t xml:space="preserve">بني سويف </t>
  </si>
  <si>
    <t>البساتين</t>
  </si>
  <si>
    <t>التبين</t>
  </si>
  <si>
    <t xml:space="preserve">الدقهلية </t>
  </si>
  <si>
    <t>التجمع الأول</t>
  </si>
  <si>
    <t xml:space="preserve">دمياط </t>
  </si>
  <si>
    <t>الجمالية</t>
  </si>
  <si>
    <t xml:space="preserve">الفيوم </t>
  </si>
  <si>
    <t>الجيزة</t>
  </si>
  <si>
    <t xml:space="preserve">الغربية </t>
  </si>
  <si>
    <t>الحوامدية</t>
  </si>
  <si>
    <t xml:space="preserve">الجيزة </t>
  </si>
  <si>
    <t>الخليفة</t>
  </si>
  <si>
    <t xml:space="preserve">الإسماعيلية </t>
  </si>
  <si>
    <t>الدرب الأحمر</t>
  </si>
  <si>
    <t xml:space="preserve">كفر الشيخ </t>
  </si>
  <si>
    <t>الدقي</t>
  </si>
  <si>
    <t xml:space="preserve">مطروح </t>
  </si>
  <si>
    <t>الزاوية الحمراء</t>
  </si>
  <si>
    <t xml:space="preserve">المنيا </t>
  </si>
  <si>
    <t xml:space="preserve">الزماللك </t>
  </si>
  <si>
    <t xml:space="preserve">المنوفية </t>
  </si>
  <si>
    <t>الزيتون</t>
  </si>
  <si>
    <t xml:space="preserve">الوادي الجديد </t>
  </si>
  <si>
    <t>الساحل</t>
  </si>
  <si>
    <t xml:space="preserve">شمال سيناء </t>
  </si>
  <si>
    <t>السلام</t>
  </si>
  <si>
    <t xml:space="preserve">بورسعيد </t>
  </si>
  <si>
    <t>السيدة زينب</t>
  </si>
  <si>
    <t xml:space="preserve">القليوبية </t>
  </si>
  <si>
    <t>الشرابية</t>
  </si>
  <si>
    <t xml:space="preserve">قنا </t>
  </si>
  <si>
    <t>الشروق</t>
  </si>
  <si>
    <t xml:space="preserve">البحر الأحمر </t>
  </si>
  <si>
    <t>الضرب الأحمر</t>
  </si>
  <si>
    <t xml:space="preserve">الشرقية </t>
  </si>
  <si>
    <t>الطالبية</t>
  </si>
  <si>
    <t xml:space="preserve">سوهاج </t>
  </si>
  <si>
    <t>الظاهر</t>
  </si>
  <si>
    <t xml:space="preserve">جنوب سيناء </t>
  </si>
  <si>
    <t>العجوزة</t>
  </si>
  <si>
    <t xml:space="preserve">السويس </t>
  </si>
  <si>
    <t>العمرانية</t>
  </si>
  <si>
    <t xml:space="preserve">الأقصر </t>
  </si>
  <si>
    <t>القاهرة الجديدة</t>
  </si>
  <si>
    <t>المرج</t>
  </si>
  <si>
    <t>المطرية</t>
  </si>
  <si>
    <t>المعادي</t>
  </si>
  <si>
    <t>المقطم</t>
  </si>
  <si>
    <t>الموسكى</t>
  </si>
  <si>
    <t>النزهة</t>
  </si>
  <si>
    <t>النهضة</t>
  </si>
  <si>
    <t>الهرم</t>
  </si>
  <si>
    <t>الوايلى</t>
  </si>
  <si>
    <t>الوراق</t>
  </si>
  <si>
    <t>امبابة</t>
  </si>
  <si>
    <t>باب الشعرية</t>
  </si>
  <si>
    <t>بولاق</t>
  </si>
  <si>
    <t>بولاق الدكرور</t>
  </si>
  <si>
    <t>حدائق القبة</t>
  </si>
  <si>
    <t>حلوان</t>
  </si>
  <si>
    <t>دارالسلام</t>
  </si>
  <si>
    <t>روض الفرج</t>
  </si>
  <si>
    <t>شبرا</t>
  </si>
  <si>
    <t>طره</t>
  </si>
  <si>
    <t>عابدين</t>
  </si>
  <si>
    <t>عين شمس</t>
  </si>
  <si>
    <t>مدينة بدر</t>
  </si>
  <si>
    <t>مدينة نصر</t>
  </si>
  <si>
    <t>مصر الجديدة</t>
  </si>
  <si>
    <t>مصر القديمة</t>
  </si>
  <si>
    <t>منشية ناصر</t>
  </si>
  <si>
    <t>وسط البلد</t>
  </si>
  <si>
    <t>Mohamed Talaat Mansour</t>
  </si>
  <si>
    <t>Services Operations</t>
  </si>
  <si>
    <t>Network Information Senior Manager</t>
  </si>
  <si>
    <t>Mohamed Anwar Ahmed</t>
  </si>
  <si>
    <t>In House Network Mai</t>
  </si>
  <si>
    <t>Transport &amp; MTX Service Mang. Sr.manager</t>
  </si>
  <si>
    <t>Haitham Faisal Taie</t>
  </si>
  <si>
    <t>Fixed operation supp</t>
  </si>
  <si>
    <t>Mobile Int. &amp; Enterprise Sr.Manager</t>
  </si>
  <si>
    <t>Amr Mahmoud Abouelatta</t>
  </si>
  <si>
    <t>NETWORK OPERATIONS</t>
  </si>
  <si>
    <t>HOD, E2E Service Assurance &amp; Cust. Compl</t>
  </si>
  <si>
    <t>Mohamed Hassan El Gendy</t>
  </si>
  <si>
    <t>Charging &amp; Multimediation Senior Manager</t>
  </si>
  <si>
    <t>Rim Mahmoud Bassiouny</t>
  </si>
  <si>
    <t>NW Management,Planning &amp; Support Manager</t>
  </si>
  <si>
    <t>Tarek Mohamed El Shafie</t>
  </si>
  <si>
    <t>Operations &amp; Mainten</t>
  </si>
  <si>
    <t>SOC Senior Manager</t>
  </si>
  <si>
    <t>Hatem Gamal Raslan</t>
  </si>
  <si>
    <t>Service Management Senior Technical Lead</t>
  </si>
  <si>
    <t>Mohamed Abdullah Ibrahim Hafez</t>
  </si>
  <si>
    <t>Health and Safety</t>
  </si>
  <si>
    <t>Voice Service Management Senior Manager</t>
  </si>
  <si>
    <t>Rania Salama Zaki</t>
  </si>
  <si>
    <t>EXECUTIVE ADMIN ASSISSTANT</t>
  </si>
  <si>
    <t>Mohamed Salah El Din El Ozeiry</t>
  </si>
  <si>
    <t>Internet &amp; Data 2nd line supp. Manager</t>
  </si>
  <si>
    <t>Mohamed Mahmoud Aly Abdelrahman Elmasry</t>
  </si>
  <si>
    <t>Mohamed El Nashrty</t>
  </si>
  <si>
    <t>Senior Engineer, Mobile Internet &amp; Data</t>
  </si>
  <si>
    <t>Mohamed Gamal Mohamed Abdel Aziz Negm</t>
  </si>
  <si>
    <t>Moustafa Mohamed Yehia Ahmed Abd ElKhale</t>
  </si>
  <si>
    <t>Mohamed Sabry Ragheb Saad</t>
  </si>
  <si>
    <t>Engineer, Mobile Internet &amp; Data 2nd Lin</t>
  </si>
  <si>
    <t>Reham Amgad Ibrahim El Desouky Othman</t>
  </si>
  <si>
    <t>Mobile Internet &amp;Data Support Engineer</t>
  </si>
  <si>
    <t>Nadine Mohamed Sobhy Ahmed Yousef</t>
  </si>
  <si>
    <t>Safinaz Adel Soliman El Sheikh</t>
  </si>
  <si>
    <t>Engineer, GPRS 2nd Line Support</t>
  </si>
  <si>
    <t>Marwa Khalil Anwar Khalil</t>
  </si>
  <si>
    <t>Ahmed Qenawy Mohamed Mohamed</t>
  </si>
  <si>
    <t>Customer&amp; NW Deployment Engineer</t>
  </si>
  <si>
    <t>Mohamed Megahed Zaghlol Daoud Hamdoun</t>
  </si>
  <si>
    <t>Pakinam Hamdy Omar</t>
  </si>
  <si>
    <t>SOC Roaming&amp;Services Frontdesk Supervisr</t>
  </si>
  <si>
    <t>Reem Mohamed Magdi</t>
  </si>
  <si>
    <t>SOC Radio Access FrontDesk supervisor</t>
  </si>
  <si>
    <t>Mohamed Hassan Shawky</t>
  </si>
  <si>
    <t>SMC Voice Expert</t>
  </si>
  <si>
    <t>Lo'ay Mohamed Mahmoud</t>
  </si>
  <si>
    <t>SMC Planned Activities Supervisor</t>
  </si>
  <si>
    <t>Samah Mohamed mohamed Hatata</t>
  </si>
  <si>
    <t>SMC Radio Access supervisor</t>
  </si>
  <si>
    <t>Mohamed Gamal El Din Khalil Abd Allah</t>
  </si>
  <si>
    <t>SMC Core Service Supervisor</t>
  </si>
  <si>
    <t>Mohamed Aly Abou El Ela Omar</t>
  </si>
  <si>
    <t>SMC Transport/IP Front Desk Supervisor</t>
  </si>
  <si>
    <t>Mohamed Ali Anwar Abou El Ezz</t>
  </si>
  <si>
    <t>SMC shift Leader</t>
  </si>
  <si>
    <t>Mohamed Mazroa</t>
  </si>
  <si>
    <t>Mostafa Fouda</t>
  </si>
  <si>
    <t>SMC Data Front Desk Supervisor</t>
  </si>
  <si>
    <t>Ahmed Gamal Abdel Nasser Ahmed Omar</t>
  </si>
  <si>
    <t>TX desk back office specialist</t>
  </si>
  <si>
    <t>Kareem Sayed Ahmed Ibrahim</t>
  </si>
  <si>
    <t>SMC shift leader</t>
  </si>
  <si>
    <t>Amr Salama Mohamed Salama ElGammal</t>
  </si>
  <si>
    <t>Mostafa ElMeligy</t>
  </si>
  <si>
    <t>SMC Data Senior Engineer</t>
  </si>
  <si>
    <t>Mohamed Hesham Hazem Fathy ElAkkad</t>
  </si>
  <si>
    <t>SOC, Radio Access Back Office Engineer</t>
  </si>
  <si>
    <t>Marco Fouad Anis Gerguis</t>
  </si>
  <si>
    <t>Mohamed Mahmoud Abd ElAziz ElRakaiby</t>
  </si>
  <si>
    <t>SMC Access Back office Engineer</t>
  </si>
  <si>
    <t>Mohamed Hossam Ahmed Mohamed Shaarawy</t>
  </si>
  <si>
    <t>Karim Ahmed Tawfik</t>
  </si>
  <si>
    <t>SOC, Radio Access Back Office Senior Eng</t>
  </si>
  <si>
    <t>Ramy Anwar Aly</t>
  </si>
  <si>
    <t>SMC Access Back Office engineer</t>
  </si>
  <si>
    <t>Khaled Mohamed Ahmed Abdel Wahab</t>
  </si>
  <si>
    <t>Ahmed Refaat Mahmoud Hamza</t>
  </si>
  <si>
    <t>Rady Mohamed Rady Abd elwahed</t>
  </si>
  <si>
    <t>NMC CORE BO ENGINEER</t>
  </si>
  <si>
    <t>Omar Mohamed Ahmed Mostafa</t>
  </si>
  <si>
    <t>SOC Core BO Engineer</t>
  </si>
  <si>
    <t>Omaima Hassan Al Sayed Omar</t>
  </si>
  <si>
    <t>Service Center Op. Front Office</t>
  </si>
  <si>
    <t>Ahmed ElSaid Fadel Abd EL Fattah</t>
  </si>
  <si>
    <t>SOC, Transport/ IP BO Engineer</t>
  </si>
  <si>
    <t>Hazem El Ashry</t>
  </si>
  <si>
    <t>TE support &amp; SDM Technical Expert</t>
  </si>
  <si>
    <t>Hosny Fathy Mohamed</t>
  </si>
  <si>
    <t>TE support Senior Technical Specialist</t>
  </si>
  <si>
    <t>Asser Ali mohamed Ali Aitta</t>
  </si>
  <si>
    <t>TX&amp;Access NW Cutover Changes SM Expert</t>
  </si>
  <si>
    <t>Mohammed Ahmed adel Nadim</t>
  </si>
  <si>
    <t>NW Cutover Changes SM Sr. specialist Eng</t>
  </si>
  <si>
    <t>Passant Hosni Fathy</t>
  </si>
  <si>
    <t>NW Cutover Changes SM Sr. Engineer</t>
  </si>
  <si>
    <t>Hany Mohamed Abdel Shafy El Sabagh</t>
  </si>
  <si>
    <t>Ashraf Mohamed Fahmy</t>
  </si>
  <si>
    <t>MTX Facilities SM Expert</t>
  </si>
  <si>
    <t>Mohamed Ahmed abdel wahab Saad El Din</t>
  </si>
  <si>
    <t>Senior Spare Parts Controller</t>
  </si>
  <si>
    <t>Mohamed Mohamed Ibrahim</t>
  </si>
  <si>
    <t>NW Cutover Changes SM Specialist Eng.</t>
  </si>
  <si>
    <t>Amr Ahmed Sobih Taha</t>
  </si>
  <si>
    <t>Core &amp; Backbone Technical Specialist</t>
  </si>
  <si>
    <t>Sherif ElBendary</t>
  </si>
  <si>
    <t>Transmission Support Supervisor</t>
  </si>
  <si>
    <t>Ahmed Mahmoud Ibrahim Sayed Ahmed</t>
  </si>
  <si>
    <t>Core &amp; Backbone Sr.Engineer</t>
  </si>
  <si>
    <t>Ahmed Al Etreby</t>
  </si>
  <si>
    <t>Access &amp; Backhaul specialist</t>
  </si>
  <si>
    <t>Sherif El Desouky</t>
  </si>
  <si>
    <t>Ahmed Roushdy</t>
  </si>
  <si>
    <t>SR ENGINEER ,TX SUPPORT &amp; CHANGE</t>
  </si>
  <si>
    <t>Ahmed Ahmed Mamdouh Mohamed Kedwany</t>
  </si>
  <si>
    <t>Mohamed Eslam Salah Ibrahim Abdel Baky</t>
  </si>
  <si>
    <t>2ndline Core IP&amp;Ntwrk scurty SM Sr Super</t>
  </si>
  <si>
    <t>Kareem Mohamed-Hassan</t>
  </si>
  <si>
    <t>SR ENGINEER , ACCESS &amp; BACKHAUL</t>
  </si>
  <si>
    <t>Kareem Samy Amin Ahmed El-Laboudy</t>
  </si>
  <si>
    <t>Core &amp; Backbone Engineer</t>
  </si>
  <si>
    <t>Cleopatra Mohamed Mostafa kamel</t>
  </si>
  <si>
    <t>TX&amp;Access Ntwrk Cutover Change SM,Engine</t>
  </si>
  <si>
    <t>Karim Abd ElReheem Mohamed Nawar</t>
  </si>
  <si>
    <t>2nd line Core IP&amp;Ntwrk Scurity SM Sr Eng</t>
  </si>
  <si>
    <t>Moataz Ahmed Tawfik Ahmed Salem</t>
  </si>
  <si>
    <t>MTX Facilities SM Engineer</t>
  </si>
  <si>
    <t>Tamer Ahmed El Baradie</t>
  </si>
  <si>
    <t>Voice Switching Support, TECH SPECIALIST</t>
  </si>
  <si>
    <t>Ahmed Saad el din El Azab Aish</t>
  </si>
  <si>
    <t>Voice Switching Support,Sr. Supervisor</t>
  </si>
  <si>
    <t>Ramy Abdel Salam</t>
  </si>
  <si>
    <t>Voice SM support, SPECIALIST</t>
  </si>
  <si>
    <t>Mohamed Ahmed Abdel Gelil</t>
  </si>
  <si>
    <t>Ahmed Moustafa Yousri Ahmed Mahmoud</t>
  </si>
  <si>
    <t>Voice CSDB Support, Supervisor</t>
  </si>
  <si>
    <t>Ahmed Shawky Mohamed Shaker</t>
  </si>
  <si>
    <t>Omar Hazem Mahmoud El Fikky</t>
  </si>
  <si>
    <t>Voice Software &amp; Projects, SPECIALIST</t>
  </si>
  <si>
    <t>Ahmed El Sayed Mohamed Hassan Mohamed</t>
  </si>
  <si>
    <t>Voice services support specialist</t>
  </si>
  <si>
    <t>Khaled Essam El Din Abdel Nafie Hassan</t>
  </si>
  <si>
    <t>Voice Switching Support, SENIOR ENGINEER</t>
  </si>
  <si>
    <t>Mohamed Ibrahim Mohamed Ibrahim Attout</t>
  </si>
  <si>
    <t>Yasser Samir Abdel Alim Amin Gaafar</t>
  </si>
  <si>
    <t>Ashraf Wafaie Youssef Ismail</t>
  </si>
  <si>
    <t>Mohamed Ahmed Bahgat Mohamed</t>
  </si>
  <si>
    <t>Voice CSDB Support, ENGINEER</t>
  </si>
  <si>
    <t>Omar Mohamed</t>
  </si>
  <si>
    <t>Voice CSDB Support, Sr Engineer</t>
  </si>
  <si>
    <t>Karim Mohamed Mohamed Hassan</t>
  </si>
  <si>
    <t>Omnia Selim Abd elkareem Selim</t>
  </si>
  <si>
    <t>Voice CSDB Support Engineer</t>
  </si>
  <si>
    <t>Nayera Mohamed Mohey ElDin Salama</t>
  </si>
  <si>
    <t>VOICE SWITCHING SUPPORT ENGINEER</t>
  </si>
  <si>
    <t>Ahmed Abdel Azim Abdel Aziz</t>
  </si>
  <si>
    <t>PAYMENTS OPERATIONS MANAGER</t>
  </si>
  <si>
    <t>Hager Ibrahim El Sayed</t>
  </si>
  <si>
    <t>PAYMENTS TECHNICAL Specialist</t>
  </si>
  <si>
    <t>Ahmed Mohamed Mohamed Gouda</t>
  </si>
  <si>
    <t>VAS TECHNICAL Specialist</t>
  </si>
  <si>
    <t>Amr Al Kafoury</t>
  </si>
  <si>
    <t>VAS SUPERVISOR</t>
  </si>
  <si>
    <t>Khaled Mohamed Hassan El-Sabrouty</t>
  </si>
  <si>
    <t>VAS Support Sr Engineer</t>
  </si>
  <si>
    <t>Ahmed Soliman</t>
  </si>
  <si>
    <t>VAS SUPPORT Specialist</t>
  </si>
  <si>
    <t>Abd ElRahman Nader Mohamed Salem</t>
  </si>
  <si>
    <t>Mohammed Morad</t>
  </si>
  <si>
    <t>PAYMENTS CHANNELS SUPPORT SR. ENGINEER</t>
  </si>
  <si>
    <t>Mohamed Ahmed Mohamed Farag</t>
  </si>
  <si>
    <t>VAS Service Support Senior Engineer</t>
  </si>
  <si>
    <t>Islam Raafat Ahmed Shalaby</t>
  </si>
  <si>
    <t>Engy Aly Ahmed Mansour Hussein</t>
  </si>
  <si>
    <t>Abd ElKerim Atef Abd ElGhany Megahed</t>
  </si>
  <si>
    <t>Payment Services Senior Engineer</t>
  </si>
  <si>
    <t>Hashem Mohamed Mohamed Radwan</t>
  </si>
  <si>
    <t>PAYMENTS AND CHANNELS SERVICES ENGINEER</t>
  </si>
  <si>
    <t>Mohamed Taha</t>
  </si>
  <si>
    <t>Nour El Din El Disokey El Sayed Ali El S</t>
  </si>
  <si>
    <t>ENGINEER,VAS OPERATIONS</t>
  </si>
  <si>
    <t>Soha Magdy Fathy Abdou</t>
  </si>
  <si>
    <t>VAS Support Engineer</t>
  </si>
  <si>
    <t>Yasmine Esshak attala Gabrial</t>
  </si>
  <si>
    <t>Charging Applications Expert</t>
  </si>
  <si>
    <t>Walaa Saad Abdel Rahman</t>
  </si>
  <si>
    <t>Charging Manager</t>
  </si>
  <si>
    <t>Shreef Khattab</t>
  </si>
  <si>
    <t>Charging Support Senior Engineer</t>
  </si>
  <si>
    <t>Gehan Moustafa Kamel Mohamed Moustafa</t>
  </si>
  <si>
    <t>Mohamed Ismail</t>
  </si>
  <si>
    <t>Ahmed Abdel Hamid El Morsy El Hadary</t>
  </si>
  <si>
    <t>Moataz Aly El Housseini</t>
  </si>
  <si>
    <t>Charging Applications Support Engineer</t>
  </si>
  <si>
    <t>Mohamed Fathy Saeed</t>
  </si>
  <si>
    <t>Fatma Hassan Abdel Hamid El Dardiry</t>
  </si>
  <si>
    <t>Multimediation &amp; RA ENGINEER</t>
  </si>
  <si>
    <t>Reem Abdel Baset Taha</t>
  </si>
  <si>
    <t>Ahmed Al Kilany Abdel Latif</t>
  </si>
  <si>
    <t>Process Improvement Senior Specialist</t>
  </si>
  <si>
    <t>Ahmed Amin yassin El Regaily</t>
  </si>
  <si>
    <t>Services Automation Technical Expert</t>
  </si>
  <si>
    <t>Aly Hosny Aly Kamhawy</t>
  </si>
  <si>
    <t>NSM Expert</t>
  </si>
  <si>
    <t>Mahmoud Mohamed Taha Mohamed</t>
  </si>
  <si>
    <t>Busin. Process Improvement Sr Specialist</t>
  </si>
  <si>
    <t>Ahmed Momtaz Salah El Deen Mohamed Momta</t>
  </si>
  <si>
    <t>SM Planning &amp; Support SR. Engineer</t>
  </si>
  <si>
    <t>Motaz Mannaa</t>
  </si>
  <si>
    <t>SM Planning &amp; Support Supervisor</t>
  </si>
  <si>
    <t>Hend El Maghraby</t>
  </si>
  <si>
    <t>SM Planning &amp; Support Controller</t>
  </si>
  <si>
    <t>Ahmed El Sheikh</t>
  </si>
  <si>
    <t>NSM Senior Engineer</t>
  </si>
  <si>
    <t>Khaled Mohamed Ali Hassan Mohamed El Zaw</t>
  </si>
  <si>
    <t>Diaa Ahmed Ahmed Abdel Aziz</t>
  </si>
  <si>
    <t>NSM Engineer</t>
  </si>
  <si>
    <t>Ahmed Ezz ElDin Abd El Hameed Abd El Bak</t>
  </si>
  <si>
    <t>Nihal Abdel Aal</t>
  </si>
  <si>
    <t>SM Planning &amp; Support Engineer</t>
  </si>
  <si>
    <t>Mohamed Ahmed Mohamed Ali Batt</t>
  </si>
  <si>
    <t>Service Automation Engineer</t>
  </si>
  <si>
    <t>Basma Abdelfttah Ali</t>
  </si>
  <si>
    <t>Mohamed Hamdy Abd elhamid Mohamed</t>
  </si>
  <si>
    <t>Mohamed Saleh AbdElBaky ElSayed</t>
  </si>
  <si>
    <t>Change management Engineer</t>
  </si>
  <si>
    <t>Ali Hussein Ahmed Amin</t>
  </si>
  <si>
    <t>BPI Developer</t>
  </si>
  <si>
    <t>Khaled Mohsen Tolba</t>
  </si>
  <si>
    <t>TECHNICAL EXPERT, Coverage Complaints</t>
  </si>
  <si>
    <t>Amal Mohamed mohamed Mohamed Abdo</t>
  </si>
  <si>
    <t>SR SPECIALIST,E2E  ASSURANCE &amp; Cust. Exp</t>
  </si>
  <si>
    <t>Mohamed Fawzy El Ashry</t>
  </si>
  <si>
    <t>SUPERVISOR,Technical Service Desk</t>
  </si>
  <si>
    <t>Yasser Mahmoud Sayed Ghozlan</t>
  </si>
  <si>
    <t>Mohamed Moustafa Rahim</t>
  </si>
  <si>
    <t>SUPERVISOR,GLOBAL INCIDENTS SD</t>
  </si>
  <si>
    <t>Soha Samir Aly El Neklawy</t>
  </si>
  <si>
    <t>SUPERVISOR, E2E SERVICE ASSURANCE &amp; CUST</t>
  </si>
  <si>
    <t>SUPERVISOR, Customers Technical Support</t>
  </si>
  <si>
    <t>Mohamed Abdel Hakeem Abdel Moniem Sultan</t>
  </si>
  <si>
    <t>SR.ENGINEER E2E SERVICE ASSURANCE &amp; CUST</t>
  </si>
  <si>
    <t>Ahmed Mohamed Mostafa Kamal Mohamed Khas</t>
  </si>
  <si>
    <t>Customer Tech. Support Front Desk Leader</t>
  </si>
  <si>
    <t>Iman Ahmed</t>
  </si>
  <si>
    <t>Network Operation Support SR Controller</t>
  </si>
  <si>
    <t>Hany Mohsen Abd El Aziz</t>
  </si>
  <si>
    <t>Technology Change Mangmnt Sr specialist</t>
  </si>
  <si>
    <t>Ayat Allah Ahmed AbdElRaouf Ali Salama</t>
  </si>
  <si>
    <t>SR,Technology Change Management Engineer</t>
  </si>
  <si>
    <t>Sara Khaled Ibrahim Nabil Ahmed</t>
  </si>
  <si>
    <t>Mostafa Talaat AbdElMonem Shaarawy</t>
  </si>
  <si>
    <t xml:space="preserve"> المعادي وطرة</t>
  </si>
  <si>
    <t>المهندسين</t>
  </si>
  <si>
    <t xml:space="preserve">الهرم </t>
  </si>
  <si>
    <t>01001030010</t>
  </si>
  <si>
    <t>01005807788</t>
  </si>
  <si>
    <t>01001300007</t>
  </si>
  <si>
    <t>01005350005</t>
  </si>
  <si>
    <t>هليوبوليس</t>
  </si>
  <si>
    <t>01005016565</t>
  </si>
  <si>
    <t>02-37717490</t>
  </si>
  <si>
    <t>02-26077812</t>
  </si>
  <si>
    <t>01005350008</t>
  </si>
  <si>
    <t>02-38508647</t>
  </si>
  <si>
    <t>6 اكتوبر</t>
  </si>
  <si>
    <t>02-23914564</t>
  </si>
  <si>
    <t>الروضة</t>
  </si>
  <si>
    <t>01001230650</t>
  </si>
  <si>
    <t>الرحاب</t>
  </si>
  <si>
    <t xml:space="preserve">el Rehab- group 109- buliding no 7 - flat 51 </t>
  </si>
  <si>
    <t>01005770550</t>
  </si>
  <si>
    <t>03-4868973</t>
  </si>
  <si>
    <t>الجمرك</t>
  </si>
  <si>
    <t>29,Mohamed Korayem St,EL Gomrok Alexandria</t>
  </si>
  <si>
    <t>01005457722</t>
  </si>
  <si>
    <t>02-38326999</t>
  </si>
  <si>
    <t>أكتوبر 6</t>
  </si>
  <si>
    <t>6,October 4 district 359 elkhazan St.</t>
  </si>
  <si>
    <t>01001795954</t>
  </si>
  <si>
    <t>02-22992039</t>
  </si>
  <si>
    <t>جسر السويس</t>
  </si>
  <si>
    <t>13 Fawzi El-Shetwi St, 23 July Project, Gesr El Swiss.</t>
  </si>
  <si>
    <t>01001008943</t>
  </si>
  <si>
    <t>02-35433702</t>
  </si>
  <si>
    <t>6 El Sayed Ahmed Omran - Kawmeya - Embaba</t>
  </si>
  <si>
    <t>01008837888</t>
  </si>
  <si>
    <t>12 Kawther st. el dokki el Gizza</t>
  </si>
  <si>
    <t>01005007678</t>
  </si>
  <si>
    <t>050-7491142</t>
  </si>
  <si>
    <t>01000524696</t>
  </si>
  <si>
    <t>02-37480679-02-33020616</t>
  </si>
  <si>
    <t>8 Dr.aly ibrahim street,elsahafeyeen,agouza,giza</t>
  </si>
  <si>
    <t>01001347335</t>
  </si>
  <si>
    <t>02-38279045</t>
  </si>
  <si>
    <t>01002221218</t>
  </si>
  <si>
    <t>02-26036891</t>
  </si>
  <si>
    <t>7 Sheikh Ghorab Street, Eskan Naser, Hadayek El Kobba, Cairo</t>
  </si>
  <si>
    <t>01009546661</t>
  </si>
  <si>
    <t>03-5466394</t>
  </si>
  <si>
    <t>01002575543</t>
  </si>
  <si>
    <t>03-9579348</t>
  </si>
  <si>
    <t>سموحة</t>
  </si>
  <si>
    <t>01004828000</t>
  </si>
  <si>
    <t>03-4295631/03-4872919</t>
  </si>
  <si>
    <t>2 El-Nasr St.,Smouha</t>
  </si>
  <si>
    <t>01009100061</t>
  </si>
  <si>
    <t>03-5740874</t>
  </si>
  <si>
    <t>زيزينيا</t>
  </si>
  <si>
    <t xml:space="preserve">613 horeya st., zizinia </t>
  </si>
  <si>
    <t>01000104544</t>
  </si>
  <si>
    <t>03-5783431</t>
  </si>
  <si>
    <t>جنكليز</t>
  </si>
  <si>
    <t>5 smakeka street from mortada steer ganaklees</t>
  </si>
  <si>
    <t>01003562223</t>
  </si>
  <si>
    <t>02-38221105</t>
  </si>
  <si>
    <t>01001010770</t>
  </si>
  <si>
    <t>03-5255917</t>
  </si>
  <si>
    <t>مصطفى كامل</t>
  </si>
  <si>
    <t xml:space="preserve">osman compound-victoria (mostafa kamel) </t>
  </si>
  <si>
    <t>01062004435</t>
  </si>
  <si>
    <t>03-5499711</t>
  </si>
  <si>
    <t>Building 517,Hadayek El Mohandeseen ,El Sheikh Zayed,6th of October</t>
  </si>
  <si>
    <t>01000611770</t>
  </si>
  <si>
    <t>02-26929911</t>
  </si>
  <si>
    <t>Building 18, group 95, gate 17,Rehab city, new Cairo</t>
  </si>
  <si>
    <t>01009900051</t>
  </si>
  <si>
    <t>02-33834532</t>
  </si>
  <si>
    <t>فيصل</t>
  </si>
  <si>
    <t>151 Fiesal street, Giza</t>
  </si>
  <si>
    <t>01005009225</t>
  </si>
  <si>
    <t>39121664</t>
  </si>
  <si>
    <t>01005009084</t>
  </si>
  <si>
    <t>01001146667</t>
  </si>
  <si>
    <t>01001045511</t>
  </si>
  <si>
    <t>15 مايو</t>
  </si>
  <si>
    <t>14 mayo -pharmaceutical towers-building 8- 2nd floor- apartment 205- Alex</t>
  </si>
  <si>
    <t>01001212387</t>
  </si>
  <si>
    <t>01001795118</t>
  </si>
  <si>
    <t>01001795116</t>
  </si>
  <si>
    <t>01001795159</t>
  </si>
  <si>
    <t>01001795658</t>
  </si>
  <si>
    <t>01005009134</t>
  </si>
  <si>
    <t>01001096222</t>
  </si>
  <si>
    <t>الاسكندرية</t>
  </si>
  <si>
    <t>01002030902</t>
  </si>
  <si>
    <t>01006699950</t>
  </si>
  <si>
    <t>03-27681385</t>
  </si>
  <si>
    <t>01001555356</t>
  </si>
  <si>
    <t>02-38321118</t>
  </si>
  <si>
    <t xml:space="preserve">         6أكتوبر</t>
  </si>
  <si>
    <t>01008020573</t>
  </si>
  <si>
    <t>02/27021273</t>
  </si>
  <si>
    <t>01009196003</t>
  </si>
  <si>
    <t>02-37608186</t>
  </si>
  <si>
    <t>01001657466</t>
  </si>
  <si>
    <t>02-22710217</t>
  </si>
  <si>
    <t>01001116620</t>
  </si>
  <si>
    <t>02 - 33442259</t>
  </si>
  <si>
    <t>01005450100</t>
  </si>
  <si>
    <t>01005375237</t>
  </si>
  <si>
    <t>01005005458</t>
  </si>
  <si>
    <t>02-25183329</t>
  </si>
  <si>
    <t>01001795442</t>
  </si>
  <si>
    <t>العبور</t>
  </si>
  <si>
    <t>01005602002</t>
  </si>
  <si>
    <t>01003552030</t>
  </si>
  <si>
    <t>03- 4240653</t>
  </si>
  <si>
    <t>01005007114</t>
  </si>
  <si>
    <t>02- 33869539</t>
  </si>
  <si>
    <t>01001112251</t>
  </si>
  <si>
    <t>01009099005</t>
  </si>
  <si>
    <t>01005223512</t>
  </si>
  <si>
    <t>01008284543</t>
  </si>
  <si>
    <t>02-33768086 / 02-22593617 (His father)</t>
  </si>
  <si>
    <t>92 Remaya Buildings</t>
  </si>
  <si>
    <t>01002400220</t>
  </si>
  <si>
    <t>02-22015184</t>
  </si>
  <si>
    <t xml:space="preserve">شبرا </t>
  </si>
  <si>
    <t>01009605406</t>
  </si>
  <si>
    <t>02-24314327</t>
  </si>
  <si>
    <t>384A ElTeraa ElBolakya st ,Shoubra</t>
  </si>
  <si>
    <t>01001795335</t>
  </si>
  <si>
    <t>01001551662</t>
  </si>
  <si>
    <t>0233369667</t>
  </si>
  <si>
    <t>01002947312</t>
  </si>
  <si>
    <t>01009700086</t>
  </si>
  <si>
    <t>033586077</t>
  </si>
  <si>
    <t xml:space="preserve">October third zone </t>
  </si>
  <si>
    <t>01003031118</t>
  </si>
  <si>
    <t>0233023498</t>
  </si>
  <si>
    <t xml:space="preserve">Ahmed Orabi ST, Mohandessin </t>
  </si>
  <si>
    <t>01001095003</t>
  </si>
  <si>
    <t>Mariotia- Harma</t>
  </si>
  <si>
    <t>01005002238</t>
  </si>
  <si>
    <t xml:space="preserve">035480666/035446175    </t>
  </si>
  <si>
    <t>كليوباترا</t>
  </si>
  <si>
    <t>3  mostafa elmaghraby st., cleopatra Alex</t>
  </si>
  <si>
    <t>01004090009</t>
  </si>
  <si>
    <t>المنيل</t>
  </si>
  <si>
    <t>29a el e7'sheed street, manyal el rouda</t>
  </si>
  <si>
    <t>01067011010</t>
  </si>
  <si>
    <t>01001680090</t>
  </si>
  <si>
    <t>01001008774</t>
  </si>
  <si>
    <t>10 moustafa mokhtar str-elnozha-helioplis</t>
  </si>
  <si>
    <t>01005003800</t>
  </si>
  <si>
    <t>7 ramadan abd-Allah str-embaba-mohandeseen</t>
  </si>
  <si>
    <t>01007000761</t>
  </si>
  <si>
    <t>15 abdelhamid abdelwahab -makram 3ebead-nasr city</t>
  </si>
  <si>
    <t>01000269710</t>
  </si>
  <si>
    <t>0222728460</t>
  </si>
  <si>
    <t>31,abo abo-elela st.,nasrcity 8_th district</t>
  </si>
  <si>
    <t>01001793010</t>
  </si>
  <si>
    <t>Haram</t>
  </si>
  <si>
    <t>01005044263</t>
  </si>
  <si>
    <t>01001008710</t>
  </si>
  <si>
    <t>01002005333</t>
  </si>
  <si>
    <t>26200490</t>
  </si>
  <si>
    <t>2 Joseph Tito Nozha el Gedida Heliopolis</t>
  </si>
  <si>
    <t>01006356251</t>
  </si>
  <si>
    <t>01001111415</t>
  </si>
  <si>
    <t>02-38571327</t>
  </si>
  <si>
    <t>317 Beverly Hills, Phase 2, Flat # 11</t>
  </si>
  <si>
    <t>01000024633</t>
  </si>
  <si>
    <t>Building 21, 5th distinct of Degla, Maadi</t>
  </si>
  <si>
    <t>01001992211</t>
  </si>
  <si>
    <t>02 25551899</t>
  </si>
  <si>
    <t>12A Mohamed Said Ahmed Street, Helwan, Cairo.</t>
  </si>
  <si>
    <t>01001795275</t>
  </si>
  <si>
    <t>01000059812</t>
  </si>
  <si>
    <t>03-5447137</t>
  </si>
  <si>
    <t>سيدي جابر</t>
  </si>
  <si>
    <t>293, port said st., sidigaber(elsheikh), Alexandria</t>
  </si>
  <si>
    <t>01061076726</t>
  </si>
  <si>
    <t>01003335243</t>
  </si>
  <si>
    <t>141 port said St. el sayeda zeinab ,Cairo Egypt</t>
  </si>
  <si>
    <t>01001252626</t>
  </si>
  <si>
    <t>01000067147</t>
  </si>
  <si>
    <t>02-23103658</t>
  </si>
  <si>
    <t>القطامية</t>
  </si>
  <si>
    <t>01001167776</t>
  </si>
  <si>
    <t>01009099786</t>
  </si>
  <si>
    <t>0222568364</t>
  </si>
  <si>
    <t>Mohamed Talaat</t>
  </si>
  <si>
    <t>Mohamed Anwar</t>
  </si>
  <si>
    <t>Haitham Taie</t>
  </si>
  <si>
    <t>EG0300HA17</t>
  </si>
  <si>
    <t>Amr Abouelatta</t>
  </si>
  <si>
    <t>Mohamed ElGendy</t>
  </si>
  <si>
    <t>Rim Bassiouny</t>
  </si>
  <si>
    <t>Hatem Raslan</t>
  </si>
  <si>
    <t>Mohamed A-Hafez</t>
  </si>
  <si>
    <t>Tarek ElShafie</t>
  </si>
  <si>
    <t>EG0300HA16</t>
  </si>
  <si>
    <t>Fixed field support</t>
  </si>
  <si>
    <t>Mohamed Nour El Din Hafez</t>
  </si>
  <si>
    <t>Fixed NW configurations &amp; Service support Manager</t>
  </si>
  <si>
    <t>Hossam el deen Zakaria El Sharkawy</t>
  </si>
  <si>
    <t>ROLLOUT &amp; ACCEPTANCE  SUPERVISOR</t>
  </si>
  <si>
    <t>Rania Ali Abdel Rahman Abou Kresha</t>
  </si>
  <si>
    <t>ENTERPRISE Proj. &amp; Report. Sr.Engineer</t>
  </si>
  <si>
    <t>George Wahib Guirguis Faltis</t>
  </si>
  <si>
    <t>Fixed Data NW Config&amp;Srvic Supprt Sr ENG</t>
  </si>
  <si>
    <t>Ahmed Radwan</t>
  </si>
  <si>
    <t>Hisham Ibrahim Mohamed Mohamed Asaad</t>
  </si>
  <si>
    <t>FIELD Support ENGINEER</t>
  </si>
  <si>
    <t>Sherif Shokair</t>
  </si>
  <si>
    <t>Ahmed El-Gendy</t>
  </si>
  <si>
    <t>FIELD SUPPORT  SENIOR ENGINEER</t>
  </si>
  <si>
    <t>Sherif Megahed</t>
  </si>
  <si>
    <t>Infrastructure Deploy&amp;Support Supervisor</t>
  </si>
  <si>
    <t>Hassan Mohamed Hussien Ahmed</t>
  </si>
  <si>
    <t>Infrastruct. Deploy&amp;Support Coordinator</t>
  </si>
  <si>
    <t>Ahmed Reda Abd El Fattah Hassan Eisa</t>
  </si>
  <si>
    <t>Mohamed Ibrahim Abdel Kader Abdel-Razik</t>
  </si>
  <si>
    <t>FIELD Support  SUPERVISOR</t>
  </si>
  <si>
    <t>Ibrahim Mohamed Hamdy Ibrahim Omar</t>
  </si>
  <si>
    <t>Infrastructre Deploy&amp;Support Sr.Engineer</t>
  </si>
  <si>
    <t>Maged Yehia Saad Zaghlol Hassan</t>
  </si>
  <si>
    <t>ENTERPRISE PROJ. &amp;REPOR. Technical Lead</t>
  </si>
  <si>
    <t>Ramy AbdelAlim</t>
  </si>
  <si>
    <t>FIELD SUPPORT  CONTROLLER</t>
  </si>
  <si>
    <t>Mohamed Selim</t>
  </si>
  <si>
    <t>Customer&amp; NW Deployment  Supervisor</t>
  </si>
  <si>
    <t>Amr Atef Abd El Hamid Saleh</t>
  </si>
  <si>
    <t>Customer&amp; NW Deployment ENGINEER</t>
  </si>
  <si>
    <t>Mohamed Aboul-Naga</t>
  </si>
  <si>
    <t>Enterprise Projects &amp; Demad Sr.Superviso</t>
  </si>
  <si>
    <t>Mohamed Samir Shahat Ahmed</t>
  </si>
  <si>
    <t>Ahmed Hegazy</t>
  </si>
  <si>
    <t>ROLLOUT &amp; ACCEPTANCE SENIOR Engineer</t>
  </si>
  <si>
    <t>Mohamed Ahmed</t>
  </si>
  <si>
    <t>Haitham Mohamed Gamal Mohamed Anwar Fath</t>
  </si>
  <si>
    <t>Fixed Data NW Config&amp;Srvic Supprt ENG</t>
  </si>
  <si>
    <t>Mahmoud Al-Saeed Ibrahim Metwaly Shehata</t>
  </si>
  <si>
    <t>Fixed Field Support Engineer</t>
  </si>
  <si>
    <t>Sahar Serag Eldin Abdo</t>
  </si>
  <si>
    <t>Rania Adel Ali Mobarez</t>
  </si>
  <si>
    <t>Waleed Abdallah Mohamed</t>
  </si>
  <si>
    <t>Fixed Network Support ENGINEER</t>
  </si>
  <si>
    <t>Marwa Adel Mohamed Bakeer Ahmed Khalosy</t>
  </si>
  <si>
    <t>Fixed Network Projects Lead</t>
  </si>
  <si>
    <t>Insourced 1</t>
  </si>
  <si>
    <t>EG0000G008</t>
  </si>
  <si>
    <t>N/A</t>
  </si>
  <si>
    <t>Marina Nabil Halim Youssef</t>
  </si>
  <si>
    <t>Omar Mahmoud Asaad El Keramy</t>
  </si>
  <si>
    <t>Sama Zayed, Villa 20A, El Sheikh Zayed</t>
  </si>
  <si>
    <t>11th district, 4th neighborhood, st. 15, building 3, 5th floor</t>
  </si>
  <si>
    <t>67/1 saudia bulding -new maadi</t>
  </si>
  <si>
    <t>45 Moez El Dawla St, Nasr City</t>
  </si>
  <si>
    <t>203 Hadayek El Mohandeseen, Sheikh Zayed</t>
  </si>
  <si>
    <t>Kareem Salem Mostafa</t>
  </si>
  <si>
    <t>tamoh street in front of ammar ebn yasser mosque</t>
  </si>
  <si>
    <t>01066300671</t>
  </si>
  <si>
    <t>NA</t>
  </si>
  <si>
    <t>0226833074</t>
  </si>
  <si>
    <t>التجمع الخامس</t>
  </si>
  <si>
    <t>maadi</t>
  </si>
  <si>
    <t>haram</t>
  </si>
  <si>
    <t>6 Masjed El Sahaba St., El Dokki</t>
  </si>
  <si>
    <t>531 El Narges Buildings, 5th Settlement</t>
  </si>
  <si>
    <t xml:space="preserve">el Sheikh Zayed </t>
  </si>
  <si>
    <t>597 elkhazzan st., 5th horizon 6th of october city</t>
  </si>
  <si>
    <t xml:space="preserve">28 A Kasem Amin St., from Waly el Ahd St., Hadayek El Kobba  </t>
  </si>
  <si>
    <t>8th District - Block 1 - No53- Flat 2- 6th October</t>
  </si>
  <si>
    <t>02-25053199</t>
  </si>
  <si>
    <t>8582 building, 28 st., Mokttam</t>
  </si>
  <si>
    <t>flat no 3 building no 84 megawra no 1- District 2 . October</t>
  </si>
  <si>
    <t>1st District - Block 908 - Flat2- mogwra 5, 6th October</t>
  </si>
  <si>
    <t>مدينه نصر</t>
  </si>
  <si>
    <t>21 shabab mohandseen buildings,next to city stars, Nasr City</t>
  </si>
  <si>
    <t>18 Zaki Ragab St, Semouha – Alexandria.
Aly El Deen City Mall – Tower D – 6th Floor – Apt 3 – 6th October City</t>
  </si>
  <si>
    <t>building 83 - Apartment 101 - Bashayer -October-Giza</t>
  </si>
  <si>
    <t xml:space="preserve">7-Doctor Abdelshafei mohamed ST Nasr City </t>
  </si>
  <si>
    <t>02-33027809</t>
  </si>
  <si>
    <t>24 Tanta St. – El Aguoza – Giza.</t>
  </si>
  <si>
    <t>68 B King faisal street,floor no.2 and flat 5  EL-Haram - Giza.</t>
  </si>
  <si>
    <t>02-35609203</t>
  </si>
  <si>
    <t>69 st Abdelhamed rageh-ElZohoor-Talbya- Elharam</t>
  </si>
  <si>
    <t>مجموعة 52 عمارة 7 شقة 41 - الرحاب</t>
  </si>
  <si>
    <t>عمارات رئاسة الجمهورية- عمارة الصفا خلف قصر القبة- الدور العاشر -شقة 6</t>
  </si>
  <si>
    <t>01004497887</t>
  </si>
  <si>
    <t>160 الحي السابع المجاورة الأولى - الشيخ زايد</t>
  </si>
  <si>
    <t>01001203329</t>
  </si>
  <si>
    <t>0226908728</t>
  </si>
  <si>
    <t>3 شارع أحمد شاكر متفرع من إبراهيم سالم - كلية البنات - الميرغني</t>
  </si>
  <si>
    <t>01005005009</t>
  </si>
  <si>
    <t>015400419/(015400013 Sec. Gate)</t>
  </si>
  <si>
    <t>01005221522</t>
  </si>
  <si>
    <t>02-22735106</t>
  </si>
  <si>
    <t>5ج, ش حافظ رمضان</t>
  </si>
  <si>
    <t>02-23704466</t>
  </si>
  <si>
    <t>48 ش الشيخ الذهبي، حدائق حلوان</t>
  </si>
  <si>
    <t>02-23700372</t>
  </si>
  <si>
    <t>وادي حوف- ش3 فيلا 6</t>
  </si>
  <si>
    <t>02-38505364</t>
  </si>
  <si>
    <t>H31, Hadayek Al-solymania</t>
  </si>
  <si>
    <t>02-33048913</t>
  </si>
  <si>
    <t>الشيخ زايد</t>
  </si>
  <si>
    <t>منتجع الياسمين، فيلا 111</t>
  </si>
  <si>
    <t xml:space="preserve">Ring Zone Badr Buliding </t>
  </si>
  <si>
    <t>20 ش السد العالي</t>
  </si>
  <si>
    <t>13A, Nakheel Residence. Al-Shorouk</t>
  </si>
  <si>
    <t> Laptop</t>
  </si>
  <si>
    <t>no</t>
  </si>
  <si>
    <t>Yes </t>
  </si>
  <si>
    <t> 0238374577</t>
  </si>
  <si>
    <t> 6 october</t>
  </si>
  <si>
    <t> 972 2nd neighborhood</t>
  </si>
  <si>
    <t xml:space="preserve">Yes </t>
  </si>
  <si>
    <t> Maadi</t>
  </si>
  <si>
    <t> 47 Alico towers –Degla road-Zahraa elmaadi</t>
  </si>
  <si>
    <r>
      <t> </t>
    </r>
    <r>
      <rPr>
        <sz val="11"/>
        <color rgb="FF1F497D"/>
        <rFont val="Calibri"/>
        <family val="2"/>
      </rPr>
      <t>Laptop</t>
    </r>
  </si>
  <si>
    <r>
      <t> </t>
    </r>
    <r>
      <rPr>
        <sz val="11"/>
        <color rgb="FF1F497D"/>
        <rFont val="Calibri"/>
        <family val="2"/>
      </rPr>
      <t>El Maadi</t>
    </r>
  </si>
  <si>
    <r>
      <t> </t>
    </r>
    <r>
      <rPr>
        <sz val="11"/>
        <color rgb="FF1F497D"/>
        <rFont val="Calibri"/>
        <family val="2"/>
      </rPr>
      <t>El Waleed tower – Zahraa El Maadi</t>
    </r>
  </si>
  <si>
    <t>elrehab city, 64/3/32</t>
  </si>
  <si>
    <t>NO</t>
  </si>
  <si>
    <t>None</t>
  </si>
  <si>
    <t>El7ay ElTany, Megwara El Rab3a</t>
  </si>
  <si>
    <t>42 Mansour St. Bab Ellouk</t>
  </si>
  <si>
    <r>
      <t> </t>
    </r>
    <r>
      <rPr>
        <sz val="11"/>
        <color rgb="FF1F497D"/>
        <rFont val="Calibri"/>
        <family val="2"/>
      </rPr>
      <t>6</t>
    </r>
    <r>
      <rPr>
        <vertAlign val="superscript"/>
        <sz val="11"/>
        <color rgb="FF1F497D"/>
        <rFont val="Calibri"/>
        <family val="2"/>
      </rPr>
      <t>th</t>
    </r>
    <r>
      <rPr>
        <sz val="11"/>
        <color rgb="FF1F497D"/>
        <rFont val="Calibri"/>
        <family val="2"/>
      </rPr>
      <t xml:space="preserve"> of October</t>
    </r>
  </si>
  <si>
    <r>
      <t> </t>
    </r>
    <r>
      <rPr>
        <sz val="11"/>
        <color rgb="FF1F497D"/>
        <rFont val="Calibri"/>
        <family val="2"/>
      </rPr>
      <t>St.36 – 3</t>
    </r>
    <r>
      <rPr>
        <vertAlign val="superscript"/>
        <sz val="11"/>
        <color rgb="FF1F497D"/>
        <rFont val="Calibri"/>
        <family val="2"/>
      </rPr>
      <t>rd</t>
    </r>
    <r>
      <rPr>
        <sz val="11"/>
        <color rgb="FF1F497D"/>
        <rFont val="Calibri"/>
        <family val="2"/>
      </rPr>
      <t xml:space="preserve"> District – 6</t>
    </r>
    <r>
      <rPr>
        <vertAlign val="superscript"/>
        <sz val="11"/>
        <color rgb="FF1F497D"/>
        <rFont val="Calibri"/>
        <family val="2"/>
      </rPr>
      <t>th</t>
    </r>
    <r>
      <rPr>
        <sz val="11"/>
        <color rgb="FF1F497D"/>
        <rFont val="Calibri"/>
        <family val="2"/>
      </rPr>
      <t xml:space="preserve"> Neighborhood – Bldg # 1225</t>
    </r>
  </si>
  <si>
    <t>01005333393</t>
  </si>
  <si>
    <t>02-38523841</t>
  </si>
  <si>
    <t xml:space="preserve">El shikh zayed city – 6 of October –Villa D </t>
  </si>
  <si>
    <t>01009989951</t>
  </si>
  <si>
    <t>02-22401473</t>
  </si>
  <si>
    <t>36 Ali Basha El Lala st. , from Selim el Awal , Helmiet El Zeitoun</t>
  </si>
  <si>
    <t>01002221216</t>
  </si>
  <si>
    <t>10 masr lelta3meer zahraa maadi</t>
  </si>
  <si>
    <t>01002221387</t>
  </si>
  <si>
    <t>02-25161159</t>
  </si>
  <si>
    <t>19 Nasr ST. Gazayer Sq. Borg Building Flat 18</t>
  </si>
  <si>
    <t>01007796578</t>
  </si>
  <si>
    <t>02-38113415</t>
  </si>
  <si>
    <t>23 Masaken Zahret Sokar-Hawamdeya-Giza</t>
  </si>
  <si>
    <t>01000503355</t>
  </si>
  <si>
    <t>عمارة 32 محمد بخيت من طومان باى الزيتون الدور 4 شقة 15</t>
  </si>
  <si>
    <t>01005009437</t>
  </si>
  <si>
    <t>02-26347481</t>
  </si>
  <si>
    <r>
      <t> </t>
    </r>
    <r>
      <rPr>
        <sz val="11"/>
        <color rgb="FF000000"/>
        <rFont val="Times New Roman"/>
        <family val="1"/>
      </rPr>
      <t>8 علي ابو الفتوح من شارع الحجاز مصر الجديدة</t>
    </r>
  </si>
  <si>
    <t>01001664264</t>
  </si>
  <si>
    <t>عمارة 13 شارع الاتحاد المعادى الدور الرابع شقة 8</t>
  </si>
  <si>
    <t>Technical Expert,Mobile Internet &amp; Enterprise</t>
  </si>
  <si>
    <t>Sheikh Zayed, Hadayek El Mohandeseen-6th October</t>
  </si>
  <si>
    <t>0100-5005040</t>
  </si>
  <si>
    <t>AlRehab, Group 101, Building 7, Appartment 52</t>
  </si>
  <si>
    <t>0100-5099490</t>
  </si>
  <si>
    <t>02-33904171</t>
  </si>
  <si>
    <t xml:space="preserve">17A St, Building number 489 A, Hadayek Elahram </t>
  </si>
  <si>
    <t>0100-3636651</t>
  </si>
  <si>
    <t>02-38551266</t>
  </si>
  <si>
    <t>329, Hadayek Elfardous, 6th Oct</t>
  </si>
  <si>
    <t>0100-1904228</t>
  </si>
  <si>
    <t>241 Port Said St, Alsayyeda Zainab, Cairo</t>
  </si>
  <si>
    <t>0100-0847888</t>
  </si>
  <si>
    <t>02-33844177</t>
  </si>
  <si>
    <t xml:space="preserve">5 Hussein Elgendy St. from Sahl Hmza St, Haram </t>
  </si>
  <si>
    <t>0100-2864676</t>
  </si>
  <si>
    <t>02-26071833</t>
  </si>
  <si>
    <t>AlRehab, Group 72, Building 2, Appartment 2</t>
  </si>
  <si>
    <t>0100-6062345</t>
  </si>
  <si>
    <t>02-27515098</t>
  </si>
  <si>
    <t>27 Dimashk St. Maadi Sarayat</t>
  </si>
  <si>
    <t>0100-6900447</t>
  </si>
  <si>
    <t>02-35853694</t>
  </si>
  <si>
    <t>Ragab Khalifa St, Arizona, Haram</t>
  </si>
  <si>
    <t>0101-9932513</t>
  </si>
  <si>
    <t>02-33764705</t>
  </si>
  <si>
    <t>5 Alsalam St., Hadayek El Ahram</t>
  </si>
  <si>
    <t>عمارات الضباط - كوربش المعادى</t>
  </si>
  <si>
    <t xml:space="preserve">مدينة فيصل - ميامى </t>
  </si>
  <si>
    <t>خلف محطه قطار طنطا</t>
  </si>
  <si>
    <t>01000664646</t>
  </si>
  <si>
    <t>02-26074330</t>
  </si>
  <si>
    <t>El Rehab</t>
  </si>
  <si>
    <t>01007663003</t>
  </si>
  <si>
    <t>02-25199939</t>
  </si>
  <si>
    <t xml:space="preserve"> شارع رمضان كامل- اللاسلكى</t>
  </si>
  <si>
    <t>01005164230</t>
  </si>
  <si>
    <t>02-33805900</t>
  </si>
  <si>
    <t>Hadayek El Ahram</t>
  </si>
  <si>
    <t>امتداد شارع رايل - ابراج المستقبل - برج2</t>
  </si>
  <si>
    <t xml:space="preserve">20 أ </t>
  </si>
  <si>
    <t xml:space="preserve"> - شارع منشية الطيران  </t>
  </si>
  <si>
    <t>02-35842583</t>
  </si>
  <si>
    <t>3 شارع القدم الشريف خلف خزان الهرم -المساحه</t>
  </si>
  <si>
    <t>مدينة الرحاب</t>
  </si>
  <si>
    <t xml:space="preserve"> شارع الازهر متفرع من شارع مدرسة النصر</t>
  </si>
  <si>
    <t>086-7837000</t>
  </si>
  <si>
    <t>بنى مزار شارع ترعة ابو حسيبه امام مدرسة الزهراء- شرق المحطه</t>
  </si>
  <si>
    <t xml:space="preserve">4th District,El Bostan District Compound , Building # 12 , flat # 22/ 6th of October city </t>
  </si>
  <si>
    <t xml:space="preserve">3rd District , 2nd Zone , building # 282/6th of October city </t>
  </si>
  <si>
    <t>03-5506497</t>
  </si>
  <si>
    <t>38 Khalil Hamada St , Miami , Alex . Flat 14</t>
  </si>
  <si>
    <t>03-5847450</t>
  </si>
  <si>
    <t>22 Nour el hoda - Louran</t>
  </si>
  <si>
    <t>Maadi Grand City-C3 Tower-beside Modern Acadimy, 2nd floor, Apart# 25</t>
  </si>
  <si>
    <t xml:space="preserve">5th District ,street 19 , Building #158-beside EL Morror / 6th of October city </t>
  </si>
  <si>
    <t xml:space="preserve">()  ش النصر-ترعة الجبل -مترو أنفاق المطرية(1) </t>
  </si>
  <si>
    <t>03-34200655</t>
  </si>
  <si>
    <t>Smouha-Nasr St- Boustan Smouha</t>
  </si>
  <si>
    <t>Rehab City</t>
  </si>
  <si>
    <t>G3-B4</t>
  </si>
  <si>
    <t xml:space="preserve">Bldg. C - Joman 2 Compound - Sheikh Zayed </t>
  </si>
  <si>
    <t>اكتوبر</t>
  </si>
  <si>
    <t>108 مدينة الفردوس من طريق الواحات</t>
  </si>
  <si>
    <t>6th October city</t>
  </si>
  <si>
    <t>473 -5th Dist.-flat 4</t>
  </si>
  <si>
    <t>03-5492043</t>
  </si>
  <si>
    <t>28 el sagh mohamed abdel salam st- sidi beshir</t>
  </si>
  <si>
    <t>73 - Madinet ElFardous - ElWahat road - 6th October</t>
  </si>
  <si>
    <t>Kirosez Building , Moustafa Kamel St , Moustafa Kamel</t>
  </si>
  <si>
    <t>19 Str. 270 new Maadi</t>
  </si>
  <si>
    <t xml:space="preserve">الحي الثاني المجاورة السابعة </t>
  </si>
  <si>
    <t xml:space="preserve">03-4550430 </t>
  </si>
  <si>
    <t xml:space="preserve">75, Sayed Aurabi street, King Mariut </t>
  </si>
  <si>
    <t>11 Zaker Hussien St., 7th area, Nasr city</t>
  </si>
  <si>
    <t>02-22023811</t>
  </si>
  <si>
    <t>5 Maamoun El Shennawy Street, El Sahel, Shoubra, 3rd floor, apartment # 6</t>
  </si>
  <si>
    <t>ألأسكندرية</t>
  </si>
  <si>
    <t>المريوطية</t>
  </si>
  <si>
    <t>2 Zul Norin St., Mariotia Haram,Giza,Egypt</t>
  </si>
  <si>
    <t>7 Abubakr Elsedeek St, Maroutia Faysal, Giza Egypt</t>
  </si>
  <si>
    <t>24 Elsalam St. Gisr El-Sewas, Cairo</t>
  </si>
  <si>
    <t>إمبابة</t>
  </si>
  <si>
    <t>12 ش مسجد النور المحمدي ـ متفرع من القومية العربية ـ وراق العرب</t>
  </si>
  <si>
    <t>Outsourcing</t>
  </si>
  <si>
    <t>Amr Mohamed Abdel-Naby Metwally</t>
  </si>
  <si>
    <t>البدرشين</t>
  </si>
  <si>
    <t>شارع سعد زغلول ، خلف مجلس مدينة البدرشين</t>
  </si>
  <si>
    <t>33 sidi shihata street, Alexandria</t>
  </si>
  <si>
    <t>block no. 29 , zezinia compound city , 5th district</t>
  </si>
  <si>
    <t>المنوفية</t>
  </si>
  <si>
    <t>قويسنا</t>
  </si>
  <si>
    <t>6 شارع الزهور</t>
  </si>
  <si>
    <t>المنطقه الأولي</t>
  </si>
  <si>
    <t>02-38557925</t>
  </si>
  <si>
    <t>Al Ashgar Compound-building 183</t>
  </si>
  <si>
    <t>01005444700</t>
  </si>
  <si>
    <t>حدائق المهندسين- عمارة 510 شقة 5- الشيخ زايد</t>
  </si>
  <si>
    <t>35656747            </t>
  </si>
  <si>
    <t>01005800077</t>
  </si>
  <si>
    <t>El-Seikh Zayed, District 7, Neighborhood 4, Villa 26</t>
  </si>
  <si>
    <t>Charging Application Support Senior Engineer</t>
  </si>
  <si>
    <t>El-Seikh Zayed, District 1</t>
  </si>
  <si>
    <t>Ahmed Ali Abd ElWahed</t>
  </si>
  <si>
    <t>01007090909</t>
  </si>
  <si>
    <t>1st district, Neighborhood 4</t>
  </si>
  <si>
    <t>9 Panorama el shorouk compound , shorouk city 1</t>
  </si>
  <si>
    <t>Faisal</t>
  </si>
  <si>
    <t>01005551599</t>
  </si>
  <si>
    <t>29 Ahmed Taiseer St, kolyet Elbanat</t>
  </si>
  <si>
    <t>Charging Support Engineer</t>
  </si>
  <si>
    <t>14 Alekhaa buildings</t>
  </si>
  <si>
    <t>4, St21, Zahraa Maadi</t>
  </si>
  <si>
    <t>Omar Ali Samy Elgammal</t>
  </si>
  <si>
    <t>5 Andalos St, Heliopolis</t>
  </si>
  <si>
    <t>23 Hammouda Mahmoud St, end of Makrm Ebid</t>
  </si>
  <si>
    <t>197 El Nargess 2, 5th district</t>
  </si>
  <si>
    <t>198 ganob el academeya A 5th district</t>
  </si>
  <si>
    <t>010-5374788</t>
  </si>
  <si>
    <t>1179 zahraa madinat nasr, flat 52</t>
  </si>
  <si>
    <t>308 N Hadayek El Ahram</t>
  </si>
  <si>
    <t>406/17 Hadayek El Mohandeseen</t>
  </si>
  <si>
    <t>Zahraa Elmaadi Tiba Buildings</t>
  </si>
  <si>
    <t>1 Makaz el maloumat St. Masaken Sheraton Helioplis</t>
  </si>
  <si>
    <t>KM 42, Ismailia Desert Road, Al-Talaea, Stage 2. Street 4, Villa 119</t>
  </si>
  <si>
    <t>11 ben khaldon st. Mariotia - GIZA</t>
  </si>
  <si>
    <t>Row Labels</t>
  </si>
  <si>
    <t>(blank)</t>
  </si>
  <si>
    <t>Grand Total</t>
  </si>
  <si>
    <t>Count of Personnel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</si>
</sst>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###########"/>
    <numFmt numFmtId="165" formatCode="[$-409]d\-mmm\-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2"/>
      <color theme="1"/>
      <name val="Times New Roman"/>
      <family val="1"/>
    </font>
    <font>
      <sz val="11"/>
      <color rgb="FF1F497D"/>
      <name val="Calibri"/>
      <family val="2"/>
    </font>
    <font>
      <sz val="12"/>
      <color rgb="FF1F497D"/>
      <name val="Times New Roman"/>
      <family val="1"/>
    </font>
    <font>
      <sz val="12"/>
      <color rgb="FF000000"/>
      <name val="Times New Roman"/>
      <family val="1"/>
    </font>
    <font>
      <vertAlign val="superscript"/>
      <sz val="11"/>
      <color rgb="FF1F497D"/>
      <name val="Calibri"/>
      <family val="2"/>
    </font>
    <font>
      <sz val="11"/>
      <color rgb="FF00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FFFF"/>
      <name val="Calibri"/>
      <family val="2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165" fontId="3" fillId="0" borderId="0" applyNumberFormat="0"/>
  </cellStyleXfs>
  <cellXfs count="75">
    <xf numFmtId="0" fontId="0" fillId="0" borderId="0" xfId="0"/>
    <xf numFmtId="0" fontId="0" fillId="2" borderId="1" xfId="0" applyFill="1" applyBorder="1" applyAlignment="1">
      <alignment vertical="top"/>
    </xf>
    <xf numFmtId="0" fontId="0" fillId="0" borderId="1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3" borderId="1" xfId="0" applyNumberFormat="1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3" borderId="1" xfId="0" applyNumberForma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Border="1"/>
    <xf numFmtId="164" fontId="0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5" borderId="1" xfId="0" quotePrefix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5" borderId="1" xfId="0" applyNumberFormat="1" applyFill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0" fontId="0" fillId="5" borderId="1" xfId="0" applyFont="1" applyFill="1" applyBorder="1" applyAlignment="1">
      <alignment horizontal="left" vertical="center"/>
    </xf>
    <xf numFmtId="0" fontId="0" fillId="6" borderId="1" xfId="0" applyNumberFormat="1" applyFont="1" applyFill="1" applyBorder="1" applyAlignment="1">
      <alignment horizontal="left" vertical="top"/>
    </xf>
    <xf numFmtId="0" fontId="0" fillId="6" borderId="1" xfId="0" applyFont="1" applyFill="1" applyBorder="1" applyAlignment="1">
      <alignment horizontal="left" vertical="top"/>
    </xf>
    <xf numFmtId="0" fontId="3" fillId="6" borderId="0" xfId="0" applyFont="1" applyFill="1"/>
    <xf numFmtId="0" fontId="0" fillId="6" borderId="3" xfId="0" applyFont="1" applyFill="1" applyBorder="1" applyAlignment="1">
      <alignment horizontal="left" vertical="center"/>
    </xf>
    <xf numFmtId="0" fontId="8" fillId="6" borderId="4" xfId="0" applyFont="1" applyFill="1" applyBorder="1" applyAlignment="1">
      <alignment vertical="center"/>
    </xf>
    <xf numFmtId="0" fontId="4" fillId="6" borderId="4" xfId="0" applyFont="1" applyFill="1" applyBorder="1" applyAlignment="1">
      <alignment vertical="center"/>
    </xf>
    <xf numFmtId="0" fontId="5" fillId="6" borderId="4" xfId="0" applyFont="1" applyFill="1" applyBorder="1" applyAlignment="1">
      <alignment vertical="center"/>
    </xf>
    <xf numFmtId="0" fontId="0" fillId="6" borderId="1" xfId="0" applyFont="1" applyFill="1" applyBorder="1" applyAlignment="1">
      <alignment horizontal="left" vertical="center"/>
    </xf>
    <xf numFmtId="0" fontId="6" fillId="6" borderId="4" xfId="0" applyFont="1" applyFill="1" applyBorder="1" applyAlignment="1">
      <alignment vertical="center"/>
    </xf>
    <xf numFmtId="0" fontId="7" fillId="6" borderId="4" xfId="0" applyFont="1" applyFill="1" applyBorder="1" applyAlignment="1">
      <alignment vertical="center"/>
    </xf>
    <xf numFmtId="16" fontId="6" fillId="6" borderId="4" xfId="0" applyNumberFormat="1" applyFont="1" applyFill="1" applyBorder="1" applyAlignment="1">
      <alignment vertical="center"/>
    </xf>
    <xf numFmtId="0" fontId="0" fillId="7" borderId="1" xfId="0" applyNumberFormat="1" applyFont="1" applyFill="1" applyBorder="1" applyAlignment="1">
      <alignment horizontal="left" vertical="top"/>
    </xf>
    <xf numFmtId="0" fontId="0" fillId="7" borderId="1" xfId="0" applyFont="1" applyFill="1" applyBorder="1" applyAlignment="1">
      <alignment horizontal="left" vertical="top"/>
    </xf>
    <xf numFmtId="0" fontId="3" fillId="7" borderId="0" xfId="0" applyFont="1" applyFill="1"/>
    <xf numFmtId="0" fontId="0" fillId="7" borderId="3" xfId="0" applyFont="1" applyFill="1" applyBorder="1" applyAlignment="1">
      <alignment horizontal="left" vertical="center"/>
    </xf>
    <xf numFmtId="0" fontId="0" fillId="7" borderId="1" xfId="0" applyFont="1" applyFill="1" applyBorder="1" applyAlignment="1">
      <alignment horizontal="left" vertical="center"/>
    </xf>
    <xf numFmtId="0" fontId="4" fillId="7" borderId="4" xfId="0" applyFont="1" applyFill="1" applyBorder="1" applyAlignment="1">
      <alignment vertical="center"/>
    </xf>
    <xf numFmtId="49" fontId="0" fillId="7" borderId="1" xfId="0" applyNumberFormat="1" applyFont="1" applyFill="1" applyBorder="1" applyAlignment="1">
      <alignment horizontal="left" vertical="center"/>
    </xf>
    <xf numFmtId="49" fontId="0" fillId="7" borderId="1" xfId="0" applyNumberFormat="1" applyFill="1" applyBorder="1" applyAlignment="1">
      <alignment horizontal="left" vertical="center"/>
    </xf>
    <xf numFmtId="0" fontId="2" fillId="7" borderId="0" xfId="0" applyFont="1" applyFill="1"/>
    <xf numFmtId="49" fontId="0" fillId="7" borderId="1" xfId="0" applyNumberFormat="1" applyFill="1" applyBorder="1" applyAlignment="1">
      <alignment horizontal="center"/>
    </xf>
    <xf numFmtId="49" fontId="3" fillId="7" borderId="1" xfId="0" applyNumberFormat="1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8" borderId="1" xfId="0" applyNumberFormat="1" applyFill="1" applyBorder="1" applyAlignment="1">
      <alignment horizontal="left" vertical="top"/>
    </xf>
    <xf numFmtId="0" fontId="0" fillId="8" borderId="1" xfId="0" applyFill="1" applyBorder="1" applyAlignment="1">
      <alignment horizontal="left" vertical="top"/>
    </xf>
    <xf numFmtId="0" fontId="0" fillId="8" borderId="1" xfId="0" applyFont="1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4" borderId="1" xfId="0" applyNumberForma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0" fillId="4" borderId="1" xfId="0" applyFont="1" applyFill="1" applyBorder="1" applyAlignment="1">
      <alignment horizontal="left" vertical="center"/>
    </xf>
    <xf numFmtId="0" fontId="0" fillId="4" borderId="1" xfId="0" applyNumberFormat="1" applyFont="1" applyFill="1" applyBorder="1" applyAlignment="1">
      <alignment horizontal="left" vertical="top"/>
    </xf>
    <xf numFmtId="0" fontId="0" fillId="4" borderId="1" xfId="0" applyFont="1" applyFill="1" applyBorder="1" applyAlignment="1">
      <alignment horizontal="left" vertical="top"/>
    </xf>
    <xf numFmtId="0" fontId="0" fillId="4" borderId="1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49" fontId="0" fillId="4" borderId="1" xfId="0" applyNumberFormat="1" applyFill="1" applyBorder="1" applyAlignment="1">
      <alignment horizontal="left" vertical="center"/>
    </xf>
    <xf numFmtId="0" fontId="0" fillId="4" borderId="2" xfId="0" applyFill="1" applyBorder="1" applyAlignment="1">
      <alignment horizontal="left" vertical="top"/>
    </xf>
    <xf numFmtId="0" fontId="0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3" borderId="1" xfId="0" applyFill="1" applyBorder="1" applyAlignment="1">
      <alignment horizontal="right" vertical="top"/>
    </xf>
    <xf numFmtId="0" fontId="0" fillId="0" borderId="1" xfId="0" quotePrefix="1" applyFont="1" applyBorder="1" applyAlignment="1">
      <alignment horizontal="left" vertical="center"/>
    </xf>
    <xf numFmtId="0" fontId="2" fillId="0" borderId="0" xfId="0" applyFont="1"/>
    <xf numFmtId="0" fontId="13" fillId="9" borderId="6" xfId="0" applyFont="1" applyFill="1" applyBorder="1" applyAlignment="1">
      <alignment vertical="center"/>
    </xf>
    <xf numFmtId="0" fontId="13" fillId="9" borderId="4" xfId="0" applyFont="1" applyFill="1" applyBorder="1" applyAlignment="1">
      <alignment vertical="center"/>
    </xf>
    <xf numFmtId="0" fontId="13" fillId="9" borderId="7" xfId="0" applyFont="1" applyFill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1" fillId="5" borderId="8" xfId="2" applyNumberFormat="1" applyFont="1" applyFill="1" applyBorder="1" applyAlignment="1">
      <alignment horizontal="center" vertical="center" wrapText="1"/>
    </xf>
    <xf numFmtId="0" fontId="0" fillId="5" borderId="8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Normal" xfId="0" builtinId="0"/>
    <cellStyle name="Normal 2" xfId="1"/>
    <cellStyle name="Normal_NMC Database August 08" xfId="2"/>
  </cellStyles>
  <dxfs count="213"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elnimr" refreshedDate="41350.560775231483" createdVersion="4" refreshedVersion="4" minRefreshableVersion="3" recordCount="176">
  <cacheSource type="worksheet">
    <worksheetSource ref="A1:E177" sheet="Sheet1"/>
  </cacheSource>
  <cacheFields count="5">
    <cacheField name="Personnel Number" numFmtId="0">
      <sharedItems/>
    </cacheField>
    <cacheField name="PC/Laptop" numFmtId="0">
      <sharedItems containsBlank="1" count="3">
        <s v="Laptop"/>
        <m/>
        <s v=" Laptop"/>
      </sharedItems>
    </cacheField>
    <cacheField name="Token" numFmtId="0">
      <sharedItems containsBlank="1" count="4">
        <s v="Yes"/>
        <s v="No"/>
        <s v="Yes "/>
        <m/>
      </sharedItems>
    </cacheField>
    <cacheField name="ADSL" numFmtId="0">
      <sharedItems containsBlank="1"/>
    </cacheField>
    <cacheField name="USB/VMC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6">
  <r>
    <s v="Mohamed Talaat Mansour"/>
    <x v="0"/>
    <x v="0"/>
    <s v="No"/>
    <s v="Yes"/>
  </r>
  <r>
    <s v="Mohamed Anwar Ahmed"/>
    <x v="0"/>
    <x v="0"/>
    <s v="No"/>
    <s v="Yes"/>
  </r>
  <r>
    <s v="Haitham Faisal Taie"/>
    <x v="0"/>
    <x v="1"/>
    <s v="No"/>
    <s v="Yes"/>
  </r>
  <r>
    <s v="Amr Mahmoud Abouelatta"/>
    <x v="0"/>
    <x v="1"/>
    <s v="No"/>
    <s v="Yes"/>
  </r>
  <r>
    <s v="Mohamed Hassan El Gendy"/>
    <x v="0"/>
    <x v="1"/>
    <s v="No"/>
    <s v="Yes"/>
  </r>
  <r>
    <s v="Rim Mahmoud Bassiouny"/>
    <x v="0"/>
    <x v="1"/>
    <s v="No"/>
    <s v="Yes"/>
  </r>
  <r>
    <s v="Tarek Mohamed El Shafie"/>
    <x v="0"/>
    <x v="0"/>
    <s v="No"/>
    <s v="Yes"/>
  </r>
  <r>
    <s v="Hatem Gamal Raslan"/>
    <x v="0"/>
    <x v="0"/>
    <s v="No"/>
    <s v="Yes"/>
  </r>
  <r>
    <s v="Mohamed Abdullah Ibrahim Hafez"/>
    <x v="0"/>
    <x v="1"/>
    <s v="No"/>
    <s v="Yes"/>
  </r>
  <r>
    <s v="Rania Salama Zaki"/>
    <x v="0"/>
    <x v="1"/>
    <s v="No"/>
    <s v="Yes"/>
  </r>
  <r>
    <s v="Ahmed Al Kilany Abdel Latif"/>
    <x v="0"/>
    <x v="0"/>
    <s v="Yes"/>
    <s v="No"/>
  </r>
  <r>
    <s v="Ahmed Amin yassin El Regaily"/>
    <x v="0"/>
    <x v="0"/>
    <s v="No"/>
    <s v="Yes"/>
  </r>
  <r>
    <s v="Aly Hosny Aly Kamhawy"/>
    <x v="1"/>
    <x v="0"/>
    <m/>
    <m/>
  </r>
  <r>
    <s v="Mahmoud Mohamed Taha Mohamed"/>
    <x v="0"/>
    <x v="0"/>
    <s v="No"/>
    <s v="No"/>
  </r>
  <r>
    <s v="Ahmed Momtaz Salah El Deen Mohamed Momta"/>
    <x v="0"/>
    <x v="0"/>
    <s v="No"/>
    <s v="Yes"/>
  </r>
  <r>
    <s v="Motaz Mannaa"/>
    <x v="0"/>
    <x v="0"/>
    <s v="No"/>
    <s v="Yes"/>
  </r>
  <r>
    <s v="Hend El Maghraby"/>
    <x v="0"/>
    <x v="1"/>
    <s v="No"/>
    <s v="No"/>
  </r>
  <r>
    <s v="Ahmed El Sheikh"/>
    <x v="0"/>
    <x v="0"/>
    <s v="No"/>
    <s v="Yes"/>
  </r>
  <r>
    <s v="Khaled Mohamed Ali Hassan Mohamed El Zaw"/>
    <x v="0"/>
    <x v="0"/>
    <s v="No"/>
    <s v="Yes"/>
  </r>
  <r>
    <s v="Diaa Ahmed Ahmed Abdel Aziz"/>
    <x v="0"/>
    <x v="0"/>
    <s v="Yes"/>
    <s v="Yes"/>
  </r>
  <r>
    <s v="Ahmed Ezz ElDin Abd El Hameed Abd El Bak"/>
    <x v="0"/>
    <x v="0"/>
    <s v="No"/>
    <s v="Yes"/>
  </r>
  <r>
    <s v="Nihal Abdel Aal"/>
    <x v="0"/>
    <x v="0"/>
    <s v="No"/>
    <s v="Yes"/>
  </r>
  <r>
    <s v="Mohamed Ahmed Mohamed Ali Batt"/>
    <x v="0"/>
    <x v="0"/>
    <s v="No"/>
    <s v="Yes"/>
  </r>
  <r>
    <s v="Basma Abdelfttah Ali"/>
    <x v="0"/>
    <x v="0"/>
    <s v="No"/>
    <s v="No"/>
  </r>
  <r>
    <s v="Mohamed Hamdy Abd elhamid Mohamed"/>
    <x v="0"/>
    <x v="0"/>
    <s v="No"/>
    <s v="Yes"/>
  </r>
  <r>
    <s v="Mohamed Saleh AbdElBaky ElSayed"/>
    <x v="0"/>
    <x v="0"/>
    <s v="Yes"/>
    <s v="Yes"/>
  </r>
  <r>
    <s v="Ali Hussein Ahmed Amin"/>
    <x v="0"/>
    <x v="0"/>
    <s v="No"/>
    <s v="No"/>
  </r>
  <r>
    <s v="Amr Mohamed Abdel-Naby Metwally"/>
    <x v="0"/>
    <x v="0"/>
    <s v="No"/>
    <s v="No"/>
  </r>
  <r>
    <s v="Ahmed Abdel Azim Abdel Aziz"/>
    <x v="0"/>
    <x v="0"/>
    <s v="Yes"/>
    <s v="Yes"/>
  </r>
  <r>
    <s v="Hager Ibrahim El Sayed"/>
    <x v="0"/>
    <x v="0"/>
    <s v="No"/>
    <s v="Yes"/>
  </r>
  <r>
    <s v="Ahmed Mohamed Mohamed Gouda"/>
    <x v="0"/>
    <x v="0"/>
    <s v="No"/>
    <s v="Yes"/>
  </r>
  <r>
    <s v="Amr Al Kafoury"/>
    <x v="0"/>
    <x v="0"/>
    <s v="No"/>
    <s v="Yes"/>
  </r>
  <r>
    <s v="Khaled Mohamed Hassan El-Sabrouty"/>
    <x v="0"/>
    <x v="0"/>
    <s v="No"/>
    <s v="Yes"/>
  </r>
  <r>
    <s v="Ahmed Soliman"/>
    <x v="0"/>
    <x v="0"/>
    <s v="Yes"/>
    <s v="Yes"/>
  </r>
  <r>
    <s v="Mohammed Morad"/>
    <x v="0"/>
    <x v="0"/>
    <s v="No"/>
    <s v="Yes"/>
  </r>
  <r>
    <s v="Mohamed Ahmed Mohamed Farag"/>
    <x v="0"/>
    <x v="0"/>
    <s v="No"/>
    <s v="Yes"/>
  </r>
  <r>
    <s v="Islam Raafat Ahmed Shalaby"/>
    <x v="0"/>
    <x v="0"/>
    <s v="Yes"/>
    <s v="Yes"/>
  </r>
  <r>
    <s v="Engy Aly Ahmed Mansour Hussein"/>
    <x v="0"/>
    <x v="0"/>
    <s v="No"/>
    <s v="Yes"/>
  </r>
  <r>
    <s v="Abd ElRahman Nader Mohamed Salem"/>
    <x v="0"/>
    <x v="0"/>
    <s v="Yes"/>
    <s v="No"/>
  </r>
  <r>
    <s v="Abd ElKerim Atef Abd ElGhany Megahed"/>
    <x v="0"/>
    <x v="0"/>
    <s v="Yes"/>
    <s v="Yes"/>
  </r>
  <r>
    <s v="Hashem Mohamed Mohamed Radwan"/>
    <x v="0"/>
    <x v="0"/>
    <s v="Yes"/>
    <s v="Yes"/>
  </r>
  <r>
    <s v="Mohamed Taha"/>
    <x v="0"/>
    <x v="0"/>
    <s v="Yes"/>
    <s v="Yes"/>
  </r>
  <r>
    <s v="Nour El Din El Disokey El Sayed Ali El S"/>
    <x v="0"/>
    <x v="0"/>
    <s v="Yes"/>
    <s v="Yes"/>
  </r>
  <r>
    <s v="Soha Magdy Fathy Abdou"/>
    <x v="0"/>
    <x v="0"/>
    <s v="Yes"/>
    <s v="Yes"/>
  </r>
  <r>
    <s v="Kareem Salem Mostafa"/>
    <x v="0"/>
    <x v="0"/>
    <s v="No"/>
    <s v="No"/>
  </r>
  <r>
    <s v="Yasmine Esshak attala Gabrial"/>
    <x v="0"/>
    <x v="0"/>
    <s v="No"/>
    <s v="No"/>
  </r>
  <r>
    <s v="Walaa Saad Abdel Rahman"/>
    <x v="0"/>
    <x v="1"/>
    <s v="No"/>
    <s v="Yes"/>
  </r>
  <r>
    <s v="Shreef Khattab"/>
    <x v="0"/>
    <x v="0"/>
    <s v="No"/>
    <s v="Yes"/>
  </r>
  <r>
    <s v="Ahmed Ali Abd ElWahed"/>
    <x v="0"/>
    <x v="0"/>
    <s v="Yes"/>
    <s v="Yes"/>
  </r>
  <r>
    <s v="Gehan Moustafa Kamel Mohamed Moustafa"/>
    <x v="0"/>
    <x v="0"/>
    <s v="No"/>
    <s v="Yes"/>
  </r>
  <r>
    <s v="Mohamed Ismail"/>
    <x v="0"/>
    <x v="0"/>
    <s v="Yes"/>
    <s v="Yes"/>
  </r>
  <r>
    <s v="Ahmed Abdel Hamid El Morsy El Hadary"/>
    <x v="0"/>
    <x v="0"/>
    <s v="No"/>
    <s v="Yes"/>
  </r>
  <r>
    <s v="Moataz Aly El Housseini"/>
    <x v="0"/>
    <x v="0"/>
    <s v="No"/>
    <s v="Yes"/>
  </r>
  <r>
    <s v="Mohamed Fathy Saeed"/>
    <x v="0"/>
    <x v="0"/>
    <s v="No"/>
    <s v="Yes"/>
  </r>
  <r>
    <s v="Fatma Hassan Abdel Hamid El Dardiry"/>
    <x v="0"/>
    <x v="0"/>
    <s v="No"/>
    <s v="Yes"/>
  </r>
  <r>
    <s v="Reem Abdel Baset Taha"/>
    <x v="0"/>
    <x v="0"/>
    <s v="No"/>
    <s v="Yes"/>
  </r>
  <r>
    <s v="Omar Ali Samy Elgammal"/>
    <x v="0"/>
    <x v="0"/>
    <s v="No"/>
    <s v="Yes"/>
  </r>
  <r>
    <s v="Marina Nabil Halim Youssef"/>
    <x v="0"/>
    <x v="0"/>
    <s v="No"/>
    <s v="Yes"/>
  </r>
  <r>
    <s v="Omar Mahmoud Asaad El Keramy"/>
    <x v="0"/>
    <x v="0"/>
    <s v="No"/>
    <s v="No"/>
  </r>
  <r>
    <s v="Tamer Ahmed El Baradie"/>
    <x v="0"/>
    <x v="0"/>
    <s v="No"/>
    <m/>
  </r>
  <r>
    <s v="Ahmed Saad el din El Azab Aish"/>
    <x v="0"/>
    <x v="0"/>
    <s v="No"/>
    <m/>
  </r>
  <r>
    <s v="Ramy Abdel Salam"/>
    <x v="0"/>
    <x v="0"/>
    <s v="No"/>
    <m/>
  </r>
  <r>
    <s v="Mohamed Ahmed Abdel Gelil"/>
    <x v="0"/>
    <x v="0"/>
    <s v="No"/>
    <m/>
  </r>
  <r>
    <s v="Ahmed Moustafa Yousri Ahmed Mahmoud"/>
    <x v="0"/>
    <x v="0"/>
    <s v="No"/>
    <m/>
  </r>
  <r>
    <s v="Ahmed Shawky Mohamed Shaker"/>
    <x v="0"/>
    <x v="0"/>
    <s v="No"/>
    <m/>
  </r>
  <r>
    <s v="Omar Hazem Mahmoud El Fikky"/>
    <x v="0"/>
    <x v="0"/>
    <s v="No"/>
    <s v="No"/>
  </r>
  <r>
    <s v="Ahmed El Sayed Mohamed Hassan Mohamed"/>
    <x v="0"/>
    <x v="0"/>
    <s v="No"/>
    <m/>
  </r>
  <r>
    <s v="Khaled Essam El Din Abdel Nafie Hassan"/>
    <x v="0"/>
    <x v="0"/>
    <s v="No"/>
    <m/>
  </r>
  <r>
    <s v="Mohamed Ibrahim Mohamed Ibrahim Attout"/>
    <x v="0"/>
    <x v="0"/>
    <s v="No"/>
    <m/>
  </r>
  <r>
    <s v="Yasser Samir Abdel Alim Amin Gaafar"/>
    <x v="0"/>
    <x v="0"/>
    <s v="No"/>
    <m/>
  </r>
  <r>
    <s v="Ashraf Wafaie Youssef Ismail"/>
    <x v="0"/>
    <x v="0"/>
    <s v="No"/>
    <m/>
  </r>
  <r>
    <s v="Mohamed Ahmed Bahgat Mohamed"/>
    <x v="0"/>
    <x v="0"/>
    <s v="No"/>
    <m/>
  </r>
  <r>
    <s v="Omar Mohamed"/>
    <x v="0"/>
    <x v="0"/>
    <s v="No"/>
    <m/>
  </r>
  <r>
    <s v="Karim Mohamed Mohamed Hassan"/>
    <x v="0"/>
    <x v="0"/>
    <s v="No"/>
    <m/>
  </r>
  <r>
    <s v="Omnia Selim Abd elkareem Selim"/>
    <x v="0"/>
    <x v="0"/>
    <s v="No"/>
    <m/>
  </r>
  <r>
    <s v="Nayera Mohamed Mohey ElDin Salama"/>
    <x v="0"/>
    <x v="0"/>
    <s v="No"/>
    <m/>
  </r>
  <r>
    <s v="Pakinam Hamdy Omar"/>
    <x v="0"/>
    <x v="0"/>
    <s v="No"/>
    <s v="Yes"/>
  </r>
  <r>
    <s v="Reem Mohamed Magdi"/>
    <x v="0"/>
    <x v="0"/>
    <s v="No"/>
    <s v="Yes"/>
  </r>
  <r>
    <s v="Mohamed Hassan Shawky"/>
    <x v="0"/>
    <x v="0"/>
    <s v="No"/>
    <s v="Yes"/>
  </r>
  <r>
    <s v="Lo'ay Mohamed Mahmoud"/>
    <x v="0"/>
    <x v="0"/>
    <s v="No"/>
    <s v="No"/>
  </r>
  <r>
    <s v="Samah Mohamed mohamed Hatata"/>
    <x v="0"/>
    <x v="0"/>
    <s v="No"/>
    <s v="No"/>
  </r>
  <r>
    <s v="Mohamed Gamal El Din Khalil Abd Allah"/>
    <x v="0"/>
    <x v="0"/>
    <s v="No"/>
    <s v="Yes"/>
  </r>
  <r>
    <s v="Mohamed Aly Abou El Ela Omar"/>
    <x v="0"/>
    <x v="0"/>
    <s v="No"/>
    <s v="Yes"/>
  </r>
  <r>
    <s v="Mohamed Ali Anwar Abou El Ezz"/>
    <x v="0"/>
    <x v="0"/>
    <s v="No"/>
    <s v="No"/>
  </r>
  <r>
    <s v="Mohamed Mazroa"/>
    <x v="0"/>
    <x v="0"/>
    <s v="No"/>
    <s v="No"/>
  </r>
  <r>
    <s v="Mostafa Fouda"/>
    <x v="0"/>
    <x v="0"/>
    <s v="Yes"/>
    <s v="Yes"/>
  </r>
  <r>
    <s v="Ahmed Gamal Abdel Nasser Ahmed Omar"/>
    <x v="0"/>
    <x v="0"/>
    <s v="No"/>
    <s v="Yes"/>
  </r>
  <r>
    <s v="Kareem Sayed Ahmed Ibrahim"/>
    <x v="0"/>
    <x v="0"/>
    <s v="No"/>
    <s v="Yes"/>
  </r>
  <r>
    <s v="Amr Salama Mohamed Salama ElGammal"/>
    <x v="0"/>
    <x v="0"/>
    <s v="No"/>
    <s v="Yes"/>
  </r>
  <r>
    <s v="Mostafa ElMeligy"/>
    <x v="0"/>
    <x v="0"/>
    <s v="No"/>
    <s v="Yes"/>
  </r>
  <r>
    <s v="Mohamed Hesham Hazem Fathy ElAkkad"/>
    <x v="0"/>
    <x v="0"/>
    <s v="No"/>
    <s v="Yes"/>
  </r>
  <r>
    <s v="Marco Fouad Anis Gerguis"/>
    <x v="0"/>
    <x v="0"/>
    <s v="No"/>
    <s v="Yes"/>
  </r>
  <r>
    <s v="Mohamed Mahmoud Abd ElAziz ElRakaiby"/>
    <x v="0"/>
    <x v="0"/>
    <s v="No"/>
    <s v="Yes"/>
  </r>
  <r>
    <s v="Mohamed Hossam Ahmed Mohamed Shaarawy"/>
    <x v="0"/>
    <x v="0"/>
    <s v="No"/>
    <s v="No"/>
  </r>
  <r>
    <s v="Karim Ahmed Tawfik"/>
    <x v="0"/>
    <x v="0"/>
    <s v="No"/>
    <s v="Yes"/>
  </r>
  <r>
    <s v="Ramy Anwar Aly"/>
    <x v="0"/>
    <x v="0"/>
    <s v="No"/>
    <s v="Yes"/>
  </r>
  <r>
    <s v="Khaled Mohamed Ahmed Abdel Wahab"/>
    <x v="0"/>
    <x v="0"/>
    <s v="No"/>
    <s v="Yes"/>
  </r>
  <r>
    <s v="Ahmed Refaat Mahmoud Hamza"/>
    <x v="0"/>
    <x v="0"/>
    <s v="No"/>
    <s v="Yes"/>
  </r>
  <r>
    <s v="Rady Mohamed Rady Abd elwahed"/>
    <x v="0"/>
    <x v="0"/>
    <s v="No"/>
    <s v="No"/>
  </r>
  <r>
    <s v="Omar Mohamed Ahmed Mostafa"/>
    <x v="0"/>
    <x v="0"/>
    <s v="No"/>
    <s v="No"/>
  </r>
  <r>
    <s v="Omaima Hassan Al Sayed Omar"/>
    <x v="1"/>
    <x v="0"/>
    <s v="No"/>
    <s v="No"/>
  </r>
  <r>
    <s v="Ahmed ElSaid Fadel Abd EL Fattah"/>
    <x v="1"/>
    <x v="1"/>
    <s v="No"/>
    <s v="No"/>
  </r>
  <r>
    <s v="Hazem El Ashry"/>
    <x v="0"/>
    <x v="0"/>
    <s v="No"/>
    <s v="Yes"/>
  </r>
  <r>
    <s v="Hosny Fathy Mohamed"/>
    <x v="0"/>
    <x v="0"/>
    <s v="No"/>
    <s v="Yes"/>
  </r>
  <r>
    <s v="Asser Ali mohamed Ali Aitta"/>
    <x v="0"/>
    <x v="0"/>
    <s v="No"/>
    <s v="Yes"/>
  </r>
  <r>
    <s v="Mohammed Ahmed adel Nadim"/>
    <x v="0"/>
    <x v="0"/>
    <s v="No"/>
    <s v="Yes"/>
  </r>
  <r>
    <s v="Passant Hosni Fathy"/>
    <x v="0"/>
    <x v="0"/>
    <s v="Yes"/>
    <s v="Yes"/>
  </r>
  <r>
    <s v="Ashraf Mohamed Fahmy"/>
    <x v="0"/>
    <x v="0"/>
    <s v="No"/>
    <s v="Yes"/>
  </r>
  <r>
    <s v="Mohamed Ahmed abdel wahab Saad El Din"/>
    <x v="0"/>
    <x v="0"/>
    <s v="No"/>
    <s v="No"/>
  </r>
  <r>
    <s v="Mohamed Mohamed Ibrahim"/>
    <x v="0"/>
    <x v="0"/>
    <s v="No"/>
    <s v="Yes"/>
  </r>
  <r>
    <s v="Hany Mohamed Abdel Shafy El Sabagh"/>
    <x v="0"/>
    <x v="0"/>
    <s v="Yes"/>
    <s v="Yes"/>
  </r>
  <r>
    <s v="Amr Ahmed Sobih Taha"/>
    <x v="0"/>
    <x v="0"/>
    <s v="Yes"/>
    <s v="Yes"/>
  </r>
  <r>
    <s v="Sherif ElBendary"/>
    <x v="0"/>
    <x v="0"/>
    <s v="Yes"/>
    <s v="Yes"/>
  </r>
  <r>
    <s v="Ahmed Mahmoud Ibrahim Sayed Ahmed"/>
    <x v="0"/>
    <x v="0"/>
    <s v="Yes"/>
    <s v="Yes"/>
  </r>
  <r>
    <s v="Ahmed Al Etreby"/>
    <x v="0"/>
    <x v="0"/>
    <s v="Yes"/>
    <s v="Yes"/>
  </r>
  <r>
    <s v="Sherif El Desouky"/>
    <x v="0"/>
    <x v="0"/>
    <s v="No"/>
    <s v="Yes"/>
  </r>
  <r>
    <s v="Ahmed Roushdy"/>
    <x v="0"/>
    <x v="0"/>
    <s v="Yes"/>
    <s v="Yes"/>
  </r>
  <r>
    <s v="Ahmed Ahmed Mamdouh Mohamed Kedwany"/>
    <x v="0"/>
    <x v="0"/>
    <s v="No"/>
    <s v="Yes"/>
  </r>
  <r>
    <s v="Mohamed Eslam Salah Ibrahim Abdel Baky"/>
    <x v="0"/>
    <x v="0"/>
    <s v="Yes"/>
    <s v="Yes"/>
  </r>
  <r>
    <s v="Kareem Mohamed-Hassan"/>
    <x v="0"/>
    <x v="0"/>
    <s v="Yes"/>
    <s v="Yes"/>
  </r>
  <r>
    <s v="Kareem Samy Amin Ahmed El-Laboudy"/>
    <x v="0"/>
    <x v="0"/>
    <s v="No"/>
    <s v="Yes"/>
  </r>
  <r>
    <s v="Cleopatra Mohamed Mostafa kamel"/>
    <x v="0"/>
    <x v="0"/>
    <s v="No"/>
    <s v="Yes"/>
  </r>
  <r>
    <s v="Karim Abd ElReheem Mohamed Nawar"/>
    <x v="0"/>
    <x v="0"/>
    <s v="No"/>
    <s v="Yes"/>
  </r>
  <r>
    <s v="Moataz Ahmed Tawfik Ahmed Salem"/>
    <x v="0"/>
    <x v="0"/>
    <s v="Yes"/>
    <s v="Yes"/>
  </r>
  <r>
    <s v="Hossam el deen Zakaria El Sharkawy"/>
    <x v="2"/>
    <x v="1"/>
    <s v="No"/>
    <s v="Yes "/>
  </r>
  <r>
    <s v="Rania Ali Abdel Rahman Abou Kresha"/>
    <x v="2"/>
    <x v="2"/>
    <s v="No"/>
    <s v="No"/>
  </r>
  <r>
    <s v="Maged Yehia Saad Zaghlol Hassan"/>
    <x v="2"/>
    <x v="1"/>
    <s v="No"/>
    <s v="No"/>
  </r>
  <r>
    <s v="Mohamed Aboul-Naga"/>
    <x v="0"/>
    <x v="0"/>
    <s v="No"/>
    <s v="Yes"/>
  </r>
  <r>
    <s v="Ahmed Hegazy"/>
    <x v="2"/>
    <x v="2"/>
    <s v="No"/>
    <s v="Yes "/>
  </r>
  <r>
    <s v="Mohamed Ahmed"/>
    <x v="0"/>
    <x v="0"/>
    <s v="No"/>
    <s v="Yes"/>
  </r>
  <r>
    <s v="Marwa Adel Mohamed Bakeer Ahmed Khalosy"/>
    <x v="2"/>
    <x v="1"/>
    <s v="No"/>
    <s v="No"/>
  </r>
  <r>
    <s v="Mohamed Nour El Din Hafez"/>
    <x v="0"/>
    <x v="1"/>
    <s v="No"/>
    <s v="Yes"/>
  </r>
  <r>
    <s v="George Wahib Guirguis Faltis"/>
    <x v="0"/>
    <x v="0"/>
    <s v="No"/>
    <s v="Yes"/>
  </r>
  <r>
    <s v="Ahmed Radwan"/>
    <x v="0"/>
    <x v="0"/>
    <s v="No"/>
    <s v="Yes"/>
  </r>
  <r>
    <s v="Ahmed Reda Abd El Fattah Hassan Eisa"/>
    <x v="0"/>
    <x v="0"/>
    <s v="No"/>
    <s v="Yes"/>
  </r>
  <r>
    <s v="Mohamed Ibrahim Abdel Kader Abdel-Razik"/>
    <x v="0"/>
    <x v="0"/>
    <s v="No"/>
    <s v="Yes"/>
  </r>
  <r>
    <s v="Haitham Mohamed Gamal Mohamed Anwar Fath"/>
    <x v="0"/>
    <x v="0"/>
    <s v="No"/>
    <s v="Yes"/>
  </r>
  <r>
    <s v="Sahar Serag Eldin Abdo"/>
    <x v="0"/>
    <x v="0"/>
    <s v="No"/>
    <s v="Yes"/>
  </r>
  <r>
    <s v="Rania Adel Ali Mobarez"/>
    <x v="0"/>
    <x v="0"/>
    <s v="No"/>
    <s v="Yes"/>
  </r>
  <r>
    <s v="Mohamed Mahmoud Aly Abdelrahman Elmasry"/>
    <x v="0"/>
    <x v="0"/>
    <s v="No"/>
    <s v="Yes"/>
  </r>
  <r>
    <s v="Mohamed Salah El Din El Ozeiry"/>
    <x v="0"/>
    <x v="0"/>
    <s v="No"/>
    <s v="Yes"/>
  </r>
  <r>
    <s v="Mohamed El Nashrty"/>
    <x v="0"/>
    <x v="0"/>
    <s v="No"/>
    <s v="Yes"/>
  </r>
  <r>
    <s v="Mohamed Gamal Mohamed Abdel Aziz Negm"/>
    <x v="0"/>
    <x v="0"/>
    <s v="No"/>
    <s v="Yes"/>
  </r>
  <r>
    <s v="Moustafa Mohamed Yehia Ahmed Abd ElKhale"/>
    <x v="0"/>
    <x v="0"/>
    <s v="No"/>
    <s v="Yes"/>
  </r>
  <r>
    <s v="Mohamed Sabry Ragheb Saad"/>
    <x v="0"/>
    <x v="0"/>
    <s v="No"/>
    <s v="Yes"/>
  </r>
  <r>
    <s v="Reham Amgad Ibrahim El Desouky Othman"/>
    <x v="0"/>
    <x v="0"/>
    <s v="No"/>
    <s v="Yes"/>
  </r>
  <r>
    <s v="Nadine Mohamed Sobhy Ahmed Yousef"/>
    <x v="0"/>
    <x v="0"/>
    <s v="No"/>
    <s v="Yes"/>
  </r>
  <r>
    <s v="Safinaz Adel Soliman El Sheikh"/>
    <x v="0"/>
    <x v="0"/>
    <s v="No"/>
    <s v="Yes"/>
  </r>
  <r>
    <s v="Marwa Khalil Anwar Khalil"/>
    <x v="0"/>
    <x v="0"/>
    <s v="No"/>
    <s v="Yes"/>
  </r>
  <r>
    <s v="Ahmed Qenawy Mohamed Mohamed"/>
    <x v="0"/>
    <x v="0"/>
    <s v="No"/>
    <s v="No"/>
  </r>
  <r>
    <s v="Mohamed Megahed Zaghlol Daoud Hamdoun"/>
    <x v="0"/>
    <x v="0"/>
    <s v="No"/>
    <s v="No"/>
  </r>
  <r>
    <s v="Hisham Ibrahim Mohamed Mohamed Asaad"/>
    <x v="0"/>
    <x v="0"/>
    <m/>
    <s v="Yes"/>
  </r>
  <r>
    <s v="Ahmed El-Gendy"/>
    <x v="0"/>
    <x v="0"/>
    <m/>
    <s v="Yes"/>
  </r>
  <r>
    <s v="Sherif Megahed"/>
    <x v="0"/>
    <x v="0"/>
    <s v="No"/>
    <s v="Yes"/>
  </r>
  <r>
    <s v="Hassan Mohamed Hussien Ahmed"/>
    <x v="0"/>
    <x v="0"/>
    <s v="No"/>
    <s v="Yes"/>
  </r>
  <r>
    <s v="Sherif Shokair"/>
    <x v="0"/>
    <x v="0"/>
    <m/>
    <s v="Yes"/>
  </r>
  <r>
    <s v="Ibrahim Mohamed Hamdy Ibrahim Omar"/>
    <x v="0"/>
    <x v="0"/>
    <s v="No"/>
    <s v="Yes"/>
  </r>
  <r>
    <s v="Mohamed Selim"/>
    <x v="0"/>
    <x v="0"/>
    <s v="No"/>
    <s v="Yes"/>
  </r>
  <r>
    <s v="Amr Atef Abd El Hamid Saleh"/>
    <x v="0"/>
    <x v="0"/>
    <s v="No"/>
    <s v="Yes"/>
  </r>
  <r>
    <s v="Mohamed Samir Shahat Ahmed"/>
    <x v="0"/>
    <x v="0"/>
    <s v="No"/>
    <s v="Yes"/>
  </r>
  <r>
    <s v="Mahmoud Al-Saeed Ibrahim Metwaly Shehata"/>
    <x v="0"/>
    <x v="0"/>
    <m/>
    <s v="Yes"/>
  </r>
  <r>
    <s v="Waleed Abdallah Mohamed"/>
    <x v="0"/>
    <x v="0"/>
    <s v="No"/>
    <s v="Yes"/>
  </r>
  <r>
    <s v="Ramy AbdelAlim"/>
    <x v="0"/>
    <x v="0"/>
    <m/>
    <s v="Yes"/>
  </r>
  <r>
    <s v="Hany Mohsen Abd El Aziz"/>
    <x v="0"/>
    <x v="0"/>
    <s v="Yes"/>
    <s v="Yes"/>
  </r>
  <r>
    <s v="Ayat Allah Ahmed AbdElRaouf Ali Salama"/>
    <x v="0"/>
    <x v="0"/>
    <s v="Yes"/>
    <s v="Yes"/>
  </r>
  <r>
    <s v="Sara Khaled Ibrahim Nabil Ahmed"/>
    <x v="0"/>
    <x v="0"/>
    <s v="No"/>
    <s v="No"/>
  </r>
  <r>
    <s v="Mostafa Talaat AbdElMonem Shaarawy"/>
    <x v="0"/>
    <x v="0"/>
    <s v="Yes"/>
    <s v="Yes"/>
  </r>
  <r>
    <s v="Khaled Mohsen Tolba"/>
    <x v="0"/>
    <x v="0"/>
    <s v="Yes"/>
    <s v="Yes"/>
  </r>
  <r>
    <s v="Amal Mohamed mohamed Mohamed Abdo"/>
    <x v="0"/>
    <x v="3"/>
    <m/>
    <m/>
  </r>
  <r>
    <s v="Mohamed Fawzy El Ashry"/>
    <x v="0"/>
    <x v="1"/>
    <s v="No"/>
    <s v="Yes"/>
  </r>
  <r>
    <s v="Mohamed Moustafa Rahim"/>
    <x v="0"/>
    <x v="0"/>
    <s v="No"/>
    <s v="No"/>
  </r>
  <r>
    <s v="Soha Samir Aly El Neklawy"/>
    <x v="0"/>
    <x v="1"/>
    <s v="No"/>
    <s v="No"/>
  </r>
  <r>
    <s v="Yasser Mahmoud Sayed Ghozlan"/>
    <x v="0"/>
    <x v="0"/>
    <s v="No"/>
    <s v="Yes"/>
  </r>
  <r>
    <s v="Mohamed Abdel Hakeem Abdel Moniem Sultan"/>
    <x v="0"/>
    <x v="0"/>
    <s v="Yes"/>
    <s v="Yes"/>
  </r>
  <r>
    <s v="Ahmed Mohamed Mostafa Kamal Mohamed Khas"/>
    <x v="0"/>
    <x v="0"/>
    <s v="No"/>
    <s v="Yes"/>
  </r>
  <r>
    <s v="Iman Ahmed"/>
    <x v="0"/>
    <x v="1"/>
    <s v="No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7" firstHeaderRow="1" firstDataRow="1" firstDataCol="1"/>
  <pivotFields count="5">
    <pivotField dataField="1" showAll="0"/>
    <pivotField axis="axisRow" showAll="0">
      <items count="4">
        <item x="2"/>
        <item x="0"/>
        <item x="1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ersonnel 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56"/>
  <sheetViews>
    <sheetView workbookViewId="0">
      <selection activeCell="E1" sqref="E1:E1048576"/>
    </sheetView>
  </sheetViews>
  <sheetFormatPr defaultRowHeight="15" x14ac:dyDescent="0.25"/>
  <cols>
    <col min="3" max="3" width="10.28515625" bestFit="1" customWidth="1"/>
    <col min="5" max="5" width="11.42578125" style="3" bestFit="1" customWidth="1"/>
  </cols>
  <sheetData>
    <row r="2" spans="3:5" x14ac:dyDescent="0.25">
      <c r="C2" t="s">
        <v>25</v>
      </c>
      <c r="E2" s="3" t="s">
        <v>26</v>
      </c>
    </row>
    <row r="3" spans="3:5" x14ac:dyDescent="0.25">
      <c r="C3" t="s">
        <v>27</v>
      </c>
      <c r="E3" s="3" t="s">
        <v>28</v>
      </c>
    </row>
    <row r="4" spans="3:5" x14ac:dyDescent="0.25">
      <c r="C4" t="s">
        <v>29</v>
      </c>
      <c r="E4" s="3" t="s">
        <v>30</v>
      </c>
    </row>
    <row r="5" spans="3:5" x14ac:dyDescent="0.25">
      <c r="C5" t="s">
        <v>31</v>
      </c>
      <c r="E5" s="3" t="s">
        <v>32</v>
      </c>
    </row>
    <row r="6" spans="3:5" x14ac:dyDescent="0.25">
      <c r="C6" t="s">
        <v>33</v>
      </c>
      <c r="E6" s="3" t="s">
        <v>34</v>
      </c>
    </row>
    <row r="7" spans="3:5" x14ac:dyDescent="0.25">
      <c r="C7" t="s">
        <v>23</v>
      </c>
      <c r="E7" s="3" t="s">
        <v>35</v>
      </c>
    </row>
    <row r="8" spans="3:5" x14ac:dyDescent="0.25">
      <c r="C8" t="s">
        <v>36</v>
      </c>
      <c r="E8" s="3" t="s">
        <v>37</v>
      </c>
    </row>
    <row r="9" spans="3:5" x14ac:dyDescent="0.25">
      <c r="C9" t="s">
        <v>38</v>
      </c>
      <c r="E9" s="3" t="s">
        <v>39</v>
      </c>
    </row>
    <row r="10" spans="3:5" x14ac:dyDescent="0.25">
      <c r="C10" t="s">
        <v>40</v>
      </c>
      <c r="E10" s="3" t="s">
        <v>41</v>
      </c>
    </row>
    <row r="11" spans="3:5" x14ac:dyDescent="0.25">
      <c r="C11" t="s">
        <v>42</v>
      </c>
      <c r="E11" s="3" t="s">
        <v>43</v>
      </c>
    </row>
    <row r="12" spans="3:5" x14ac:dyDescent="0.25">
      <c r="C12" t="s">
        <v>44</v>
      </c>
      <c r="E12" s="3" t="s">
        <v>45</v>
      </c>
    </row>
    <row r="13" spans="3:5" x14ac:dyDescent="0.25">
      <c r="C13" t="s">
        <v>46</v>
      </c>
      <c r="E13" s="3" t="s">
        <v>47</v>
      </c>
    </row>
    <row r="14" spans="3:5" x14ac:dyDescent="0.25">
      <c r="C14" t="s">
        <v>48</v>
      </c>
      <c r="E14" s="3" t="s">
        <v>49</v>
      </c>
    </row>
    <row r="15" spans="3:5" x14ac:dyDescent="0.25">
      <c r="C15" t="s">
        <v>50</v>
      </c>
      <c r="E15" s="3" t="s">
        <v>51</v>
      </c>
    </row>
    <row r="16" spans="3:5" x14ac:dyDescent="0.25">
      <c r="C16" t="s">
        <v>52</v>
      </c>
      <c r="E16" s="3" t="s">
        <v>53</v>
      </c>
    </row>
    <row r="17" spans="3:5" x14ac:dyDescent="0.25">
      <c r="C17" t="s">
        <v>54</v>
      </c>
      <c r="E17" s="3" t="s">
        <v>55</v>
      </c>
    </row>
    <row r="18" spans="3:5" x14ac:dyDescent="0.25">
      <c r="C18" t="s">
        <v>56</v>
      </c>
      <c r="E18" s="3" t="s">
        <v>57</v>
      </c>
    </row>
    <row r="19" spans="3:5" x14ac:dyDescent="0.25">
      <c r="C19" t="s">
        <v>58</v>
      </c>
      <c r="E19" s="3" t="s">
        <v>59</v>
      </c>
    </row>
    <row r="20" spans="3:5" x14ac:dyDescent="0.25">
      <c r="C20" t="s">
        <v>60</v>
      </c>
      <c r="E20" s="3" t="s">
        <v>61</v>
      </c>
    </row>
    <row r="21" spans="3:5" x14ac:dyDescent="0.25">
      <c r="C21" t="s">
        <v>62</v>
      </c>
      <c r="E21" s="3" t="s">
        <v>63</v>
      </c>
    </row>
    <row r="22" spans="3:5" x14ac:dyDescent="0.25">
      <c r="C22" t="s">
        <v>64</v>
      </c>
      <c r="E22" s="3" t="s">
        <v>65</v>
      </c>
    </row>
    <row r="23" spans="3:5" x14ac:dyDescent="0.25">
      <c r="C23" t="s">
        <v>66</v>
      </c>
      <c r="E23" s="3" t="s">
        <v>67</v>
      </c>
    </row>
    <row r="24" spans="3:5" x14ac:dyDescent="0.25">
      <c r="C24" t="s">
        <v>68</v>
      </c>
      <c r="E24" s="3" t="s">
        <v>69</v>
      </c>
    </row>
    <row r="25" spans="3:5" x14ac:dyDescent="0.25">
      <c r="C25" t="s">
        <v>70</v>
      </c>
      <c r="E25" s="3" t="s">
        <v>71</v>
      </c>
    </row>
    <row r="26" spans="3:5" x14ac:dyDescent="0.25">
      <c r="C26" t="s">
        <v>72</v>
      </c>
      <c r="E26" s="3" t="s">
        <v>73</v>
      </c>
    </row>
    <row r="27" spans="3:5" x14ac:dyDescent="0.25">
      <c r="C27" t="s">
        <v>74</v>
      </c>
      <c r="E27" s="3" t="s">
        <v>75</v>
      </c>
    </row>
    <row r="28" spans="3:5" x14ac:dyDescent="0.25">
      <c r="C28" t="s">
        <v>76</v>
      </c>
      <c r="E28" s="3" t="s">
        <v>77</v>
      </c>
    </row>
    <row r="29" spans="3:5" x14ac:dyDescent="0.25">
      <c r="E29" s="3" t="s">
        <v>78</v>
      </c>
    </row>
    <row r="30" spans="3:5" x14ac:dyDescent="0.25">
      <c r="E30" s="3" t="s">
        <v>79</v>
      </c>
    </row>
    <row r="31" spans="3:5" x14ac:dyDescent="0.25">
      <c r="E31" s="3" t="s">
        <v>80</v>
      </c>
    </row>
    <row r="32" spans="3:5" x14ac:dyDescent="0.25">
      <c r="E32" s="3" t="s">
        <v>81</v>
      </c>
    </row>
    <row r="33" spans="5:5" x14ac:dyDescent="0.25">
      <c r="E33" s="3" t="s">
        <v>82</v>
      </c>
    </row>
    <row r="34" spans="5:5" x14ac:dyDescent="0.25">
      <c r="E34" s="3" t="s">
        <v>83</v>
      </c>
    </row>
    <row r="35" spans="5:5" x14ac:dyDescent="0.25">
      <c r="E35" s="3" t="s">
        <v>84</v>
      </c>
    </row>
    <row r="36" spans="5:5" x14ac:dyDescent="0.25">
      <c r="E36" s="3" t="s">
        <v>85</v>
      </c>
    </row>
    <row r="37" spans="5:5" x14ac:dyDescent="0.25">
      <c r="E37" s="3" t="s">
        <v>86</v>
      </c>
    </row>
    <row r="38" spans="5:5" x14ac:dyDescent="0.25">
      <c r="E38" s="3" t="s">
        <v>87</v>
      </c>
    </row>
    <row r="39" spans="5:5" x14ac:dyDescent="0.25">
      <c r="E39" s="3" t="s">
        <v>88</v>
      </c>
    </row>
    <row r="40" spans="5:5" x14ac:dyDescent="0.25">
      <c r="E40" s="3" t="s">
        <v>89</v>
      </c>
    </row>
    <row r="41" spans="5:5" x14ac:dyDescent="0.25">
      <c r="E41" s="3" t="s">
        <v>90</v>
      </c>
    </row>
    <row r="42" spans="5:5" x14ac:dyDescent="0.25">
      <c r="E42" s="3" t="s">
        <v>91</v>
      </c>
    </row>
    <row r="43" spans="5:5" x14ac:dyDescent="0.25">
      <c r="E43" s="3" t="s">
        <v>92</v>
      </c>
    </row>
    <row r="44" spans="5:5" x14ac:dyDescent="0.25">
      <c r="E44" s="3" t="s">
        <v>93</v>
      </c>
    </row>
    <row r="45" spans="5:5" x14ac:dyDescent="0.25">
      <c r="E45" s="3" t="s">
        <v>94</v>
      </c>
    </row>
    <row r="46" spans="5:5" x14ac:dyDescent="0.25">
      <c r="E46" s="3" t="s">
        <v>95</v>
      </c>
    </row>
    <row r="47" spans="5:5" x14ac:dyDescent="0.25">
      <c r="E47" s="3" t="s">
        <v>96</v>
      </c>
    </row>
    <row r="48" spans="5:5" x14ac:dyDescent="0.25">
      <c r="E48" s="3" t="s">
        <v>97</v>
      </c>
    </row>
    <row r="49" spans="5:5" x14ac:dyDescent="0.25">
      <c r="E49" s="3" t="s">
        <v>98</v>
      </c>
    </row>
    <row r="50" spans="5:5" x14ac:dyDescent="0.25">
      <c r="E50" s="3" t="s">
        <v>99</v>
      </c>
    </row>
    <row r="51" spans="5:5" x14ac:dyDescent="0.25">
      <c r="E51" s="3" t="s">
        <v>100</v>
      </c>
    </row>
    <row r="52" spans="5:5" x14ac:dyDescent="0.25">
      <c r="E52" s="3" t="s">
        <v>101</v>
      </c>
    </row>
    <row r="53" spans="5:5" x14ac:dyDescent="0.25">
      <c r="E53" s="3" t="s">
        <v>102</v>
      </c>
    </row>
    <row r="54" spans="5:5" x14ac:dyDescent="0.25">
      <c r="E54" s="3" t="s">
        <v>103</v>
      </c>
    </row>
    <row r="55" spans="5:5" x14ac:dyDescent="0.25">
      <c r="E55" s="3" t="s">
        <v>104</v>
      </c>
    </row>
    <row r="56" spans="5:5" x14ac:dyDescent="0.25">
      <c r="E56" s="3" t="s">
        <v>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77"/>
  <sheetViews>
    <sheetView zoomScaleNormal="100" workbookViewId="0">
      <selection activeCell="C18" sqref="C18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31.85546875" bestFit="1" customWidth="1"/>
    <col min="4" max="4" width="22.28515625" bestFit="1" customWidth="1"/>
    <col min="5" max="5" width="43.28515625" bestFit="1" customWidth="1"/>
    <col min="6" max="6" width="12.7109375" bestFit="1" customWidth="1"/>
    <col min="7" max="7" width="10.140625" bestFit="1" customWidth="1"/>
    <col min="8" max="8" width="8.42578125" customWidth="1"/>
    <col min="10" max="10" width="9.42578125" bestFit="1" customWidth="1"/>
    <col min="11" max="11" width="12" bestFit="1" customWidth="1"/>
    <col min="12" max="12" width="30.28515625" customWidth="1"/>
    <col min="13" max="13" width="12.140625" bestFit="1" customWidth="1"/>
    <col min="14" max="14" width="10.85546875" bestFit="1" customWidth="1"/>
    <col min="15" max="15" width="59.8554687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  <c r="G1" s="1" t="s">
        <v>12</v>
      </c>
      <c r="H1" s="1" t="s">
        <v>13</v>
      </c>
      <c r="I1" s="1" t="s">
        <v>24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</row>
    <row r="2" spans="1:16" x14ac:dyDescent="0.25">
      <c r="A2" s="4">
        <v>52</v>
      </c>
      <c r="B2" s="5" t="s">
        <v>5</v>
      </c>
      <c r="C2" s="5" t="s">
        <v>106</v>
      </c>
      <c r="D2" s="5" t="s">
        <v>107</v>
      </c>
      <c r="E2" s="5" t="s">
        <v>108</v>
      </c>
      <c r="F2" s="67" t="s">
        <v>10</v>
      </c>
      <c r="G2" s="15" t="s">
        <v>20</v>
      </c>
      <c r="H2" s="15" t="s">
        <v>21</v>
      </c>
      <c r="I2" s="15" t="s">
        <v>22</v>
      </c>
      <c r="J2" s="15" t="s">
        <v>21</v>
      </c>
      <c r="K2" s="15" t="s">
        <v>365</v>
      </c>
      <c r="L2" s="17" t="s">
        <v>808</v>
      </c>
      <c r="M2" s="15" t="s">
        <v>44</v>
      </c>
      <c r="N2" s="15" t="s">
        <v>28</v>
      </c>
      <c r="O2" s="17" t="s">
        <v>809</v>
      </c>
    </row>
    <row r="3" spans="1:16" x14ac:dyDescent="0.25">
      <c r="A3" s="4">
        <v>87</v>
      </c>
      <c r="B3" s="5" t="s">
        <v>5</v>
      </c>
      <c r="C3" s="5" t="s">
        <v>109</v>
      </c>
      <c r="D3" s="5" t="s">
        <v>110</v>
      </c>
      <c r="E3" s="5" t="s">
        <v>111</v>
      </c>
      <c r="F3" s="67" t="s">
        <v>10</v>
      </c>
      <c r="G3" s="15" t="s">
        <v>20</v>
      </c>
      <c r="H3" s="2" t="s">
        <v>21</v>
      </c>
      <c r="I3" s="15" t="s">
        <v>22</v>
      </c>
      <c r="J3" s="2" t="s">
        <v>21</v>
      </c>
      <c r="K3" s="2" t="s">
        <v>366</v>
      </c>
      <c r="L3" s="2"/>
      <c r="M3" s="2" t="s">
        <v>44</v>
      </c>
      <c r="N3" s="2" t="s">
        <v>28</v>
      </c>
      <c r="O3" s="17" t="s">
        <v>835</v>
      </c>
    </row>
    <row r="4" spans="1:16" x14ac:dyDescent="0.25">
      <c r="A4" s="4">
        <v>234</v>
      </c>
      <c r="B4" s="5" t="s">
        <v>5</v>
      </c>
      <c r="C4" s="5" t="s">
        <v>112</v>
      </c>
      <c r="D4" s="5" t="s">
        <v>113</v>
      </c>
      <c r="E4" s="5" t="s">
        <v>114</v>
      </c>
      <c r="F4" s="67" t="s">
        <v>10</v>
      </c>
      <c r="G4" s="15" t="s">
        <v>20</v>
      </c>
      <c r="H4" s="14" t="s">
        <v>22</v>
      </c>
      <c r="I4" s="15" t="s">
        <v>22</v>
      </c>
      <c r="J4" s="14" t="s">
        <v>21</v>
      </c>
      <c r="K4" s="14" t="s">
        <v>367</v>
      </c>
      <c r="L4" s="14">
        <v>227548872</v>
      </c>
      <c r="M4" s="14" t="s">
        <v>23</v>
      </c>
      <c r="N4" s="14" t="s">
        <v>362</v>
      </c>
      <c r="O4" s="17" t="s">
        <v>836</v>
      </c>
    </row>
    <row r="5" spans="1:16" ht="30" x14ac:dyDescent="0.25">
      <c r="A5" s="6">
        <v>238</v>
      </c>
      <c r="B5" s="16" t="s">
        <v>5</v>
      </c>
      <c r="C5" s="16" t="s">
        <v>115</v>
      </c>
      <c r="D5" s="16" t="s">
        <v>116</v>
      </c>
      <c r="E5" s="16" t="s">
        <v>117</v>
      </c>
      <c r="F5" s="67" t="s">
        <v>9</v>
      </c>
      <c r="G5" s="15" t="s">
        <v>20</v>
      </c>
      <c r="H5" s="2" t="s">
        <v>22</v>
      </c>
      <c r="I5" s="15" t="s">
        <v>22</v>
      </c>
      <c r="J5" s="2" t="s">
        <v>21</v>
      </c>
      <c r="K5" s="10" t="s">
        <v>657</v>
      </c>
      <c r="L5" s="12" t="s">
        <v>658</v>
      </c>
      <c r="M5" s="2" t="s">
        <v>23</v>
      </c>
      <c r="N5" s="2" t="s">
        <v>65</v>
      </c>
      <c r="O5" s="17" t="s">
        <v>838</v>
      </c>
    </row>
    <row r="6" spans="1:16" x14ac:dyDescent="0.25">
      <c r="A6" s="4">
        <v>455</v>
      </c>
      <c r="B6" s="5" t="s">
        <v>5</v>
      </c>
      <c r="C6" s="5" t="s">
        <v>118</v>
      </c>
      <c r="D6" s="5" t="s">
        <v>107</v>
      </c>
      <c r="E6" s="5" t="s">
        <v>119</v>
      </c>
      <c r="F6" s="67" t="s">
        <v>10</v>
      </c>
      <c r="G6" s="15" t="s">
        <v>20</v>
      </c>
      <c r="H6" s="2" t="s">
        <v>22</v>
      </c>
      <c r="I6" s="15" t="s">
        <v>22</v>
      </c>
      <c r="J6" s="2" t="s">
        <v>21</v>
      </c>
      <c r="K6" s="2" t="s">
        <v>368</v>
      </c>
      <c r="L6" s="2">
        <v>222683398</v>
      </c>
      <c r="M6" s="2" t="s">
        <v>23</v>
      </c>
      <c r="N6" s="2" t="s">
        <v>369</v>
      </c>
      <c r="O6" s="17" t="s">
        <v>837</v>
      </c>
    </row>
    <row r="7" spans="1:16" x14ac:dyDescent="0.25">
      <c r="A7" s="4">
        <v>486</v>
      </c>
      <c r="B7" s="5" t="s">
        <v>5</v>
      </c>
      <c r="C7" s="5" t="s">
        <v>120</v>
      </c>
      <c r="D7" s="5" t="s">
        <v>116</v>
      </c>
      <c r="E7" s="5" t="s">
        <v>121</v>
      </c>
      <c r="F7" s="67" t="s">
        <v>10</v>
      </c>
      <c r="G7" s="15" t="s">
        <v>20</v>
      </c>
      <c r="H7" s="2" t="s">
        <v>22</v>
      </c>
      <c r="I7" s="15" t="s">
        <v>22</v>
      </c>
      <c r="J7" s="2" t="s">
        <v>21</v>
      </c>
      <c r="K7" s="9">
        <v>1001009600</v>
      </c>
      <c r="L7" s="2">
        <v>238510860</v>
      </c>
      <c r="M7" s="2" t="s">
        <v>44</v>
      </c>
      <c r="N7" s="2" t="s">
        <v>28</v>
      </c>
      <c r="O7" s="17" t="s">
        <v>617</v>
      </c>
    </row>
    <row r="8" spans="1:16" x14ac:dyDescent="0.25">
      <c r="A8" s="4">
        <v>698</v>
      </c>
      <c r="B8" s="5" t="s">
        <v>5</v>
      </c>
      <c r="C8" s="5" t="s">
        <v>122</v>
      </c>
      <c r="D8" s="5" t="s">
        <v>123</v>
      </c>
      <c r="E8" s="5" t="s">
        <v>124</v>
      </c>
      <c r="F8" s="67" t="s">
        <v>10</v>
      </c>
      <c r="G8" s="15" t="s">
        <v>20</v>
      </c>
      <c r="H8" s="2" t="s">
        <v>21</v>
      </c>
      <c r="I8" s="15" t="s">
        <v>22</v>
      </c>
      <c r="J8" s="2" t="s">
        <v>21</v>
      </c>
      <c r="K8" s="2" t="s">
        <v>370</v>
      </c>
      <c r="L8" s="2" t="s">
        <v>371</v>
      </c>
      <c r="M8" s="2" t="s">
        <v>44</v>
      </c>
      <c r="N8" s="2" t="s">
        <v>364</v>
      </c>
      <c r="O8" s="17" t="s">
        <v>839</v>
      </c>
    </row>
    <row r="9" spans="1:16" x14ac:dyDescent="0.25">
      <c r="A9" s="18">
        <v>924</v>
      </c>
      <c r="B9" s="19" t="s">
        <v>5</v>
      </c>
      <c r="C9" s="19" t="s">
        <v>125</v>
      </c>
      <c r="D9" s="19" t="s">
        <v>116</v>
      </c>
      <c r="E9" s="19" t="s">
        <v>126</v>
      </c>
      <c r="F9" s="70" t="s">
        <v>10</v>
      </c>
      <c r="G9" s="15" t="s">
        <v>20</v>
      </c>
      <c r="H9" s="20" t="s">
        <v>21</v>
      </c>
      <c r="I9" s="15" t="s">
        <v>22</v>
      </c>
      <c r="J9" s="20" t="s">
        <v>21</v>
      </c>
      <c r="K9" s="11" t="s">
        <v>810</v>
      </c>
      <c r="L9" s="11" t="s">
        <v>614</v>
      </c>
      <c r="M9" s="20" t="s">
        <v>44</v>
      </c>
      <c r="N9" s="20" t="s">
        <v>28</v>
      </c>
      <c r="O9" s="17" t="s">
        <v>811</v>
      </c>
    </row>
    <row r="10" spans="1:16" x14ac:dyDescent="0.25">
      <c r="A10" s="4">
        <v>2387</v>
      </c>
      <c r="B10" s="5" t="s">
        <v>5</v>
      </c>
      <c r="C10" s="5" t="s">
        <v>127</v>
      </c>
      <c r="D10" s="5" t="s">
        <v>128</v>
      </c>
      <c r="E10" s="5" t="s">
        <v>129</v>
      </c>
      <c r="F10" s="67" t="s">
        <v>10</v>
      </c>
      <c r="G10" s="15" t="s">
        <v>20</v>
      </c>
      <c r="H10" s="15" t="s">
        <v>22</v>
      </c>
      <c r="I10" s="15" t="s">
        <v>22</v>
      </c>
      <c r="J10" s="15" t="s">
        <v>21</v>
      </c>
      <c r="K10" s="9">
        <v>1001795107</v>
      </c>
      <c r="L10" s="15"/>
      <c r="M10" s="15" t="s">
        <v>44</v>
      </c>
      <c r="N10" s="15" t="s">
        <v>364</v>
      </c>
      <c r="O10" s="17" t="s">
        <v>834</v>
      </c>
    </row>
    <row r="11" spans="1:16" x14ac:dyDescent="0.25">
      <c r="A11" s="4">
        <v>2851</v>
      </c>
      <c r="B11" s="5" t="s">
        <v>5</v>
      </c>
      <c r="C11" s="5" t="s">
        <v>130</v>
      </c>
      <c r="D11" s="5" t="s">
        <v>116</v>
      </c>
      <c r="E11" s="5" t="s">
        <v>131</v>
      </c>
      <c r="F11" s="67" t="s">
        <v>11</v>
      </c>
      <c r="G11" s="15" t="s">
        <v>20</v>
      </c>
      <c r="H11" s="15" t="s">
        <v>22</v>
      </c>
      <c r="I11" s="15" t="s">
        <v>22</v>
      </c>
      <c r="J11" s="2" t="s">
        <v>21</v>
      </c>
      <c r="K11" s="2"/>
      <c r="L11" s="2"/>
      <c r="M11" s="2"/>
      <c r="N11" s="2"/>
      <c r="O11" s="2"/>
    </row>
    <row r="12" spans="1:16" x14ac:dyDescent="0.25">
      <c r="A12" s="4">
        <v>875</v>
      </c>
      <c r="B12" s="5" t="s">
        <v>5</v>
      </c>
      <c r="C12" s="5" t="s">
        <v>308</v>
      </c>
      <c r="D12" s="5" t="s">
        <v>116</v>
      </c>
      <c r="E12" s="5" t="s">
        <v>309</v>
      </c>
      <c r="F12" s="15" t="s">
        <v>11</v>
      </c>
      <c r="G12" s="15" t="s">
        <v>20</v>
      </c>
      <c r="H12" s="15" t="s">
        <v>21</v>
      </c>
      <c r="I12" s="15" t="s">
        <v>21</v>
      </c>
      <c r="J12" s="15" t="s">
        <v>22</v>
      </c>
      <c r="K12" s="15" t="s">
        <v>530</v>
      </c>
      <c r="L12" s="15" t="s">
        <v>531</v>
      </c>
      <c r="M12" s="59" t="s">
        <v>44</v>
      </c>
      <c r="N12" s="59" t="s">
        <v>387</v>
      </c>
      <c r="O12" s="15" t="s">
        <v>532</v>
      </c>
      <c r="P12" s="15" t="s">
        <v>559</v>
      </c>
    </row>
    <row r="13" spans="1:16" x14ac:dyDescent="0.25">
      <c r="A13" s="4">
        <v>1742</v>
      </c>
      <c r="B13" s="5" t="s">
        <v>5</v>
      </c>
      <c r="C13" s="5" t="s">
        <v>310</v>
      </c>
      <c r="D13" s="5" t="s">
        <v>116</v>
      </c>
      <c r="E13" s="5" t="s">
        <v>311</v>
      </c>
      <c r="F13" s="15" t="s">
        <v>11</v>
      </c>
      <c r="G13" s="15" t="s">
        <v>20</v>
      </c>
      <c r="H13" s="15" t="s">
        <v>21</v>
      </c>
      <c r="I13" s="15" t="s">
        <v>22</v>
      </c>
      <c r="J13" s="15" t="s">
        <v>21</v>
      </c>
      <c r="K13" s="15" t="s">
        <v>533</v>
      </c>
      <c r="L13" s="15">
        <v>225166429</v>
      </c>
      <c r="M13" s="59" t="s">
        <v>23</v>
      </c>
      <c r="N13" s="59" t="s">
        <v>80</v>
      </c>
      <c r="O13" s="15" t="s">
        <v>534</v>
      </c>
      <c r="P13" s="15" t="s">
        <v>559</v>
      </c>
    </row>
    <row r="14" spans="1:16" x14ac:dyDescent="0.25">
      <c r="A14" s="4">
        <v>1804</v>
      </c>
      <c r="B14" s="5" t="s">
        <v>5</v>
      </c>
      <c r="C14" s="5" t="s">
        <v>312</v>
      </c>
      <c r="D14" s="5" t="s">
        <v>116</v>
      </c>
      <c r="E14" s="5" t="s">
        <v>313</v>
      </c>
      <c r="F14" s="15" t="s">
        <v>11</v>
      </c>
      <c r="G14" s="15"/>
      <c r="H14" s="15" t="s">
        <v>21</v>
      </c>
      <c r="I14" s="15"/>
      <c r="J14" s="15"/>
      <c r="K14" s="15" t="s">
        <v>535</v>
      </c>
      <c r="L14" s="15" t="s">
        <v>536</v>
      </c>
      <c r="M14" s="59" t="s">
        <v>23</v>
      </c>
      <c r="N14" s="59" t="s">
        <v>93</v>
      </c>
      <c r="O14" s="15" t="s">
        <v>537</v>
      </c>
      <c r="P14" s="15" t="s">
        <v>559</v>
      </c>
    </row>
    <row r="15" spans="1:16" x14ac:dyDescent="0.25">
      <c r="A15" s="4">
        <v>1962</v>
      </c>
      <c r="B15" s="5" t="s">
        <v>5</v>
      </c>
      <c r="C15" s="5" t="s">
        <v>314</v>
      </c>
      <c r="D15" s="5" t="s">
        <v>116</v>
      </c>
      <c r="E15" s="5" t="s">
        <v>315</v>
      </c>
      <c r="F15" s="15" t="s">
        <v>11</v>
      </c>
      <c r="G15" s="15" t="s">
        <v>20</v>
      </c>
      <c r="H15" s="15" t="s">
        <v>21</v>
      </c>
      <c r="I15" s="15" t="s">
        <v>22</v>
      </c>
      <c r="J15" s="15" t="s">
        <v>22</v>
      </c>
      <c r="K15" s="15">
        <v>1001793833</v>
      </c>
      <c r="L15" s="17" t="s">
        <v>614</v>
      </c>
      <c r="M15" s="59" t="s">
        <v>23</v>
      </c>
      <c r="N15" s="60" t="s">
        <v>391</v>
      </c>
      <c r="O15" s="17" t="s">
        <v>795</v>
      </c>
      <c r="P15" s="15" t="s">
        <v>559</v>
      </c>
    </row>
    <row r="16" spans="1:16" x14ac:dyDescent="0.25">
      <c r="A16" s="4">
        <v>3240</v>
      </c>
      <c r="B16" s="5" t="s">
        <v>5</v>
      </c>
      <c r="C16" s="5" t="s">
        <v>316</v>
      </c>
      <c r="D16" s="5" t="s">
        <v>116</v>
      </c>
      <c r="E16" s="5" t="s">
        <v>317</v>
      </c>
      <c r="F16" s="15" t="s">
        <v>11</v>
      </c>
      <c r="G16" s="15" t="s">
        <v>20</v>
      </c>
      <c r="H16" s="15" t="s">
        <v>21</v>
      </c>
      <c r="I16" s="15" t="s">
        <v>22</v>
      </c>
      <c r="J16" s="15" t="s">
        <v>21</v>
      </c>
      <c r="K16" s="15" t="s">
        <v>538</v>
      </c>
      <c r="L16" s="15">
        <v>22743698</v>
      </c>
      <c r="M16" s="59" t="s">
        <v>23</v>
      </c>
      <c r="N16" s="59" t="s">
        <v>101</v>
      </c>
      <c r="O16" s="15" t="s">
        <v>620</v>
      </c>
      <c r="P16" s="15" t="s">
        <v>559</v>
      </c>
    </row>
    <row r="17" spans="1:16" x14ac:dyDescent="0.25">
      <c r="A17" s="4">
        <v>4443</v>
      </c>
      <c r="B17" s="5" t="s">
        <v>5</v>
      </c>
      <c r="C17" s="5" t="s">
        <v>318</v>
      </c>
      <c r="D17" s="5" t="s">
        <v>116</v>
      </c>
      <c r="E17" s="5" t="s">
        <v>319</v>
      </c>
      <c r="F17" s="15" t="s">
        <v>11</v>
      </c>
      <c r="G17" s="15" t="s">
        <v>20</v>
      </c>
      <c r="H17" s="15" t="s">
        <v>21</v>
      </c>
      <c r="I17" s="15" t="s">
        <v>22</v>
      </c>
      <c r="J17" s="15" t="s">
        <v>21</v>
      </c>
      <c r="K17" s="15">
        <v>1001538181</v>
      </c>
      <c r="L17" s="15" t="s">
        <v>614</v>
      </c>
      <c r="M17" s="59" t="s">
        <v>44</v>
      </c>
      <c r="N17" s="59" t="s">
        <v>28</v>
      </c>
      <c r="O17" s="15" t="s">
        <v>618</v>
      </c>
      <c r="P17" s="15" t="s">
        <v>559</v>
      </c>
    </row>
    <row r="18" spans="1:16" x14ac:dyDescent="0.25">
      <c r="A18" s="4">
        <v>4500</v>
      </c>
      <c r="B18" s="5" t="s">
        <v>5</v>
      </c>
      <c r="C18" s="5" t="s">
        <v>320</v>
      </c>
      <c r="D18" s="5" t="s">
        <v>116</v>
      </c>
      <c r="E18" s="5" t="s">
        <v>321</v>
      </c>
      <c r="F18" s="15" t="s">
        <v>11</v>
      </c>
      <c r="G18" s="15" t="s">
        <v>20</v>
      </c>
      <c r="H18" s="15" t="s">
        <v>22</v>
      </c>
      <c r="I18" s="15" t="s">
        <v>22</v>
      </c>
      <c r="J18" s="15" t="s">
        <v>22</v>
      </c>
      <c r="K18" s="15">
        <v>10016122262</v>
      </c>
      <c r="L18" s="15">
        <v>227022414</v>
      </c>
      <c r="M18" s="59" t="s">
        <v>23</v>
      </c>
      <c r="N18" s="59" t="s">
        <v>80</v>
      </c>
      <c r="O18" s="15" t="s">
        <v>619</v>
      </c>
      <c r="P18" s="15" t="s">
        <v>559</v>
      </c>
    </row>
    <row r="19" spans="1:16" x14ac:dyDescent="0.25">
      <c r="A19" s="4">
        <v>5208</v>
      </c>
      <c r="B19" s="5" t="s">
        <v>5</v>
      </c>
      <c r="C19" s="5" t="s">
        <v>322</v>
      </c>
      <c r="D19" s="5" t="s">
        <v>116</v>
      </c>
      <c r="E19" s="5" t="s">
        <v>323</v>
      </c>
      <c r="F19" s="15" t="s">
        <v>11</v>
      </c>
      <c r="G19" s="15" t="s">
        <v>20</v>
      </c>
      <c r="H19" s="15" t="s">
        <v>21</v>
      </c>
      <c r="I19" s="15" t="s">
        <v>22</v>
      </c>
      <c r="J19" s="15" t="s">
        <v>21</v>
      </c>
      <c r="K19" s="15" t="s">
        <v>539</v>
      </c>
      <c r="L19" s="15" t="s">
        <v>540</v>
      </c>
      <c r="M19" s="59" t="s">
        <v>791</v>
      </c>
      <c r="N19" s="59" t="s">
        <v>541</v>
      </c>
      <c r="O19" s="15" t="s">
        <v>542</v>
      </c>
      <c r="P19" s="15" t="s">
        <v>559</v>
      </c>
    </row>
    <row r="20" spans="1:16" x14ac:dyDescent="0.25">
      <c r="A20" s="4">
        <v>6037</v>
      </c>
      <c r="B20" s="5" t="s">
        <v>5</v>
      </c>
      <c r="C20" s="5" t="s">
        <v>324</v>
      </c>
      <c r="D20" s="5" t="s">
        <v>116</v>
      </c>
      <c r="E20" s="5" t="s">
        <v>323</v>
      </c>
      <c r="F20" s="15" t="s">
        <v>11</v>
      </c>
      <c r="G20" s="15" t="s">
        <v>20</v>
      </c>
      <c r="H20" s="15" t="s">
        <v>21</v>
      </c>
      <c r="I20" s="15" t="s">
        <v>22</v>
      </c>
      <c r="J20" s="15" t="s">
        <v>21</v>
      </c>
      <c r="K20" s="15" t="s">
        <v>543</v>
      </c>
      <c r="L20" s="17" t="s">
        <v>22</v>
      </c>
      <c r="M20" s="59" t="s">
        <v>41</v>
      </c>
      <c r="N20" s="59" t="s">
        <v>792</v>
      </c>
      <c r="O20" s="17" t="s">
        <v>793</v>
      </c>
      <c r="P20" s="15" t="s">
        <v>559</v>
      </c>
    </row>
    <row r="21" spans="1:16" x14ac:dyDescent="0.25">
      <c r="A21" s="4">
        <v>6126</v>
      </c>
      <c r="B21" s="5" t="s">
        <v>5</v>
      </c>
      <c r="C21" s="5" t="s">
        <v>325</v>
      </c>
      <c r="D21" s="5" t="s">
        <v>116</v>
      </c>
      <c r="E21" s="5" t="s">
        <v>326</v>
      </c>
      <c r="F21" s="15" t="s">
        <v>11</v>
      </c>
      <c r="G21" s="15" t="s">
        <v>20</v>
      </c>
      <c r="H21" s="15" t="s">
        <v>21</v>
      </c>
      <c r="I21" s="15" t="s">
        <v>21</v>
      </c>
      <c r="J21" s="15" t="s">
        <v>21</v>
      </c>
      <c r="K21" s="15" t="s">
        <v>544</v>
      </c>
      <c r="L21" s="15">
        <v>225329587</v>
      </c>
      <c r="M21" s="59" t="s">
        <v>23</v>
      </c>
      <c r="N21" s="59" t="s">
        <v>61</v>
      </c>
      <c r="O21" s="15" t="s">
        <v>545</v>
      </c>
      <c r="P21" s="15" t="s">
        <v>559</v>
      </c>
    </row>
    <row r="22" spans="1:16" x14ac:dyDescent="0.25">
      <c r="A22" s="4">
        <v>6271</v>
      </c>
      <c r="B22" s="5" t="s">
        <v>5</v>
      </c>
      <c r="C22" s="5" t="s">
        <v>327</v>
      </c>
      <c r="D22" s="5" t="s">
        <v>116</v>
      </c>
      <c r="E22" s="5" t="s">
        <v>326</v>
      </c>
      <c r="F22" s="15" t="s">
        <v>11</v>
      </c>
      <c r="G22" s="15" t="s">
        <v>20</v>
      </c>
      <c r="H22" s="15" t="s">
        <v>21</v>
      </c>
      <c r="I22" s="15" t="s">
        <v>22</v>
      </c>
      <c r="J22" s="15" t="s">
        <v>21</v>
      </c>
      <c r="K22" s="15">
        <v>1006594412</v>
      </c>
      <c r="L22" s="15" t="s">
        <v>614</v>
      </c>
      <c r="M22" s="59" t="s">
        <v>41</v>
      </c>
      <c r="N22" s="59" t="s">
        <v>792</v>
      </c>
      <c r="O22" s="15" t="s">
        <v>794</v>
      </c>
      <c r="P22" s="15" t="s">
        <v>559</v>
      </c>
    </row>
    <row r="23" spans="1:16" x14ac:dyDescent="0.25">
      <c r="A23" s="4">
        <v>6585</v>
      </c>
      <c r="B23" s="5" t="s">
        <v>5</v>
      </c>
      <c r="C23" s="5" t="s">
        <v>328</v>
      </c>
      <c r="D23" s="5" t="s">
        <v>116</v>
      </c>
      <c r="E23" s="5" t="s">
        <v>329</v>
      </c>
      <c r="F23" s="15" t="s">
        <v>11</v>
      </c>
      <c r="G23" s="15" t="s">
        <v>20</v>
      </c>
      <c r="H23" s="15" t="s">
        <v>21</v>
      </c>
      <c r="I23" s="15" t="s">
        <v>22</v>
      </c>
      <c r="J23" s="15" t="s">
        <v>21</v>
      </c>
      <c r="K23" s="15">
        <v>1005641060</v>
      </c>
      <c r="L23" s="15">
        <v>38509855</v>
      </c>
      <c r="M23" s="59" t="s">
        <v>44</v>
      </c>
      <c r="N23" s="59" t="s">
        <v>28</v>
      </c>
      <c r="O23" s="15" t="s">
        <v>621</v>
      </c>
      <c r="P23" s="15" t="s">
        <v>559</v>
      </c>
    </row>
    <row r="24" spans="1:16" x14ac:dyDescent="0.25">
      <c r="A24" s="4">
        <v>30003</v>
      </c>
      <c r="B24" s="5" t="s">
        <v>7</v>
      </c>
      <c r="C24" s="5" t="s">
        <v>330</v>
      </c>
      <c r="D24" s="5" t="s">
        <v>116</v>
      </c>
      <c r="E24" s="5" t="s">
        <v>331</v>
      </c>
      <c r="F24" s="15" t="s">
        <v>11</v>
      </c>
      <c r="G24" s="15" t="s">
        <v>20</v>
      </c>
      <c r="H24" s="15" t="s">
        <v>21</v>
      </c>
      <c r="I24" s="15" t="s">
        <v>22</v>
      </c>
      <c r="J24" s="15" t="s">
        <v>21</v>
      </c>
      <c r="K24" s="15">
        <v>1003555053</v>
      </c>
      <c r="L24" s="15" t="str">
        <f>"0482573233"</f>
        <v>0482573233</v>
      </c>
      <c r="M24" s="60" t="s">
        <v>804</v>
      </c>
      <c r="N24" s="60" t="s">
        <v>805</v>
      </c>
      <c r="O24" s="17" t="s">
        <v>806</v>
      </c>
      <c r="P24" s="15" t="s">
        <v>559</v>
      </c>
    </row>
    <row r="25" spans="1:16" x14ac:dyDescent="0.25">
      <c r="A25" s="4">
        <v>30004</v>
      </c>
      <c r="B25" s="5" t="s">
        <v>7</v>
      </c>
      <c r="C25" s="5" t="s">
        <v>332</v>
      </c>
      <c r="D25" s="5" t="s">
        <v>116</v>
      </c>
      <c r="E25" s="5" t="s">
        <v>331</v>
      </c>
      <c r="F25" s="15" t="s">
        <v>11</v>
      </c>
      <c r="G25" s="15" t="s">
        <v>20</v>
      </c>
      <c r="H25" s="15" t="s">
        <v>21</v>
      </c>
      <c r="I25" s="15" t="s">
        <v>22</v>
      </c>
      <c r="J25" s="15" t="s">
        <v>22</v>
      </c>
      <c r="K25" s="15">
        <v>1006734478</v>
      </c>
      <c r="L25" s="15">
        <v>38367708</v>
      </c>
      <c r="M25" s="60" t="s">
        <v>44</v>
      </c>
      <c r="N25" s="60" t="s">
        <v>375</v>
      </c>
      <c r="O25" s="17" t="s">
        <v>807</v>
      </c>
      <c r="P25" s="15" t="s">
        <v>559</v>
      </c>
    </row>
    <row r="26" spans="1:16" x14ac:dyDescent="0.25">
      <c r="A26" s="4">
        <v>30005</v>
      </c>
      <c r="B26" s="5" t="s">
        <v>7</v>
      </c>
      <c r="C26" s="5" t="s">
        <v>333</v>
      </c>
      <c r="D26" s="5" t="s">
        <v>116</v>
      </c>
      <c r="E26" s="5" t="s">
        <v>326</v>
      </c>
      <c r="F26" s="15" t="s">
        <v>11</v>
      </c>
      <c r="G26" s="15" t="s">
        <v>20</v>
      </c>
      <c r="H26" s="15" t="s">
        <v>21</v>
      </c>
      <c r="I26" s="15" t="s">
        <v>22</v>
      </c>
      <c r="J26" s="15" t="s">
        <v>21</v>
      </c>
      <c r="K26" s="15">
        <v>1064962431</v>
      </c>
      <c r="L26" s="15" t="s">
        <v>614</v>
      </c>
      <c r="M26" s="59" t="s">
        <v>791</v>
      </c>
      <c r="N26" s="59"/>
      <c r="O26" s="17" t="s">
        <v>802</v>
      </c>
      <c r="P26" s="15" t="s">
        <v>559</v>
      </c>
    </row>
    <row r="27" spans="1:16" x14ac:dyDescent="0.25">
      <c r="A27" s="4">
        <v>30010</v>
      </c>
      <c r="B27" s="5" t="s">
        <v>7</v>
      </c>
      <c r="C27" s="5" t="s">
        <v>334</v>
      </c>
      <c r="D27" s="5" t="s">
        <v>116</v>
      </c>
      <c r="E27" s="5" t="s">
        <v>326</v>
      </c>
      <c r="F27" s="15" t="s">
        <v>11</v>
      </c>
      <c r="G27" s="15" t="s">
        <v>20</v>
      </c>
      <c r="H27" s="15" t="s">
        <v>21</v>
      </c>
      <c r="I27" s="15" t="s">
        <v>21</v>
      </c>
      <c r="J27" s="15" t="s">
        <v>21</v>
      </c>
      <c r="K27" s="15">
        <v>1069166777</v>
      </c>
      <c r="L27" s="15">
        <v>26083158</v>
      </c>
      <c r="M27" s="59" t="s">
        <v>23</v>
      </c>
      <c r="N27" s="60" t="s">
        <v>37</v>
      </c>
      <c r="O27" s="17" t="s">
        <v>803</v>
      </c>
      <c r="P27" s="15" t="s">
        <v>559</v>
      </c>
    </row>
    <row r="28" spans="1:16" x14ac:dyDescent="0.25">
      <c r="A28" s="4">
        <v>30255</v>
      </c>
      <c r="B28" s="5" t="s">
        <v>7</v>
      </c>
      <c r="C28" s="5" t="s">
        <v>336</v>
      </c>
      <c r="D28" s="5" t="s">
        <v>116</v>
      </c>
      <c r="E28" s="5" t="s">
        <v>337</v>
      </c>
      <c r="F28" s="15" t="s">
        <v>11</v>
      </c>
      <c r="G28" s="17" t="s">
        <v>20</v>
      </c>
      <c r="H28" s="17" t="s">
        <v>21</v>
      </c>
      <c r="I28" s="17" t="s">
        <v>22</v>
      </c>
      <c r="J28" s="17" t="s">
        <v>22</v>
      </c>
      <c r="K28" s="15">
        <v>1007338451</v>
      </c>
      <c r="L28" s="17">
        <v>35415091</v>
      </c>
      <c r="M28" s="60" t="s">
        <v>44</v>
      </c>
      <c r="N28" s="60" t="s">
        <v>796</v>
      </c>
      <c r="O28" s="17" t="s">
        <v>797</v>
      </c>
      <c r="P28" s="15" t="s">
        <v>559</v>
      </c>
    </row>
    <row r="29" spans="1:16" x14ac:dyDescent="0.25">
      <c r="A29" s="4">
        <v>500056</v>
      </c>
      <c r="B29" s="5" t="s">
        <v>798</v>
      </c>
      <c r="C29" s="5" t="s">
        <v>799</v>
      </c>
      <c r="D29" s="5" t="s">
        <v>116</v>
      </c>
      <c r="E29" s="5" t="s">
        <v>337</v>
      </c>
      <c r="F29" s="7" t="s">
        <v>11</v>
      </c>
      <c r="G29" s="5" t="s">
        <v>20</v>
      </c>
      <c r="H29" s="5" t="s">
        <v>21</v>
      </c>
      <c r="I29" s="5" t="s">
        <v>22</v>
      </c>
      <c r="J29" s="5" t="s">
        <v>22</v>
      </c>
      <c r="K29" s="8">
        <v>1006462863</v>
      </c>
      <c r="L29" s="8">
        <v>38025582</v>
      </c>
      <c r="M29" s="61" t="s">
        <v>44</v>
      </c>
      <c r="N29" s="61" t="s">
        <v>800</v>
      </c>
      <c r="O29" s="5" t="s">
        <v>801</v>
      </c>
      <c r="P29" s="15" t="s">
        <v>559</v>
      </c>
    </row>
    <row r="30" spans="1:16" x14ac:dyDescent="0.25">
      <c r="A30" s="6">
        <v>2086</v>
      </c>
      <c r="B30" s="16" t="s">
        <v>5</v>
      </c>
      <c r="C30" s="16" t="s">
        <v>265</v>
      </c>
      <c r="D30" s="16" t="s">
        <v>107</v>
      </c>
      <c r="E30" s="16" t="s">
        <v>266</v>
      </c>
      <c r="F30" s="15" t="s">
        <v>10</v>
      </c>
      <c r="G30" s="67" t="s">
        <v>20</v>
      </c>
      <c r="H30" s="67" t="s">
        <v>21</v>
      </c>
      <c r="I30" s="67" t="s">
        <v>21</v>
      </c>
      <c r="J30" s="67" t="s">
        <v>21</v>
      </c>
      <c r="K30" s="15" t="s">
        <v>492</v>
      </c>
      <c r="L30" s="15">
        <v>223582132</v>
      </c>
      <c r="M30" s="15" t="s">
        <v>23</v>
      </c>
      <c r="N30" s="15" t="s">
        <v>80</v>
      </c>
      <c r="O30" s="15" t="s">
        <v>628</v>
      </c>
      <c r="P30" s="15" t="s">
        <v>553</v>
      </c>
    </row>
    <row r="31" spans="1:16" x14ac:dyDescent="0.25">
      <c r="A31" s="6">
        <v>2099</v>
      </c>
      <c r="B31" s="16" t="s">
        <v>5</v>
      </c>
      <c r="C31" s="16" t="s">
        <v>267</v>
      </c>
      <c r="D31" s="16" t="s">
        <v>107</v>
      </c>
      <c r="E31" s="16" t="s">
        <v>268</v>
      </c>
      <c r="F31" s="15" t="s">
        <v>11</v>
      </c>
      <c r="G31" s="67" t="s">
        <v>20</v>
      </c>
      <c r="H31" s="67" t="s">
        <v>21</v>
      </c>
      <c r="I31" s="67" t="s">
        <v>22</v>
      </c>
      <c r="J31" s="67" t="s">
        <v>21</v>
      </c>
      <c r="K31" s="15">
        <v>1001521529</v>
      </c>
      <c r="L31" s="15" t="s">
        <v>625</v>
      </c>
      <c r="M31" s="15" t="s">
        <v>44</v>
      </c>
      <c r="N31" s="15" t="s">
        <v>85</v>
      </c>
      <c r="O31" s="15" t="s">
        <v>629</v>
      </c>
      <c r="P31" s="15" t="s">
        <v>553</v>
      </c>
    </row>
    <row r="32" spans="1:16" x14ac:dyDescent="0.25">
      <c r="A32" s="6">
        <v>3571</v>
      </c>
      <c r="B32" s="16" t="s">
        <v>5</v>
      </c>
      <c r="C32" s="16" t="s">
        <v>269</v>
      </c>
      <c r="D32" s="16" t="s">
        <v>107</v>
      </c>
      <c r="E32" s="16" t="s">
        <v>270</v>
      </c>
      <c r="F32" s="15" t="s">
        <v>11</v>
      </c>
      <c r="G32" s="67" t="s">
        <v>20</v>
      </c>
      <c r="H32" s="67" t="s">
        <v>21</v>
      </c>
      <c r="I32" s="67" t="s">
        <v>22</v>
      </c>
      <c r="J32" s="67" t="s">
        <v>21</v>
      </c>
      <c r="K32" s="15" t="s">
        <v>493</v>
      </c>
      <c r="L32" s="15" t="s">
        <v>494</v>
      </c>
      <c r="M32" s="15" t="s">
        <v>44</v>
      </c>
      <c r="N32" s="15" t="s">
        <v>49</v>
      </c>
      <c r="O32" s="17" t="s">
        <v>630</v>
      </c>
      <c r="P32" s="15" t="s">
        <v>553</v>
      </c>
    </row>
    <row r="33" spans="1:16" x14ac:dyDescent="0.25">
      <c r="A33" s="6">
        <v>3802</v>
      </c>
      <c r="B33" s="16" t="s">
        <v>5</v>
      </c>
      <c r="C33" s="16" t="s">
        <v>271</v>
      </c>
      <c r="D33" s="16" t="s">
        <v>107</v>
      </c>
      <c r="E33" s="16" t="s">
        <v>272</v>
      </c>
      <c r="F33" s="15" t="s">
        <v>11</v>
      </c>
      <c r="G33" s="67" t="s">
        <v>20</v>
      </c>
      <c r="H33" s="67" t="s">
        <v>21</v>
      </c>
      <c r="I33" s="67" t="s">
        <v>22</v>
      </c>
      <c r="J33" s="67" t="s">
        <v>21</v>
      </c>
      <c r="K33" s="15" t="s">
        <v>495</v>
      </c>
      <c r="L33" s="15">
        <v>26384475</v>
      </c>
      <c r="M33" s="15" t="s">
        <v>23</v>
      </c>
      <c r="N33" s="17" t="s">
        <v>627</v>
      </c>
      <c r="O33" s="17" t="s">
        <v>631</v>
      </c>
      <c r="P33" s="15" t="s">
        <v>553</v>
      </c>
    </row>
    <row r="34" spans="1:16" x14ac:dyDescent="0.25">
      <c r="A34" s="6">
        <v>4460</v>
      </c>
      <c r="B34" s="16" t="s">
        <v>5</v>
      </c>
      <c r="C34" s="16" t="s">
        <v>273</v>
      </c>
      <c r="D34" s="16" t="s">
        <v>107</v>
      </c>
      <c r="E34" s="16" t="s">
        <v>274</v>
      </c>
      <c r="F34" s="15" t="s">
        <v>11</v>
      </c>
      <c r="G34" s="67" t="s">
        <v>20</v>
      </c>
      <c r="H34" s="67" t="s">
        <v>21</v>
      </c>
      <c r="I34" s="67" t="s">
        <v>22</v>
      </c>
      <c r="J34" s="67" t="s">
        <v>21</v>
      </c>
      <c r="K34" s="15" t="s">
        <v>496</v>
      </c>
      <c r="L34" s="15" t="s">
        <v>497</v>
      </c>
      <c r="M34" s="15" t="s">
        <v>44</v>
      </c>
      <c r="N34" s="15" t="s">
        <v>387</v>
      </c>
      <c r="O34" s="15" t="s">
        <v>498</v>
      </c>
      <c r="P34" s="15" t="s">
        <v>553</v>
      </c>
    </row>
    <row r="35" spans="1:16" x14ac:dyDescent="0.25">
      <c r="A35" s="6">
        <v>4746</v>
      </c>
      <c r="B35" s="16" t="s">
        <v>5</v>
      </c>
      <c r="C35" s="16" t="s">
        <v>275</v>
      </c>
      <c r="D35" s="16" t="s">
        <v>107</v>
      </c>
      <c r="E35" s="16" t="s">
        <v>276</v>
      </c>
      <c r="F35" s="15" t="s">
        <v>11</v>
      </c>
      <c r="G35" s="67" t="s">
        <v>20</v>
      </c>
      <c r="H35" s="67" t="s">
        <v>21</v>
      </c>
      <c r="I35" s="67" t="s">
        <v>21</v>
      </c>
      <c r="J35" s="67" t="s">
        <v>21</v>
      </c>
      <c r="K35" s="15" t="s">
        <v>499</v>
      </c>
      <c r="L35" s="15" t="s">
        <v>500</v>
      </c>
      <c r="M35" s="15" t="s">
        <v>44</v>
      </c>
      <c r="N35" s="15" t="s">
        <v>363</v>
      </c>
      <c r="O35" s="15" t="s">
        <v>501</v>
      </c>
      <c r="P35" s="15" t="s">
        <v>553</v>
      </c>
    </row>
    <row r="36" spans="1:16" x14ac:dyDescent="0.25">
      <c r="A36" s="6">
        <v>4916</v>
      </c>
      <c r="B36" s="16" t="s">
        <v>5</v>
      </c>
      <c r="C36" s="16" t="s">
        <v>278</v>
      </c>
      <c r="D36" s="16" t="s">
        <v>107</v>
      </c>
      <c r="E36" s="16" t="s">
        <v>279</v>
      </c>
      <c r="F36" s="15" t="s">
        <v>11</v>
      </c>
      <c r="G36" s="67" t="s">
        <v>20</v>
      </c>
      <c r="H36" s="67" t="s">
        <v>21</v>
      </c>
      <c r="I36" s="67" t="s">
        <v>22</v>
      </c>
      <c r="J36" s="67" t="s">
        <v>21</v>
      </c>
      <c r="K36" s="15" t="s">
        <v>502</v>
      </c>
      <c r="L36" s="15"/>
      <c r="M36" s="15" t="s">
        <v>44</v>
      </c>
      <c r="N36" s="15" t="s">
        <v>363</v>
      </c>
      <c r="O36" s="15" t="s">
        <v>503</v>
      </c>
      <c r="P36" s="15" t="s">
        <v>553</v>
      </c>
    </row>
    <row r="37" spans="1:16" x14ac:dyDescent="0.25">
      <c r="A37" s="6">
        <v>5161</v>
      </c>
      <c r="B37" s="16" t="s">
        <v>5</v>
      </c>
      <c r="C37" s="16" t="s">
        <v>280</v>
      </c>
      <c r="D37" s="16" t="s">
        <v>107</v>
      </c>
      <c r="E37" s="16" t="s">
        <v>281</v>
      </c>
      <c r="F37" s="15" t="s">
        <v>11</v>
      </c>
      <c r="G37" s="67" t="s">
        <v>20</v>
      </c>
      <c r="H37" s="67" t="s">
        <v>21</v>
      </c>
      <c r="I37" s="67" t="s">
        <v>22</v>
      </c>
      <c r="J37" s="67" t="s">
        <v>21</v>
      </c>
      <c r="K37" s="15" t="s">
        <v>504</v>
      </c>
      <c r="L37" s="15" t="s">
        <v>505</v>
      </c>
      <c r="M37" s="15" t="s">
        <v>25</v>
      </c>
      <c r="N37" s="15" t="s">
        <v>506</v>
      </c>
      <c r="O37" s="15" t="s">
        <v>507</v>
      </c>
      <c r="P37" s="15" t="s">
        <v>553</v>
      </c>
    </row>
    <row r="38" spans="1:16" x14ac:dyDescent="0.25">
      <c r="A38" s="6">
        <v>5204</v>
      </c>
      <c r="B38" s="16" t="s">
        <v>5</v>
      </c>
      <c r="C38" s="16" t="s">
        <v>282</v>
      </c>
      <c r="D38" s="16" t="s">
        <v>107</v>
      </c>
      <c r="E38" s="16" t="s">
        <v>279</v>
      </c>
      <c r="F38" s="15" t="s">
        <v>11</v>
      </c>
      <c r="G38" s="67" t="s">
        <v>20</v>
      </c>
      <c r="H38" s="67" t="s">
        <v>21</v>
      </c>
      <c r="I38" s="67" t="s">
        <v>21</v>
      </c>
      <c r="J38" s="67" t="s">
        <v>21</v>
      </c>
      <c r="K38" s="15" t="s">
        <v>508</v>
      </c>
      <c r="L38" s="15">
        <v>225310079</v>
      </c>
      <c r="M38" s="15" t="s">
        <v>23</v>
      </c>
      <c r="N38" s="15" t="s">
        <v>509</v>
      </c>
      <c r="O38" s="15" t="s">
        <v>510</v>
      </c>
      <c r="P38" s="15" t="s">
        <v>553</v>
      </c>
    </row>
    <row r="39" spans="1:16" x14ac:dyDescent="0.25">
      <c r="A39" s="6">
        <v>5251</v>
      </c>
      <c r="B39" s="16" t="s">
        <v>5</v>
      </c>
      <c r="C39" s="16" t="s">
        <v>283</v>
      </c>
      <c r="D39" s="16" t="s">
        <v>107</v>
      </c>
      <c r="E39" s="16" t="s">
        <v>281</v>
      </c>
      <c r="F39" s="15" t="s">
        <v>11</v>
      </c>
      <c r="G39" s="67" t="s">
        <v>20</v>
      </c>
      <c r="H39" s="67" t="s">
        <v>21</v>
      </c>
      <c r="I39" s="67" t="s">
        <v>22</v>
      </c>
      <c r="J39" s="67" t="s">
        <v>21</v>
      </c>
      <c r="K39" s="15" t="s">
        <v>511</v>
      </c>
      <c r="L39" s="15" t="s">
        <v>625</v>
      </c>
      <c r="M39" s="15" t="s">
        <v>23</v>
      </c>
      <c r="N39" s="15" t="s">
        <v>387</v>
      </c>
      <c r="O39" s="15" t="s">
        <v>632</v>
      </c>
      <c r="P39" s="15" t="s">
        <v>553</v>
      </c>
    </row>
    <row r="40" spans="1:16" x14ac:dyDescent="0.25">
      <c r="A40" s="6">
        <v>5316</v>
      </c>
      <c r="B40" s="16" t="s">
        <v>5</v>
      </c>
      <c r="C40" s="16" t="s">
        <v>277</v>
      </c>
      <c r="D40" s="16" t="s">
        <v>107</v>
      </c>
      <c r="E40" s="16" t="s">
        <v>272</v>
      </c>
      <c r="F40" s="15" t="s">
        <v>11</v>
      </c>
      <c r="G40" s="67" t="s">
        <v>20</v>
      </c>
      <c r="H40" s="67" t="s">
        <v>21</v>
      </c>
      <c r="I40" s="67" t="s">
        <v>21</v>
      </c>
      <c r="J40" s="67" t="s">
        <v>22</v>
      </c>
      <c r="K40" s="15" t="s">
        <v>512</v>
      </c>
      <c r="L40" s="15">
        <v>38326170</v>
      </c>
      <c r="M40" s="15" t="s">
        <v>44</v>
      </c>
      <c r="N40" s="15" t="s">
        <v>387</v>
      </c>
      <c r="O40" s="15" t="s">
        <v>633</v>
      </c>
      <c r="P40" s="15" t="s">
        <v>553</v>
      </c>
    </row>
    <row r="41" spans="1:16" x14ac:dyDescent="0.25">
      <c r="A41" s="6">
        <v>6003</v>
      </c>
      <c r="B41" s="16" t="s">
        <v>5</v>
      </c>
      <c r="C41" s="16" t="s">
        <v>284</v>
      </c>
      <c r="D41" s="16" t="s">
        <v>107</v>
      </c>
      <c r="E41" s="16" t="s">
        <v>285</v>
      </c>
      <c r="F41" s="15" t="s">
        <v>11</v>
      </c>
      <c r="G41" s="67" t="s">
        <v>20</v>
      </c>
      <c r="H41" s="67" t="s">
        <v>21</v>
      </c>
      <c r="I41" s="67" t="s">
        <v>21</v>
      </c>
      <c r="J41" s="67" t="s">
        <v>21</v>
      </c>
      <c r="K41" s="15" t="s">
        <v>513</v>
      </c>
      <c r="L41" s="15">
        <v>26244837</v>
      </c>
      <c r="M41" s="15" t="s">
        <v>23</v>
      </c>
      <c r="N41" s="15" t="s">
        <v>102</v>
      </c>
      <c r="O41" s="15" t="s">
        <v>514</v>
      </c>
      <c r="P41" s="15" t="s">
        <v>553</v>
      </c>
    </row>
    <row r="42" spans="1:16" x14ac:dyDescent="0.25">
      <c r="A42" s="6">
        <v>6040</v>
      </c>
      <c r="B42" s="16" t="s">
        <v>5</v>
      </c>
      <c r="C42" s="16" t="s">
        <v>286</v>
      </c>
      <c r="D42" s="16" t="s">
        <v>107</v>
      </c>
      <c r="E42" s="16" t="s">
        <v>287</v>
      </c>
      <c r="F42" s="15" t="s">
        <v>11</v>
      </c>
      <c r="G42" s="67" t="s">
        <v>20</v>
      </c>
      <c r="H42" s="67" t="s">
        <v>21</v>
      </c>
      <c r="I42" s="67" t="s">
        <v>21</v>
      </c>
      <c r="J42" s="67" t="s">
        <v>21</v>
      </c>
      <c r="K42" s="15" t="s">
        <v>515</v>
      </c>
      <c r="L42" s="15">
        <v>33144075</v>
      </c>
      <c r="M42" s="15" t="s">
        <v>44</v>
      </c>
      <c r="N42" s="15" t="s">
        <v>363</v>
      </c>
      <c r="O42" s="71" t="s">
        <v>516</v>
      </c>
      <c r="P42" s="15" t="s">
        <v>553</v>
      </c>
    </row>
    <row r="43" spans="1:16" x14ac:dyDescent="0.25">
      <c r="A43" s="6">
        <v>6051</v>
      </c>
      <c r="B43" s="16" t="s">
        <v>5</v>
      </c>
      <c r="C43" s="16" t="s">
        <v>288</v>
      </c>
      <c r="D43" s="16" t="s">
        <v>107</v>
      </c>
      <c r="E43" s="16" t="s">
        <v>287</v>
      </c>
      <c r="F43" s="15" t="s">
        <v>11</v>
      </c>
      <c r="G43" s="67" t="s">
        <v>20</v>
      </c>
      <c r="H43" s="67" t="s">
        <v>21</v>
      </c>
      <c r="I43" s="67" t="s">
        <v>21</v>
      </c>
      <c r="J43" s="67" t="s">
        <v>21</v>
      </c>
      <c r="K43" s="15" t="s">
        <v>517</v>
      </c>
      <c r="L43" s="15">
        <v>22746654</v>
      </c>
      <c r="M43" s="15" t="s">
        <v>23</v>
      </c>
      <c r="N43" s="15" t="s">
        <v>101</v>
      </c>
      <c r="O43" s="15" t="s">
        <v>518</v>
      </c>
      <c r="P43" s="15" t="s">
        <v>553</v>
      </c>
    </row>
    <row r="44" spans="1:16" x14ac:dyDescent="0.25">
      <c r="A44" s="6">
        <v>6061</v>
      </c>
      <c r="B44" s="16" t="s">
        <v>5</v>
      </c>
      <c r="C44" s="16" t="s">
        <v>289</v>
      </c>
      <c r="D44" s="16" t="s">
        <v>107</v>
      </c>
      <c r="E44" s="16" t="s">
        <v>290</v>
      </c>
      <c r="F44" s="15" t="s">
        <v>11</v>
      </c>
      <c r="G44" s="67" t="s">
        <v>20</v>
      </c>
      <c r="H44" s="67" t="s">
        <v>21</v>
      </c>
      <c r="I44" s="67" t="s">
        <v>21</v>
      </c>
      <c r="J44" s="67" t="s">
        <v>21</v>
      </c>
      <c r="K44" s="15" t="s">
        <v>519</v>
      </c>
      <c r="L44" s="15" t="s">
        <v>520</v>
      </c>
      <c r="M44" s="15" t="s">
        <v>23</v>
      </c>
      <c r="N44" s="15" t="s">
        <v>101</v>
      </c>
      <c r="O44" s="15" t="s">
        <v>521</v>
      </c>
      <c r="P44" s="15" t="s">
        <v>553</v>
      </c>
    </row>
    <row r="45" spans="1:16" x14ac:dyDescent="0.25">
      <c r="A45" s="4">
        <v>30011</v>
      </c>
      <c r="B45" s="5" t="s">
        <v>7</v>
      </c>
      <c r="C45" s="5" t="s">
        <v>291</v>
      </c>
      <c r="D45" s="5" t="s">
        <v>107</v>
      </c>
      <c r="E45" s="5" t="s">
        <v>292</v>
      </c>
      <c r="F45" s="15" t="s">
        <v>11</v>
      </c>
      <c r="G45" s="67" t="s">
        <v>20</v>
      </c>
      <c r="H45" s="67" t="s">
        <v>21</v>
      </c>
      <c r="I45" s="67" t="s">
        <v>21</v>
      </c>
      <c r="J45" s="67" t="s">
        <v>21</v>
      </c>
      <c r="K45" s="15" t="s">
        <v>624</v>
      </c>
      <c r="L45" s="15" t="s">
        <v>626</v>
      </c>
      <c r="M45" s="15" t="s">
        <v>23</v>
      </c>
      <c r="N45" s="17" t="s">
        <v>92</v>
      </c>
      <c r="O45" s="17" t="s">
        <v>634</v>
      </c>
      <c r="P45" s="15" t="s">
        <v>553</v>
      </c>
    </row>
    <row r="46" spans="1:16" x14ac:dyDescent="0.25">
      <c r="A46" s="5">
        <v>530348</v>
      </c>
      <c r="B46" s="5" t="s">
        <v>7</v>
      </c>
      <c r="C46" s="5" t="s">
        <v>622</v>
      </c>
      <c r="D46" s="5" t="s">
        <v>107</v>
      </c>
      <c r="E46" s="5" t="s">
        <v>292</v>
      </c>
      <c r="F46" s="15" t="s">
        <v>11</v>
      </c>
      <c r="G46" s="67" t="s">
        <v>20</v>
      </c>
      <c r="H46" s="67" t="s">
        <v>21</v>
      </c>
      <c r="I46" s="67" t="s">
        <v>22</v>
      </c>
      <c r="J46" s="67" t="s">
        <v>22</v>
      </c>
      <c r="K46" s="15">
        <v>1006929288</v>
      </c>
      <c r="L46" s="15">
        <v>38174500</v>
      </c>
      <c r="M46" s="15" t="s">
        <v>23</v>
      </c>
      <c r="N46" s="17" t="s">
        <v>43</v>
      </c>
      <c r="O46" s="17" t="s">
        <v>623</v>
      </c>
      <c r="P46" s="15" t="s">
        <v>553</v>
      </c>
    </row>
    <row r="47" spans="1:16" x14ac:dyDescent="0.25">
      <c r="A47" s="6">
        <v>1748</v>
      </c>
      <c r="B47" s="16" t="s">
        <v>5</v>
      </c>
      <c r="C47" s="16" t="s">
        <v>293</v>
      </c>
      <c r="D47" s="16" t="s">
        <v>107</v>
      </c>
      <c r="E47" s="16" t="s">
        <v>294</v>
      </c>
      <c r="F47" s="15" t="s">
        <v>11</v>
      </c>
      <c r="G47" s="15" t="s">
        <v>20</v>
      </c>
      <c r="H47" s="15" t="s">
        <v>21</v>
      </c>
      <c r="I47" s="15" t="s">
        <v>22</v>
      </c>
      <c r="J47" s="15" t="s">
        <v>22</v>
      </c>
      <c r="K47" s="15" t="s">
        <v>522</v>
      </c>
      <c r="L47" s="67" t="s">
        <v>812</v>
      </c>
      <c r="M47" s="67" t="s">
        <v>44</v>
      </c>
      <c r="N47" s="67" t="s">
        <v>85</v>
      </c>
      <c r="O47" s="15" t="s">
        <v>523</v>
      </c>
      <c r="P47" s="15" t="s">
        <v>558</v>
      </c>
    </row>
    <row r="48" spans="1:16" x14ac:dyDescent="0.25">
      <c r="A48" s="6">
        <v>1983</v>
      </c>
      <c r="B48" s="16" t="s">
        <v>5</v>
      </c>
      <c r="C48" s="16" t="s">
        <v>295</v>
      </c>
      <c r="D48" s="16" t="s">
        <v>107</v>
      </c>
      <c r="E48" s="16" t="s">
        <v>296</v>
      </c>
      <c r="F48" s="15" t="s">
        <v>10</v>
      </c>
      <c r="G48" s="15" t="s">
        <v>20</v>
      </c>
      <c r="H48" s="15" t="s">
        <v>22</v>
      </c>
      <c r="I48" s="15" t="s">
        <v>22</v>
      </c>
      <c r="J48" s="15" t="s">
        <v>21</v>
      </c>
      <c r="K48" s="62" t="s">
        <v>813</v>
      </c>
      <c r="L48" s="67" t="s">
        <v>614</v>
      </c>
      <c r="M48" s="67" t="s">
        <v>44</v>
      </c>
      <c r="N48" s="67" t="s">
        <v>387</v>
      </c>
      <c r="O48" s="15" t="s">
        <v>814</v>
      </c>
      <c r="P48" s="15" t="s">
        <v>558</v>
      </c>
    </row>
    <row r="49" spans="1:16" x14ac:dyDescent="0.25">
      <c r="A49" s="6">
        <v>4882</v>
      </c>
      <c r="B49" s="16" t="s">
        <v>5</v>
      </c>
      <c r="C49" s="16" t="s">
        <v>297</v>
      </c>
      <c r="D49" s="16" t="s">
        <v>107</v>
      </c>
      <c r="E49" s="16" t="s">
        <v>815</v>
      </c>
      <c r="F49" s="15" t="s">
        <v>11</v>
      </c>
      <c r="G49" s="15" t="s">
        <v>20</v>
      </c>
      <c r="H49" s="15" t="s">
        <v>21</v>
      </c>
      <c r="I49" s="15" t="s">
        <v>22</v>
      </c>
      <c r="J49" s="15" t="s">
        <v>21</v>
      </c>
      <c r="K49" s="15" t="s">
        <v>524</v>
      </c>
      <c r="L49" s="67" t="s">
        <v>614</v>
      </c>
      <c r="M49" s="67" t="s">
        <v>44</v>
      </c>
      <c r="N49" s="67" t="s">
        <v>387</v>
      </c>
      <c r="O49" s="15" t="s">
        <v>816</v>
      </c>
      <c r="P49" s="15" t="s">
        <v>558</v>
      </c>
    </row>
    <row r="50" spans="1:16" x14ac:dyDescent="0.25">
      <c r="A50" s="6">
        <v>4977</v>
      </c>
      <c r="B50" s="16" t="s">
        <v>5</v>
      </c>
      <c r="C50" s="16" t="s">
        <v>817</v>
      </c>
      <c r="D50" s="16" t="s">
        <v>107</v>
      </c>
      <c r="E50" s="16" t="s">
        <v>298</v>
      </c>
      <c r="F50" s="15" t="s">
        <v>11</v>
      </c>
      <c r="G50" s="15" t="s">
        <v>20</v>
      </c>
      <c r="H50" s="15" t="s">
        <v>21</v>
      </c>
      <c r="I50" s="15" t="s">
        <v>21</v>
      </c>
      <c r="J50" s="15" t="s">
        <v>21</v>
      </c>
      <c r="K50" s="62" t="s">
        <v>818</v>
      </c>
      <c r="L50" s="67">
        <v>38366593</v>
      </c>
      <c r="M50" s="67" t="s">
        <v>44</v>
      </c>
      <c r="N50" s="67" t="s">
        <v>387</v>
      </c>
      <c r="O50" s="15" t="s">
        <v>819</v>
      </c>
      <c r="P50" s="15" t="s">
        <v>558</v>
      </c>
    </row>
    <row r="51" spans="1:16" x14ac:dyDescent="0.25">
      <c r="A51" s="6">
        <v>5252</v>
      </c>
      <c r="B51" s="16" t="s">
        <v>5</v>
      </c>
      <c r="C51" s="16" t="s">
        <v>299</v>
      </c>
      <c r="D51" s="16" t="s">
        <v>107</v>
      </c>
      <c r="E51" s="16" t="s">
        <v>298</v>
      </c>
      <c r="F51" s="15" t="s">
        <v>11</v>
      </c>
      <c r="G51" s="15" t="s">
        <v>20</v>
      </c>
      <c r="H51" s="15" t="s">
        <v>21</v>
      </c>
      <c r="I51" s="15" t="s">
        <v>22</v>
      </c>
      <c r="J51" s="15" t="s">
        <v>21</v>
      </c>
      <c r="K51" s="15" t="s">
        <v>525</v>
      </c>
      <c r="L51" s="67" t="s">
        <v>614</v>
      </c>
      <c r="M51" s="67" t="s">
        <v>23</v>
      </c>
      <c r="N51" s="67" t="s">
        <v>65</v>
      </c>
      <c r="O51" s="63" t="s">
        <v>820</v>
      </c>
      <c r="P51" s="15" t="s">
        <v>558</v>
      </c>
    </row>
    <row r="52" spans="1:16" x14ac:dyDescent="0.25">
      <c r="A52" s="6">
        <v>5351</v>
      </c>
      <c r="B52" s="16" t="s">
        <v>5</v>
      </c>
      <c r="C52" s="16" t="s">
        <v>300</v>
      </c>
      <c r="D52" s="16" t="s">
        <v>107</v>
      </c>
      <c r="E52" s="16" t="s">
        <v>298</v>
      </c>
      <c r="F52" s="15" t="s">
        <v>11</v>
      </c>
      <c r="G52" s="15" t="s">
        <v>20</v>
      </c>
      <c r="H52" s="15" t="s">
        <v>21</v>
      </c>
      <c r="I52" s="15" t="s">
        <v>21</v>
      </c>
      <c r="J52" s="15" t="s">
        <v>21</v>
      </c>
      <c r="K52" s="15" t="s">
        <v>526</v>
      </c>
      <c r="L52" s="67" t="s">
        <v>527</v>
      </c>
      <c r="M52" s="67" t="s">
        <v>23</v>
      </c>
      <c r="N52" s="67" t="s">
        <v>102</v>
      </c>
      <c r="O52" s="15" t="s">
        <v>528</v>
      </c>
      <c r="P52" s="15" t="s">
        <v>558</v>
      </c>
    </row>
    <row r="53" spans="1:16" x14ac:dyDescent="0.25">
      <c r="A53" s="6">
        <v>6039</v>
      </c>
      <c r="B53" s="16" t="s">
        <v>5</v>
      </c>
      <c r="C53" s="16" t="s">
        <v>301</v>
      </c>
      <c r="D53" s="16" t="s">
        <v>107</v>
      </c>
      <c r="E53" s="16" t="s">
        <v>298</v>
      </c>
      <c r="F53" s="15" t="s">
        <v>11</v>
      </c>
      <c r="G53" s="15" t="s">
        <v>20</v>
      </c>
      <c r="H53" s="15" t="s">
        <v>21</v>
      </c>
      <c r="I53" s="15" t="s">
        <v>22</v>
      </c>
      <c r="J53" s="15" t="s">
        <v>21</v>
      </c>
      <c r="K53" s="15" t="s">
        <v>529</v>
      </c>
      <c r="L53" s="67">
        <v>37240261</v>
      </c>
      <c r="M53" s="67" t="s">
        <v>44</v>
      </c>
      <c r="N53" s="67" t="s">
        <v>85</v>
      </c>
      <c r="O53" s="15" t="s">
        <v>821</v>
      </c>
      <c r="P53" s="15" t="s">
        <v>558</v>
      </c>
    </row>
    <row r="54" spans="1:16" ht="15.75" thickBot="1" x14ac:dyDescent="0.3">
      <c r="A54" s="6">
        <v>6124</v>
      </c>
      <c r="B54" s="16" t="s">
        <v>5</v>
      </c>
      <c r="C54" s="16" t="s">
        <v>302</v>
      </c>
      <c r="D54" s="16" t="s">
        <v>107</v>
      </c>
      <c r="E54" s="16" t="s">
        <v>303</v>
      </c>
      <c r="F54" s="15" t="s">
        <v>11</v>
      </c>
      <c r="G54" s="15" t="s">
        <v>20</v>
      </c>
      <c r="H54" s="15" t="s">
        <v>21</v>
      </c>
      <c r="I54" s="15" t="s">
        <v>22</v>
      </c>
      <c r="J54" s="15" t="s">
        <v>21</v>
      </c>
      <c r="K54" s="62" t="s">
        <v>822</v>
      </c>
      <c r="L54" s="67">
        <v>22903396</v>
      </c>
      <c r="M54" s="67" t="s">
        <v>23</v>
      </c>
      <c r="N54" s="67" t="s">
        <v>101</v>
      </c>
      <c r="O54" s="15" t="s">
        <v>823</v>
      </c>
      <c r="P54" s="15" t="s">
        <v>558</v>
      </c>
    </row>
    <row r="55" spans="1:16" ht="15.75" thickBot="1" x14ac:dyDescent="0.3">
      <c r="A55" s="6">
        <v>30002</v>
      </c>
      <c r="B55" s="16" t="s">
        <v>7</v>
      </c>
      <c r="C55" s="16" t="s">
        <v>304</v>
      </c>
      <c r="D55" s="16" t="s">
        <v>107</v>
      </c>
      <c r="E55" s="16" t="s">
        <v>824</v>
      </c>
      <c r="F55" s="64" t="s">
        <v>11</v>
      </c>
      <c r="G55" s="15" t="s">
        <v>20</v>
      </c>
      <c r="H55" s="15" t="s">
        <v>21</v>
      </c>
      <c r="I55" s="15" t="s">
        <v>22</v>
      </c>
      <c r="J55" s="15" t="s">
        <v>21</v>
      </c>
      <c r="K55" s="62">
        <v>1006389828</v>
      </c>
      <c r="L55" s="67">
        <v>27003615</v>
      </c>
      <c r="M55" s="67" t="s">
        <v>23</v>
      </c>
      <c r="N55" s="67" t="s">
        <v>80</v>
      </c>
      <c r="O55" s="15" t="s">
        <v>825</v>
      </c>
      <c r="P55" s="15" t="s">
        <v>558</v>
      </c>
    </row>
    <row r="56" spans="1:16" ht="15.75" thickBot="1" x14ac:dyDescent="0.3">
      <c r="A56" s="6">
        <v>30006</v>
      </c>
      <c r="B56" s="16" t="s">
        <v>7</v>
      </c>
      <c r="C56" s="16" t="s">
        <v>305</v>
      </c>
      <c r="D56" s="16" t="s">
        <v>107</v>
      </c>
      <c r="E56" s="16" t="s">
        <v>306</v>
      </c>
      <c r="F56" s="65" t="s">
        <v>11</v>
      </c>
      <c r="G56" s="15" t="s">
        <v>20</v>
      </c>
      <c r="H56" s="15" t="s">
        <v>21</v>
      </c>
      <c r="I56" s="15" t="s">
        <v>22</v>
      </c>
      <c r="J56" s="15" t="s">
        <v>21</v>
      </c>
      <c r="K56" s="62">
        <v>1006890539</v>
      </c>
      <c r="L56" s="67">
        <v>26781218</v>
      </c>
      <c r="M56" s="67" t="s">
        <v>23</v>
      </c>
      <c r="N56" s="67" t="s">
        <v>627</v>
      </c>
      <c r="O56" s="15" t="s">
        <v>830</v>
      </c>
      <c r="P56" s="15" t="s">
        <v>558</v>
      </c>
    </row>
    <row r="57" spans="1:16" ht="15.75" thickBot="1" x14ac:dyDescent="0.3">
      <c r="A57" s="6">
        <v>30007</v>
      </c>
      <c r="B57" s="16" t="s">
        <v>7</v>
      </c>
      <c r="C57" s="16" t="s">
        <v>307</v>
      </c>
      <c r="D57" s="16" t="s">
        <v>107</v>
      </c>
      <c r="E57" s="16" t="s">
        <v>824</v>
      </c>
      <c r="F57" s="65" t="s">
        <v>11</v>
      </c>
      <c r="G57" s="15" t="s">
        <v>20</v>
      </c>
      <c r="H57" s="15" t="s">
        <v>21</v>
      </c>
      <c r="I57" s="15" t="s">
        <v>22</v>
      </c>
      <c r="J57" s="15" t="s">
        <v>21</v>
      </c>
      <c r="K57" s="62">
        <v>1000174700</v>
      </c>
      <c r="L57" s="67">
        <v>27543715</v>
      </c>
      <c r="M57" s="67" t="s">
        <v>23</v>
      </c>
      <c r="N57" s="67" t="s">
        <v>80</v>
      </c>
      <c r="O57" s="15" t="s">
        <v>826</v>
      </c>
      <c r="P57" s="15" t="s">
        <v>558</v>
      </c>
    </row>
    <row r="58" spans="1:16" ht="15.75" thickBot="1" x14ac:dyDescent="0.3">
      <c r="A58" s="6">
        <v>30008</v>
      </c>
      <c r="B58" s="16" t="s">
        <v>7</v>
      </c>
      <c r="C58" s="16" t="s">
        <v>827</v>
      </c>
      <c r="D58" s="16" t="s">
        <v>107</v>
      </c>
      <c r="E58" s="16" t="s">
        <v>824</v>
      </c>
      <c r="F58" s="65" t="s">
        <v>11</v>
      </c>
      <c r="G58" s="15" t="s">
        <v>20</v>
      </c>
      <c r="H58" s="15" t="s">
        <v>21</v>
      </c>
      <c r="I58" s="15" t="s">
        <v>22</v>
      </c>
      <c r="J58" s="15" t="s">
        <v>21</v>
      </c>
      <c r="K58" s="62">
        <v>1097808857</v>
      </c>
      <c r="L58" s="67">
        <v>26439508</v>
      </c>
      <c r="M58" s="67" t="s">
        <v>23</v>
      </c>
      <c r="N58" s="67" t="s">
        <v>102</v>
      </c>
      <c r="O58" s="15" t="s">
        <v>828</v>
      </c>
      <c r="P58" s="15" t="s">
        <v>558</v>
      </c>
    </row>
    <row r="59" spans="1:16" x14ac:dyDescent="0.25">
      <c r="A59" s="6">
        <v>31413</v>
      </c>
      <c r="B59" s="16" t="s">
        <v>612</v>
      </c>
      <c r="C59" s="16" t="s">
        <v>615</v>
      </c>
      <c r="D59" s="16" t="s">
        <v>107</v>
      </c>
      <c r="E59" s="16" t="s">
        <v>306</v>
      </c>
      <c r="F59" s="66" t="s">
        <v>11</v>
      </c>
      <c r="G59" s="15" t="s">
        <v>20</v>
      </c>
      <c r="H59" s="15" t="s">
        <v>21</v>
      </c>
      <c r="I59" s="15" t="s">
        <v>22</v>
      </c>
      <c r="J59" s="15" t="s">
        <v>21</v>
      </c>
      <c r="K59" s="62">
        <v>1004259912</v>
      </c>
      <c r="L59" s="67" t="s">
        <v>614</v>
      </c>
      <c r="M59" s="67" t="s">
        <v>23</v>
      </c>
      <c r="N59" s="67" t="s">
        <v>627</v>
      </c>
      <c r="O59" s="15" t="s">
        <v>831</v>
      </c>
      <c r="P59" s="15" t="s">
        <v>558</v>
      </c>
    </row>
    <row r="60" spans="1:16" x14ac:dyDescent="0.25">
      <c r="A60" s="6">
        <v>31728</v>
      </c>
      <c r="B60" s="16" t="s">
        <v>7</v>
      </c>
      <c r="C60" s="16" t="s">
        <v>616</v>
      </c>
      <c r="D60" s="16" t="s">
        <v>107</v>
      </c>
      <c r="E60" s="16" t="s">
        <v>824</v>
      </c>
      <c r="F60" s="66" t="s">
        <v>11</v>
      </c>
      <c r="G60" s="15" t="s">
        <v>20</v>
      </c>
      <c r="H60" s="15" t="s">
        <v>21</v>
      </c>
      <c r="I60" s="15" t="s">
        <v>22</v>
      </c>
      <c r="J60" s="15" t="s">
        <v>22</v>
      </c>
      <c r="K60" s="62">
        <v>1002835538</v>
      </c>
      <c r="L60" s="67">
        <v>22748889</v>
      </c>
      <c r="M60" s="67" t="s">
        <v>23</v>
      </c>
      <c r="N60" s="67" t="s">
        <v>101</v>
      </c>
      <c r="O60" s="15" t="s">
        <v>829</v>
      </c>
      <c r="P60" s="15" t="s">
        <v>558</v>
      </c>
    </row>
    <row r="61" spans="1:16" x14ac:dyDescent="0.25">
      <c r="A61" s="4">
        <v>922</v>
      </c>
      <c r="B61" s="5" t="s">
        <v>5</v>
      </c>
      <c r="C61" s="5" t="s">
        <v>237</v>
      </c>
      <c r="D61" s="5" t="s">
        <v>128</v>
      </c>
      <c r="E61" s="5" t="s">
        <v>238</v>
      </c>
      <c r="F61" s="15" t="s">
        <v>11</v>
      </c>
      <c r="G61" s="15" t="s">
        <v>20</v>
      </c>
      <c r="H61" s="15" t="s">
        <v>21</v>
      </c>
      <c r="I61" s="15" t="s">
        <v>22</v>
      </c>
      <c r="J61" s="15"/>
      <c r="K61" s="15" t="s">
        <v>467</v>
      </c>
      <c r="L61" s="15" t="s">
        <v>468</v>
      </c>
      <c r="M61" s="15" t="s">
        <v>44</v>
      </c>
      <c r="N61" s="15" t="s">
        <v>364</v>
      </c>
      <c r="O61" s="15"/>
      <c r="P61" s="15" t="s">
        <v>561</v>
      </c>
    </row>
    <row r="62" spans="1:16" x14ac:dyDescent="0.25">
      <c r="A62" s="4">
        <v>926</v>
      </c>
      <c r="B62" s="5" t="s">
        <v>5</v>
      </c>
      <c r="C62" s="5" t="s">
        <v>239</v>
      </c>
      <c r="D62" s="5" t="s">
        <v>128</v>
      </c>
      <c r="E62" s="5" t="s">
        <v>240</v>
      </c>
      <c r="F62" s="15" t="s">
        <v>11</v>
      </c>
      <c r="G62" s="15" t="s">
        <v>20</v>
      </c>
      <c r="H62" s="15" t="s">
        <v>21</v>
      </c>
      <c r="I62" s="15" t="s">
        <v>22</v>
      </c>
      <c r="J62" s="15"/>
      <c r="K62" s="15" t="s">
        <v>469</v>
      </c>
      <c r="L62" s="15">
        <v>24241979</v>
      </c>
      <c r="M62" s="15" t="s">
        <v>23</v>
      </c>
      <c r="N62" s="15" t="s">
        <v>101</v>
      </c>
      <c r="O62" s="15"/>
      <c r="P62" s="15" t="s">
        <v>561</v>
      </c>
    </row>
    <row r="63" spans="1:16" x14ac:dyDescent="0.25">
      <c r="A63" s="4">
        <v>1994</v>
      </c>
      <c r="B63" s="5" t="s">
        <v>5</v>
      </c>
      <c r="C63" s="5" t="s">
        <v>241</v>
      </c>
      <c r="D63" s="5" t="s">
        <v>128</v>
      </c>
      <c r="E63" s="5" t="s">
        <v>242</v>
      </c>
      <c r="F63" s="15" t="s">
        <v>11</v>
      </c>
      <c r="G63" s="15" t="s">
        <v>20</v>
      </c>
      <c r="H63" s="15" t="s">
        <v>21</v>
      </c>
      <c r="I63" s="15" t="s">
        <v>22</v>
      </c>
      <c r="J63" s="15"/>
      <c r="K63" s="68" t="s">
        <v>832</v>
      </c>
      <c r="L63" s="69">
        <v>24129546</v>
      </c>
      <c r="N63" s="15"/>
      <c r="O63" s="69" t="s">
        <v>833</v>
      </c>
      <c r="P63" s="15" t="s">
        <v>561</v>
      </c>
    </row>
    <row r="64" spans="1:16" x14ac:dyDescent="0.25">
      <c r="A64" s="4">
        <v>2094</v>
      </c>
      <c r="B64" s="5" t="s">
        <v>5</v>
      </c>
      <c r="C64" s="5" t="s">
        <v>243</v>
      </c>
      <c r="D64" s="5" t="s">
        <v>128</v>
      </c>
      <c r="E64" s="5" t="s">
        <v>238</v>
      </c>
      <c r="F64" s="15" t="s">
        <v>11</v>
      </c>
      <c r="G64" s="15" t="s">
        <v>20</v>
      </c>
      <c r="H64" s="15" t="s">
        <v>21</v>
      </c>
      <c r="I64" s="15" t="s">
        <v>22</v>
      </c>
      <c r="J64" s="15"/>
      <c r="K64" s="15" t="s">
        <v>470</v>
      </c>
      <c r="L64" s="15">
        <v>22711410</v>
      </c>
      <c r="M64" s="15" t="s">
        <v>23</v>
      </c>
      <c r="N64" s="15" t="s">
        <v>101</v>
      </c>
      <c r="O64" s="15"/>
      <c r="P64" s="15" t="s">
        <v>561</v>
      </c>
    </row>
    <row r="65" spans="1:16" x14ac:dyDescent="0.25">
      <c r="A65" s="4">
        <v>3309</v>
      </c>
      <c r="B65" s="5" t="s">
        <v>5</v>
      </c>
      <c r="C65" s="5" t="s">
        <v>244</v>
      </c>
      <c r="D65" s="5" t="s">
        <v>128</v>
      </c>
      <c r="E65" s="5" t="s">
        <v>245</v>
      </c>
      <c r="F65" s="15" t="s">
        <v>11</v>
      </c>
      <c r="G65" s="15" t="s">
        <v>20</v>
      </c>
      <c r="H65" s="15" t="s">
        <v>21</v>
      </c>
      <c r="I65" s="15" t="s">
        <v>22</v>
      </c>
      <c r="J65" s="15"/>
      <c r="K65" s="15" t="s">
        <v>471</v>
      </c>
      <c r="L65" s="15" t="s">
        <v>472</v>
      </c>
      <c r="M65" s="15" t="s">
        <v>23</v>
      </c>
      <c r="N65" s="15" t="s">
        <v>80</v>
      </c>
      <c r="O65" s="15"/>
      <c r="P65" s="15" t="s">
        <v>561</v>
      </c>
    </row>
    <row r="66" spans="1:16" x14ac:dyDescent="0.25">
      <c r="A66" s="4">
        <v>3399</v>
      </c>
      <c r="B66" s="5" t="s">
        <v>5</v>
      </c>
      <c r="C66" s="5" t="s">
        <v>246</v>
      </c>
      <c r="D66" s="5" t="s">
        <v>128</v>
      </c>
      <c r="E66" s="5" t="s">
        <v>238</v>
      </c>
      <c r="F66" s="15" t="s">
        <v>11</v>
      </c>
      <c r="G66" s="15" t="s">
        <v>20</v>
      </c>
      <c r="H66" s="15" t="s">
        <v>21</v>
      </c>
      <c r="I66" s="15" t="s">
        <v>22</v>
      </c>
      <c r="J66" s="15"/>
      <c r="K66" s="15" t="s">
        <v>473</v>
      </c>
      <c r="L66" s="15">
        <v>46103111</v>
      </c>
      <c r="M66" s="15" t="s">
        <v>23</v>
      </c>
      <c r="N66" s="15" t="s">
        <v>474</v>
      </c>
      <c r="O66" s="15"/>
      <c r="P66" s="15" t="s">
        <v>561</v>
      </c>
    </row>
    <row r="67" spans="1:16" x14ac:dyDescent="0.25">
      <c r="A67" s="4">
        <v>3488</v>
      </c>
      <c r="B67" s="5" t="s">
        <v>5</v>
      </c>
      <c r="C67" s="5" t="s">
        <v>247</v>
      </c>
      <c r="D67" s="5" t="s">
        <v>128</v>
      </c>
      <c r="E67" s="5" t="s">
        <v>248</v>
      </c>
      <c r="F67" s="15" t="s">
        <v>11</v>
      </c>
      <c r="G67" s="15" t="s">
        <v>20</v>
      </c>
      <c r="H67" s="15" t="s">
        <v>21</v>
      </c>
      <c r="I67" s="15" t="s">
        <v>22</v>
      </c>
      <c r="J67" s="15" t="s">
        <v>22</v>
      </c>
      <c r="K67" s="15" t="s">
        <v>475</v>
      </c>
      <c r="L67" s="15">
        <v>23800622</v>
      </c>
      <c r="M67" s="15" t="s">
        <v>23</v>
      </c>
      <c r="N67" s="15" t="s">
        <v>362</v>
      </c>
      <c r="O67" s="15"/>
      <c r="P67" s="15" t="s">
        <v>561</v>
      </c>
    </row>
    <row r="68" spans="1:16" x14ac:dyDescent="0.25">
      <c r="A68" s="4">
        <v>3548</v>
      </c>
      <c r="B68" s="5" t="s">
        <v>5</v>
      </c>
      <c r="C68" s="5" t="s">
        <v>249</v>
      </c>
      <c r="D68" s="5" t="s">
        <v>128</v>
      </c>
      <c r="E68" s="5" t="s">
        <v>250</v>
      </c>
      <c r="F68" s="15" t="s">
        <v>11</v>
      </c>
      <c r="G68" s="15" t="s">
        <v>20</v>
      </c>
      <c r="H68" s="15" t="s">
        <v>21</v>
      </c>
      <c r="I68" s="15" t="s">
        <v>22</v>
      </c>
      <c r="J68" s="15"/>
      <c r="K68" s="15" t="s">
        <v>476</v>
      </c>
      <c r="L68" s="15" t="s">
        <v>477</v>
      </c>
      <c r="M68" s="15" t="s">
        <v>23</v>
      </c>
      <c r="N68" s="15" t="s">
        <v>81</v>
      </c>
      <c r="O68" s="15"/>
      <c r="P68" s="15" t="s">
        <v>561</v>
      </c>
    </row>
    <row r="69" spans="1:16" x14ac:dyDescent="0.25">
      <c r="A69" s="4">
        <v>3973</v>
      </c>
      <c r="B69" s="5" t="s">
        <v>5</v>
      </c>
      <c r="C69" s="5" t="s">
        <v>251</v>
      </c>
      <c r="D69" s="5" t="s">
        <v>128</v>
      </c>
      <c r="E69" s="5" t="s">
        <v>252</v>
      </c>
      <c r="F69" s="15" t="s">
        <v>11</v>
      </c>
      <c r="G69" s="15" t="s">
        <v>20</v>
      </c>
      <c r="H69" s="15" t="s">
        <v>21</v>
      </c>
      <c r="I69" s="15" t="s">
        <v>22</v>
      </c>
      <c r="J69" s="15"/>
      <c r="K69" s="15" t="s">
        <v>478</v>
      </c>
      <c r="L69" s="15" t="s">
        <v>479</v>
      </c>
      <c r="M69" s="15" t="s">
        <v>44</v>
      </c>
      <c r="N69" s="15" t="s">
        <v>364</v>
      </c>
      <c r="O69" s="15"/>
      <c r="P69" s="15" t="s">
        <v>561</v>
      </c>
    </row>
    <row r="70" spans="1:16" x14ac:dyDescent="0.25">
      <c r="A70" s="4">
        <v>4157</v>
      </c>
      <c r="B70" s="5" t="s">
        <v>5</v>
      </c>
      <c r="C70" s="5" t="s">
        <v>253</v>
      </c>
      <c r="D70" s="5" t="s">
        <v>128</v>
      </c>
      <c r="E70" s="5" t="s">
        <v>252</v>
      </c>
      <c r="F70" s="15" t="s">
        <v>11</v>
      </c>
      <c r="G70" s="15" t="s">
        <v>20</v>
      </c>
      <c r="H70" s="15" t="s">
        <v>21</v>
      </c>
      <c r="I70" s="15" t="s">
        <v>22</v>
      </c>
      <c r="J70" s="15"/>
      <c r="K70" s="15" t="s">
        <v>480</v>
      </c>
      <c r="L70" s="15">
        <v>38351488</v>
      </c>
      <c r="M70" s="15" t="s">
        <v>44</v>
      </c>
      <c r="N70" s="15" t="s">
        <v>387</v>
      </c>
      <c r="O70" s="15"/>
      <c r="P70" s="15" t="s">
        <v>561</v>
      </c>
    </row>
    <row r="71" spans="1:16" x14ac:dyDescent="0.25">
      <c r="A71" s="4">
        <v>4356</v>
      </c>
      <c r="B71" s="5" t="s">
        <v>5</v>
      </c>
      <c r="C71" s="5" t="s">
        <v>254</v>
      </c>
      <c r="D71" s="5" t="s">
        <v>128</v>
      </c>
      <c r="E71" s="5" t="s">
        <v>252</v>
      </c>
      <c r="F71" s="15" t="s">
        <v>11</v>
      </c>
      <c r="G71" s="15" t="s">
        <v>20</v>
      </c>
      <c r="H71" s="15" t="s">
        <v>21</v>
      </c>
      <c r="I71" s="15" t="s">
        <v>22</v>
      </c>
      <c r="J71" s="15"/>
      <c r="K71" s="15" t="s">
        <v>481</v>
      </c>
      <c r="L71" s="15">
        <v>22872153</v>
      </c>
      <c r="M71" s="15" t="s">
        <v>23</v>
      </c>
      <c r="N71" s="15" t="s">
        <v>101</v>
      </c>
      <c r="O71" s="15"/>
      <c r="P71" s="15" t="s">
        <v>561</v>
      </c>
    </row>
    <row r="72" spans="1:16" x14ac:dyDescent="0.25">
      <c r="A72" s="4">
        <v>4543</v>
      </c>
      <c r="B72" s="5" t="s">
        <v>5</v>
      </c>
      <c r="C72" s="5" t="s">
        <v>255</v>
      </c>
      <c r="D72" s="5" t="s">
        <v>128</v>
      </c>
      <c r="E72" s="5" t="s">
        <v>252</v>
      </c>
      <c r="F72" s="15" t="s">
        <v>11</v>
      </c>
      <c r="G72" s="15" t="s">
        <v>20</v>
      </c>
      <c r="H72" s="15" t="s">
        <v>21</v>
      </c>
      <c r="I72" s="15" t="s">
        <v>22</v>
      </c>
      <c r="J72" s="15"/>
      <c r="K72" s="15" t="s">
        <v>482</v>
      </c>
      <c r="L72" s="15">
        <v>29207504</v>
      </c>
      <c r="M72" s="15" t="s">
        <v>23</v>
      </c>
      <c r="N72" s="15" t="s">
        <v>81</v>
      </c>
      <c r="O72" s="15"/>
      <c r="P72" s="15" t="s">
        <v>561</v>
      </c>
    </row>
    <row r="73" spans="1:16" x14ac:dyDescent="0.25">
      <c r="A73" s="4">
        <v>4850</v>
      </c>
      <c r="B73" s="5" t="s">
        <v>5</v>
      </c>
      <c r="C73" s="5" t="s">
        <v>256</v>
      </c>
      <c r="D73" s="5" t="s">
        <v>128</v>
      </c>
      <c r="E73" s="5" t="s">
        <v>257</v>
      </c>
      <c r="F73" s="15" t="s">
        <v>11</v>
      </c>
      <c r="G73" s="15" t="s">
        <v>20</v>
      </c>
      <c r="H73" s="15" t="s">
        <v>21</v>
      </c>
      <c r="I73" s="15" t="s">
        <v>22</v>
      </c>
      <c r="J73" s="15"/>
      <c r="K73" s="15" t="s">
        <v>483</v>
      </c>
      <c r="L73" s="15" t="s">
        <v>484</v>
      </c>
      <c r="M73" s="15" t="s">
        <v>44</v>
      </c>
      <c r="N73" s="15" t="s">
        <v>364</v>
      </c>
      <c r="O73" s="15" t="s">
        <v>485</v>
      </c>
      <c r="P73" s="15" t="s">
        <v>561</v>
      </c>
    </row>
    <row r="74" spans="1:16" x14ac:dyDescent="0.25">
      <c r="A74" s="4">
        <v>4854</v>
      </c>
      <c r="B74" s="5" t="s">
        <v>5</v>
      </c>
      <c r="C74" s="5" t="s">
        <v>258</v>
      </c>
      <c r="D74" s="5" t="s">
        <v>128</v>
      </c>
      <c r="E74" s="5" t="s">
        <v>259</v>
      </c>
      <c r="F74" s="15" t="s">
        <v>11</v>
      </c>
      <c r="G74" s="15" t="s">
        <v>20</v>
      </c>
      <c r="H74" s="15" t="s">
        <v>21</v>
      </c>
      <c r="I74" s="15" t="s">
        <v>22</v>
      </c>
      <c r="J74" s="15"/>
      <c r="K74" s="15" t="s">
        <v>486</v>
      </c>
      <c r="L74" s="15" t="s">
        <v>487</v>
      </c>
      <c r="M74" s="15" t="s">
        <v>23</v>
      </c>
      <c r="N74" s="15" t="s">
        <v>488</v>
      </c>
      <c r="O74" s="15"/>
      <c r="P74" s="15" t="s">
        <v>561</v>
      </c>
    </row>
    <row r="75" spans="1:16" x14ac:dyDescent="0.25">
      <c r="A75" s="4">
        <v>5235</v>
      </c>
      <c r="B75" s="5" t="s">
        <v>5</v>
      </c>
      <c r="C75" s="5" t="s">
        <v>260</v>
      </c>
      <c r="D75" s="5" t="s">
        <v>128</v>
      </c>
      <c r="E75" s="5" t="s">
        <v>252</v>
      </c>
      <c r="F75" s="15" t="s">
        <v>11</v>
      </c>
      <c r="G75" s="15" t="s">
        <v>20</v>
      </c>
      <c r="H75" s="15" t="s">
        <v>21</v>
      </c>
      <c r="I75" s="15" t="s">
        <v>22</v>
      </c>
      <c r="J75" s="15"/>
      <c r="K75" s="15" t="s">
        <v>489</v>
      </c>
      <c r="L75" s="15" t="s">
        <v>490</v>
      </c>
      <c r="M75" s="15" t="s">
        <v>23</v>
      </c>
      <c r="N75" s="15" t="s">
        <v>488</v>
      </c>
      <c r="O75" s="15" t="s">
        <v>491</v>
      </c>
      <c r="P75" s="15" t="s">
        <v>561</v>
      </c>
    </row>
    <row r="76" spans="1:16" x14ac:dyDescent="0.25">
      <c r="A76" s="4">
        <v>6455</v>
      </c>
      <c r="B76" s="5" t="s">
        <v>5</v>
      </c>
      <c r="C76" s="5" t="s">
        <v>261</v>
      </c>
      <c r="D76" s="5" t="s">
        <v>128</v>
      </c>
      <c r="E76" s="5" t="s">
        <v>262</v>
      </c>
      <c r="F76" s="15" t="s">
        <v>11</v>
      </c>
      <c r="G76" s="15" t="s">
        <v>20</v>
      </c>
      <c r="H76" s="15" t="s">
        <v>21</v>
      </c>
      <c r="I76" s="15" t="s">
        <v>22</v>
      </c>
      <c r="J76" s="15"/>
      <c r="K76" s="15"/>
      <c r="L76" s="15"/>
      <c r="M76" s="15"/>
      <c r="N76" s="15"/>
      <c r="O76" s="15"/>
      <c r="P76" s="15" t="s">
        <v>561</v>
      </c>
    </row>
    <row r="77" spans="1:16" x14ac:dyDescent="0.25">
      <c r="A77" s="4">
        <v>6510</v>
      </c>
      <c r="B77" s="5" t="s">
        <v>5</v>
      </c>
      <c r="C77" s="5" t="s">
        <v>263</v>
      </c>
      <c r="D77" s="5" t="s">
        <v>128</v>
      </c>
      <c r="E77" s="5" t="s">
        <v>264</v>
      </c>
      <c r="F77" s="15" t="s">
        <v>11</v>
      </c>
      <c r="G77" s="15" t="s">
        <v>20</v>
      </c>
      <c r="H77" s="15" t="s">
        <v>21</v>
      </c>
      <c r="I77" s="15" t="s">
        <v>22</v>
      </c>
      <c r="J77" s="15"/>
      <c r="K77" s="15"/>
      <c r="L77" s="15"/>
      <c r="M77" s="15"/>
      <c r="N77" s="15"/>
      <c r="O77" s="15"/>
      <c r="P77" s="15" t="s">
        <v>561</v>
      </c>
    </row>
    <row r="78" spans="1:16" x14ac:dyDescent="0.25">
      <c r="A78" s="4">
        <v>732</v>
      </c>
      <c r="B78" s="16" t="s">
        <v>5</v>
      </c>
      <c r="C78" s="16" t="s">
        <v>150</v>
      </c>
      <c r="D78" s="16" t="s">
        <v>123</v>
      </c>
      <c r="E78" s="16" t="s">
        <v>151</v>
      </c>
      <c r="F78" s="15" t="s">
        <v>11</v>
      </c>
      <c r="G78" s="15" t="s">
        <v>20</v>
      </c>
      <c r="H78" s="15" t="s">
        <v>21</v>
      </c>
      <c r="I78" s="15" t="s">
        <v>22</v>
      </c>
      <c r="J78" s="15" t="s">
        <v>21</v>
      </c>
      <c r="K78" s="15">
        <v>1005500220</v>
      </c>
      <c r="L78" s="15" t="s">
        <v>614</v>
      </c>
      <c r="M78" s="15" t="s">
        <v>44</v>
      </c>
      <c r="N78" s="15" t="s">
        <v>387</v>
      </c>
      <c r="O78" s="15" t="s">
        <v>635</v>
      </c>
      <c r="P78" s="15" t="s">
        <v>562</v>
      </c>
    </row>
    <row r="79" spans="1:16" x14ac:dyDescent="0.25">
      <c r="A79" s="4">
        <v>1159</v>
      </c>
      <c r="B79" s="16" t="s">
        <v>5</v>
      </c>
      <c r="C79" s="16" t="s">
        <v>152</v>
      </c>
      <c r="D79" s="16" t="s">
        <v>123</v>
      </c>
      <c r="E79" s="16" t="s">
        <v>153</v>
      </c>
      <c r="F79" s="15" t="s">
        <v>11</v>
      </c>
      <c r="G79" s="15" t="s">
        <v>20</v>
      </c>
      <c r="H79" s="15" t="s">
        <v>21</v>
      </c>
      <c r="I79" s="15" t="s">
        <v>22</v>
      </c>
      <c r="J79" s="15" t="s">
        <v>21</v>
      </c>
      <c r="K79" s="15" t="s">
        <v>378</v>
      </c>
      <c r="L79" s="15">
        <v>26922429</v>
      </c>
      <c r="M79" s="15" t="s">
        <v>23</v>
      </c>
      <c r="N79" s="15" t="s">
        <v>379</v>
      </c>
      <c r="O79" s="15" t="s">
        <v>380</v>
      </c>
      <c r="P79" s="15" t="s">
        <v>562</v>
      </c>
    </row>
    <row r="80" spans="1:16" x14ac:dyDescent="0.25">
      <c r="A80" s="4">
        <v>1161</v>
      </c>
      <c r="B80" s="16" t="s">
        <v>5</v>
      </c>
      <c r="C80" s="16" t="s">
        <v>154</v>
      </c>
      <c r="D80" s="16" t="s">
        <v>123</v>
      </c>
      <c r="E80" s="16" t="s">
        <v>155</v>
      </c>
      <c r="F80" s="15" t="s">
        <v>11</v>
      </c>
      <c r="G80" s="15" t="s">
        <v>20</v>
      </c>
      <c r="H80" s="15" t="s">
        <v>21</v>
      </c>
      <c r="I80" s="15" t="s">
        <v>22</v>
      </c>
      <c r="J80" s="15" t="s">
        <v>21</v>
      </c>
      <c r="K80" s="15" t="s">
        <v>381</v>
      </c>
      <c r="L80" s="15" t="s">
        <v>382</v>
      </c>
      <c r="M80" s="15" t="s">
        <v>25</v>
      </c>
      <c r="N80" s="15" t="s">
        <v>383</v>
      </c>
      <c r="O80" s="15" t="s">
        <v>384</v>
      </c>
      <c r="P80" s="15" t="s">
        <v>562</v>
      </c>
    </row>
    <row r="81" spans="1:16" x14ac:dyDescent="0.25">
      <c r="A81" s="4">
        <v>1578</v>
      </c>
      <c r="B81" s="16" t="s">
        <v>5</v>
      </c>
      <c r="C81" s="16" t="s">
        <v>156</v>
      </c>
      <c r="D81" s="16" t="s">
        <v>123</v>
      </c>
      <c r="E81" s="16" t="s">
        <v>157</v>
      </c>
      <c r="F81" s="15" t="s">
        <v>11</v>
      </c>
      <c r="G81" s="15" t="s">
        <v>20</v>
      </c>
      <c r="H81" s="15" t="s">
        <v>21</v>
      </c>
      <c r="I81" s="15" t="s">
        <v>22</v>
      </c>
      <c r="J81" s="15" t="s">
        <v>22</v>
      </c>
      <c r="K81" s="15" t="s">
        <v>385</v>
      </c>
      <c r="L81" s="15" t="s">
        <v>386</v>
      </c>
      <c r="M81" s="15" t="s">
        <v>44</v>
      </c>
      <c r="N81" s="15" t="s">
        <v>387</v>
      </c>
      <c r="O81" s="15" t="s">
        <v>388</v>
      </c>
      <c r="P81" s="15" t="s">
        <v>562</v>
      </c>
    </row>
    <row r="82" spans="1:16" x14ac:dyDescent="0.25">
      <c r="A82" s="4">
        <v>1692</v>
      </c>
      <c r="B82" s="16" t="s">
        <v>5</v>
      </c>
      <c r="C82" s="16" t="s">
        <v>158</v>
      </c>
      <c r="D82" s="16" t="s">
        <v>123</v>
      </c>
      <c r="E82" s="16" t="s">
        <v>159</v>
      </c>
      <c r="F82" s="15" t="s">
        <v>11</v>
      </c>
      <c r="G82" s="15" t="s">
        <v>20</v>
      </c>
      <c r="H82" s="15" t="s">
        <v>21</v>
      </c>
      <c r="I82" s="15" t="s">
        <v>22</v>
      </c>
      <c r="J82" s="15" t="s">
        <v>22</v>
      </c>
      <c r="K82" s="15">
        <v>1001793200</v>
      </c>
      <c r="L82" s="15" t="s">
        <v>636</v>
      </c>
      <c r="M82" s="15" t="s">
        <v>23</v>
      </c>
      <c r="N82" s="15" t="s">
        <v>81</v>
      </c>
      <c r="O82" s="15" t="s">
        <v>637</v>
      </c>
      <c r="P82" s="15" t="s">
        <v>562</v>
      </c>
    </row>
    <row r="83" spans="1:16" x14ac:dyDescent="0.25">
      <c r="A83" s="4">
        <v>2734</v>
      </c>
      <c r="B83" s="16" t="s">
        <v>5</v>
      </c>
      <c r="C83" s="16" t="s">
        <v>160</v>
      </c>
      <c r="D83" s="16" t="s">
        <v>123</v>
      </c>
      <c r="E83" s="16" t="s">
        <v>161</v>
      </c>
      <c r="F83" s="15" t="s">
        <v>11</v>
      </c>
      <c r="G83" s="15" t="s">
        <v>20</v>
      </c>
      <c r="H83" s="15" t="s">
        <v>21</v>
      </c>
      <c r="I83" s="15" t="s">
        <v>22</v>
      </c>
      <c r="J83" s="15" t="s">
        <v>21</v>
      </c>
      <c r="K83" s="15" t="s">
        <v>389</v>
      </c>
      <c r="L83" s="15" t="s">
        <v>390</v>
      </c>
      <c r="M83" s="15" t="s">
        <v>23</v>
      </c>
      <c r="N83" s="15" t="s">
        <v>391</v>
      </c>
      <c r="O83" s="15" t="s">
        <v>392</v>
      </c>
      <c r="P83" s="15" t="s">
        <v>562</v>
      </c>
    </row>
    <row r="84" spans="1:16" x14ac:dyDescent="0.25">
      <c r="A84" s="4">
        <v>3803</v>
      </c>
      <c r="B84" s="16" t="s">
        <v>5</v>
      </c>
      <c r="C84" s="16" t="s">
        <v>162</v>
      </c>
      <c r="D84" s="16" t="s">
        <v>123</v>
      </c>
      <c r="E84" s="16" t="s">
        <v>163</v>
      </c>
      <c r="F84" s="15" t="s">
        <v>11</v>
      </c>
      <c r="G84" s="15" t="s">
        <v>20</v>
      </c>
      <c r="H84" s="15" t="s">
        <v>21</v>
      </c>
      <c r="I84" s="15" t="s">
        <v>22</v>
      </c>
      <c r="J84" s="15" t="s">
        <v>21</v>
      </c>
      <c r="K84" s="15" t="s">
        <v>393</v>
      </c>
      <c r="L84" s="15" t="s">
        <v>394</v>
      </c>
      <c r="M84" s="15" t="s">
        <v>44</v>
      </c>
      <c r="N84" s="15" t="s">
        <v>88</v>
      </c>
      <c r="O84" s="15" t="s">
        <v>395</v>
      </c>
      <c r="P84" s="15" t="s">
        <v>562</v>
      </c>
    </row>
    <row r="85" spans="1:16" x14ac:dyDescent="0.25">
      <c r="A85" s="4">
        <v>4336</v>
      </c>
      <c r="B85" s="16" t="s">
        <v>5</v>
      </c>
      <c r="C85" s="16" t="s">
        <v>164</v>
      </c>
      <c r="D85" s="16" t="s">
        <v>123</v>
      </c>
      <c r="E85" s="16" t="s">
        <v>165</v>
      </c>
      <c r="F85" s="15" t="s">
        <v>11</v>
      </c>
      <c r="G85" s="15" t="s">
        <v>20</v>
      </c>
      <c r="H85" s="15" t="s">
        <v>21</v>
      </c>
      <c r="I85" s="15" t="s">
        <v>22</v>
      </c>
      <c r="J85" s="15" t="s">
        <v>22</v>
      </c>
      <c r="K85" s="15" t="s">
        <v>396</v>
      </c>
      <c r="L85" s="15">
        <v>37495841</v>
      </c>
      <c r="M85" s="15" t="s">
        <v>44</v>
      </c>
      <c r="N85" s="15" t="s">
        <v>49</v>
      </c>
      <c r="O85" s="15" t="s">
        <v>397</v>
      </c>
      <c r="P85" s="15" t="s">
        <v>562</v>
      </c>
    </row>
    <row r="86" spans="1:16" x14ac:dyDescent="0.25">
      <c r="A86" s="4">
        <v>4449</v>
      </c>
      <c r="B86" s="16" t="s">
        <v>5</v>
      </c>
      <c r="C86" s="16" t="s">
        <v>166</v>
      </c>
      <c r="D86" s="16" t="s">
        <v>123</v>
      </c>
      <c r="E86" s="16" t="s">
        <v>165</v>
      </c>
      <c r="F86" s="15" t="s">
        <v>11</v>
      </c>
      <c r="G86" s="15" t="s">
        <v>20</v>
      </c>
      <c r="H86" s="15" t="s">
        <v>21</v>
      </c>
      <c r="I86" s="15" t="s">
        <v>22</v>
      </c>
      <c r="J86" s="15" t="s">
        <v>22</v>
      </c>
      <c r="K86" s="15" t="s">
        <v>398</v>
      </c>
      <c r="L86" s="15" t="s">
        <v>399</v>
      </c>
      <c r="M86" s="15" t="s">
        <v>44</v>
      </c>
      <c r="N86" s="15" t="s">
        <v>387</v>
      </c>
      <c r="O86" s="15" t="s">
        <v>638</v>
      </c>
      <c r="P86" s="15" t="s">
        <v>562</v>
      </c>
    </row>
    <row r="87" spans="1:16" x14ac:dyDescent="0.25">
      <c r="A87" s="4">
        <v>4562</v>
      </c>
      <c r="B87" s="16" t="s">
        <v>5</v>
      </c>
      <c r="C87" s="16" t="s">
        <v>167</v>
      </c>
      <c r="D87" s="16" t="s">
        <v>123</v>
      </c>
      <c r="E87" s="16" t="s">
        <v>168</v>
      </c>
      <c r="F87" s="15" t="s">
        <v>11</v>
      </c>
      <c r="G87" s="15" t="s">
        <v>20</v>
      </c>
      <c r="H87" s="15" t="s">
        <v>21</v>
      </c>
      <c r="I87" s="15" t="s">
        <v>21</v>
      </c>
      <c r="J87" s="15" t="s">
        <v>21</v>
      </c>
      <c r="K87" s="15" t="s">
        <v>400</v>
      </c>
      <c r="L87" s="15" t="s">
        <v>401</v>
      </c>
      <c r="M87" s="15" t="s">
        <v>44</v>
      </c>
      <c r="N87" s="15" t="s">
        <v>73</v>
      </c>
      <c r="O87" s="15" t="s">
        <v>402</v>
      </c>
      <c r="P87" s="15" t="s">
        <v>562</v>
      </c>
    </row>
    <row r="88" spans="1:16" x14ac:dyDescent="0.25">
      <c r="A88" s="4">
        <v>4648</v>
      </c>
      <c r="B88" s="16" t="s">
        <v>5</v>
      </c>
      <c r="C88" s="16" t="s">
        <v>169</v>
      </c>
      <c r="D88" s="16" t="s">
        <v>123</v>
      </c>
      <c r="E88" s="16" t="s">
        <v>170</v>
      </c>
      <c r="F88" s="15" t="s">
        <v>11</v>
      </c>
      <c r="G88" s="15" t="s">
        <v>20</v>
      </c>
      <c r="H88" s="15" t="s">
        <v>21</v>
      </c>
      <c r="I88" s="15" t="s">
        <v>22</v>
      </c>
      <c r="J88" s="15" t="s">
        <v>21</v>
      </c>
      <c r="K88" s="15" t="s">
        <v>403</v>
      </c>
      <c r="L88" s="15" t="s">
        <v>404</v>
      </c>
      <c r="M88" s="15" t="s">
        <v>44</v>
      </c>
      <c r="N88" s="15" t="s">
        <v>387</v>
      </c>
      <c r="O88" s="15" t="s">
        <v>639</v>
      </c>
      <c r="P88" s="15" t="s">
        <v>562</v>
      </c>
    </row>
    <row r="89" spans="1:16" x14ac:dyDescent="0.25">
      <c r="A89" s="4">
        <v>4657</v>
      </c>
      <c r="B89" s="16" t="s">
        <v>5</v>
      </c>
      <c r="C89" s="16" t="s">
        <v>171</v>
      </c>
      <c r="D89" s="16" t="s">
        <v>123</v>
      </c>
      <c r="E89" s="16" t="s">
        <v>172</v>
      </c>
      <c r="F89" s="15" t="s">
        <v>11</v>
      </c>
      <c r="G89" s="15" t="s">
        <v>20</v>
      </c>
      <c r="H89" s="15" t="s">
        <v>21</v>
      </c>
      <c r="I89" s="15" t="s">
        <v>22</v>
      </c>
      <c r="J89" s="15" t="s">
        <v>21</v>
      </c>
      <c r="K89" s="15" t="s">
        <v>405</v>
      </c>
      <c r="L89" s="15" t="s">
        <v>406</v>
      </c>
      <c r="M89" s="15" t="s">
        <v>23</v>
      </c>
      <c r="N89" s="15" t="s">
        <v>92</v>
      </c>
      <c r="O89" s="15" t="s">
        <v>407</v>
      </c>
      <c r="P89" s="15" t="s">
        <v>562</v>
      </c>
    </row>
    <row r="90" spans="1:16" x14ac:dyDescent="0.25">
      <c r="A90" s="4">
        <v>4875</v>
      </c>
      <c r="B90" s="16" t="s">
        <v>5</v>
      </c>
      <c r="C90" s="16" t="s">
        <v>173</v>
      </c>
      <c r="D90" s="16" t="s">
        <v>123</v>
      </c>
      <c r="E90" s="16" t="s">
        <v>165</v>
      </c>
      <c r="F90" s="15" t="s">
        <v>11</v>
      </c>
      <c r="G90" s="15" t="s">
        <v>20</v>
      </c>
      <c r="H90" s="15" t="s">
        <v>21</v>
      </c>
      <c r="I90" s="15" t="s">
        <v>22</v>
      </c>
      <c r="J90" s="15" t="s">
        <v>21</v>
      </c>
      <c r="K90" s="15" t="s">
        <v>408</v>
      </c>
      <c r="L90" s="15" t="s">
        <v>409</v>
      </c>
      <c r="M90" s="15" t="s">
        <v>23</v>
      </c>
      <c r="N90" s="15" t="s">
        <v>640</v>
      </c>
      <c r="O90" s="17" t="s">
        <v>641</v>
      </c>
      <c r="P90" s="15" t="s">
        <v>562</v>
      </c>
    </row>
    <row r="91" spans="1:16" x14ac:dyDescent="0.25">
      <c r="A91" s="4">
        <v>4881</v>
      </c>
      <c r="B91" s="16" t="s">
        <v>5</v>
      </c>
      <c r="C91" s="16" t="s">
        <v>174</v>
      </c>
      <c r="D91" s="16" t="s">
        <v>123</v>
      </c>
      <c r="E91" s="16" t="s">
        <v>175</v>
      </c>
      <c r="F91" s="15" t="s">
        <v>11</v>
      </c>
      <c r="G91" s="15" t="s">
        <v>20</v>
      </c>
      <c r="H91" s="15" t="s">
        <v>21</v>
      </c>
      <c r="I91" s="15" t="s">
        <v>22</v>
      </c>
      <c r="J91" s="15" t="s">
        <v>21</v>
      </c>
      <c r="K91" s="15" t="s">
        <v>410</v>
      </c>
      <c r="L91" s="15" t="s">
        <v>411</v>
      </c>
      <c r="M91" s="15" t="s">
        <v>25</v>
      </c>
      <c r="N91" s="15" t="s">
        <v>412</v>
      </c>
      <c r="O91" s="15" t="s">
        <v>642</v>
      </c>
      <c r="P91" s="15" t="s">
        <v>562</v>
      </c>
    </row>
    <row r="92" spans="1:16" x14ac:dyDescent="0.25">
      <c r="A92" s="4">
        <v>5159</v>
      </c>
      <c r="B92" s="16" t="s">
        <v>5</v>
      </c>
      <c r="C92" s="16" t="s">
        <v>176</v>
      </c>
      <c r="D92" s="16" t="s">
        <v>123</v>
      </c>
      <c r="E92" s="16" t="s">
        <v>177</v>
      </c>
      <c r="F92" s="15" t="s">
        <v>11</v>
      </c>
      <c r="G92" s="15" t="s">
        <v>20</v>
      </c>
      <c r="H92" s="15" t="s">
        <v>21</v>
      </c>
      <c r="I92" s="15" t="s">
        <v>22</v>
      </c>
      <c r="J92" s="15" t="s">
        <v>21</v>
      </c>
      <c r="K92" s="15" t="s">
        <v>413</v>
      </c>
      <c r="L92" s="15" t="s">
        <v>414</v>
      </c>
      <c r="M92" s="15" t="s">
        <v>25</v>
      </c>
      <c r="N92" s="15" t="s">
        <v>412</v>
      </c>
      <c r="O92" s="15" t="s">
        <v>415</v>
      </c>
      <c r="P92" s="15" t="s">
        <v>562</v>
      </c>
    </row>
    <row r="93" spans="1:16" x14ac:dyDescent="0.25">
      <c r="A93" s="4">
        <v>5203</v>
      </c>
      <c r="B93" s="16" t="s">
        <v>5</v>
      </c>
      <c r="C93" s="16" t="s">
        <v>178</v>
      </c>
      <c r="D93" s="16" t="s">
        <v>123</v>
      </c>
      <c r="E93" s="16" t="s">
        <v>153</v>
      </c>
      <c r="F93" s="15" t="s">
        <v>11</v>
      </c>
      <c r="G93" s="15" t="s">
        <v>20</v>
      </c>
      <c r="H93" s="15" t="s">
        <v>21</v>
      </c>
      <c r="I93" s="15" t="s">
        <v>22</v>
      </c>
      <c r="J93" s="15" t="s">
        <v>21</v>
      </c>
      <c r="K93" s="15" t="s">
        <v>416</v>
      </c>
      <c r="L93" s="15" t="s">
        <v>417</v>
      </c>
      <c r="M93" s="15" t="s">
        <v>25</v>
      </c>
      <c r="N93" s="15" t="s">
        <v>418</v>
      </c>
      <c r="O93" s="15" t="s">
        <v>419</v>
      </c>
      <c r="P93" s="15" t="s">
        <v>562</v>
      </c>
    </row>
    <row r="94" spans="1:16" x14ac:dyDescent="0.25">
      <c r="A94" s="4">
        <v>5225</v>
      </c>
      <c r="B94" s="16" t="s">
        <v>5</v>
      </c>
      <c r="C94" s="16" t="s">
        <v>179</v>
      </c>
      <c r="D94" s="16" t="s">
        <v>123</v>
      </c>
      <c r="E94" s="16" t="s">
        <v>180</v>
      </c>
      <c r="F94" s="15" t="s">
        <v>11</v>
      </c>
      <c r="G94" s="15" t="s">
        <v>20</v>
      </c>
      <c r="H94" s="15" t="s">
        <v>21</v>
      </c>
      <c r="I94" s="15" t="s">
        <v>22</v>
      </c>
      <c r="J94" s="15" t="s">
        <v>21</v>
      </c>
      <c r="K94" s="15" t="s">
        <v>420</v>
      </c>
      <c r="L94" s="15" t="s">
        <v>421</v>
      </c>
      <c r="M94" s="15" t="s">
        <v>25</v>
      </c>
      <c r="N94" s="15" t="s">
        <v>422</v>
      </c>
      <c r="O94" s="15" t="s">
        <v>423</v>
      </c>
      <c r="P94" s="15" t="s">
        <v>562</v>
      </c>
    </row>
    <row r="95" spans="1:16" x14ac:dyDescent="0.25">
      <c r="A95" s="4">
        <v>5272</v>
      </c>
      <c r="B95" s="16" t="s">
        <v>5</v>
      </c>
      <c r="C95" s="16" t="s">
        <v>181</v>
      </c>
      <c r="D95" s="16" t="s">
        <v>123</v>
      </c>
      <c r="E95" s="16" t="s">
        <v>165</v>
      </c>
      <c r="F95" s="15" t="s">
        <v>11</v>
      </c>
      <c r="G95" s="15" t="s">
        <v>20</v>
      </c>
      <c r="H95" s="15" t="s">
        <v>21</v>
      </c>
      <c r="I95" s="15" t="s">
        <v>22</v>
      </c>
      <c r="J95" s="15" t="s">
        <v>22</v>
      </c>
      <c r="K95" s="15" t="s">
        <v>424</v>
      </c>
      <c r="L95" s="15" t="s">
        <v>425</v>
      </c>
      <c r="M95" s="15" t="s">
        <v>44</v>
      </c>
      <c r="N95" s="15" t="s">
        <v>387</v>
      </c>
      <c r="O95" s="15" t="s">
        <v>643</v>
      </c>
      <c r="P95" s="15" t="s">
        <v>562</v>
      </c>
    </row>
    <row r="96" spans="1:16" x14ac:dyDescent="0.25">
      <c r="A96" s="4">
        <v>5312</v>
      </c>
      <c r="B96" s="16" t="s">
        <v>5</v>
      </c>
      <c r="C96" s="16" t="s">
        <v>182</v>
      </c>
      <c r="D96" s="16" t="s">
        <v>123</v>
      </c>
      <c r="E96" s="16" t="s">
        <v>183</v>
      </c>
      <c r="F96" s="15" t="s">
        <v>11</v>
      </c>
      <c r="G96" s="15" t="s">
        <v>20</v>
      </c>
      <c r="H96" s="15" t="s">
        <v>21</v>
      </c>
      <c r="I96" s="15" t="s">
        <v>22</v>
      </c>
      <c r="J96" s="15" t="s">
        <v>21</v>
      </c>
      <c r="K96" s="15" t="s">
        <v>426</v>
      </c>
      <c r="L96" s="15" t="s">
        <v>427</v>
      </c>
      <c r="M96" s="15" t="s">
        <v>25</v>
      </c>
      <c r="N96" s="15" t="s">
        <v>428</v>
      </c>
      <c r="O96" s="15" t="s">
        <v>429</v>
      </c>
      <c r="P96" s="15" t="s">
        <v>562</v>
      </c>
    </row>
    <row r="97" spans="1:16" x14ac:dyDescent="0.25">
      <c r="A97" s="4">
        <v>5967</v>
      </c>
      <c r="B97" s="16" t="s">
        <v>5</v>
      </c>
      <c r="C97" s="16" t="s">
        <v>184</v>
      </c>
      <c r="D97" s="16" t="s">
        <v>123</v>
      </c>
      <c r="E97" s="16" t="s">
        <v>185</v>
      </c>
      <c r="F97" s="15" t="s">
        <v>11</v>
      </c>
      <c r="G97" s="15" t="s">
        <v>20</v>
      </c>
      <c r="H97" s="15" t="s">
        <v>21</v>
      </c>
      <c r="I97" s="15" t="s">
        <v>22</v>
      </c>
      <c r="J97" s="15" t="s">
        <v>21</v>
      </c>
      <c r="K97" s="15" t="s">
        <v>430</v>
      </c>
      <c r="L97" s="15" t="s">
        <v>431</v>
      </c>
      <c r="M97" s="15" t="s">
        <v>44</v>
      </c>
      <c r="N97" s="15" t="s">
        <v>387</v>
      </c>
      <c r="O97" s="15" t="s">
        <v>432</v>
      </c>
      <c r="P97" s="15" t="s">
        <v>562</v>
      </c>
    </row>
    <row r="98" spans="1:16" x14ac:dyDescent="0.25">
      <c r="A98" s="4">
        <v>6067</v>
      </c>
      <c r="B98" s="16" t="s">
        <v>5</v>
      </c>
      <c r="C98" s="16" t="s">
        <v>186</v>
      </c>
      <c r="D98" s="16" t="s">
        <v>123</v>
      </c>
      <c r="E98" s="16" t="s">
        <v>185</v>
      </c>
      <c r="F98" s="15" t="s">
        <v>11</v>
      </c>
      <c r="G98" s="15" t="s">
        <v>20</v>
      </c>
      <c r="H98" s="15" t="s">
        <v>21</v>
      </c>
      <c r="I98" s="15" t="s">
        <v>22</v>
      </c>
      <c r="J98" s="15" t="s">
        <v>21</v>
      </c>
      <c r="K98" s="15" t="s">
        <v>433</v>
      </c>
      <c r="L98" s="15" t="s">
        <v>434</v>
      </c>
      <c r="M98" s="15" t="s">
        <v>23</v>
      </c>
      <c r="N98" s="15" t="s">
        <v>379</v>
      </c>
      <c r="O98" s="15" t="s">
        <v>435</v>
      </c>
      <c r="P98" s="15" t="s">
        <v>562</v>
      </c>
    </row>
    <row r="99" spans="1:16" x14ac:dyDescent="0.25">
      <c r="A99" s="4">
        <v>6256</v>
      </c>
      <c r="B99" s="16" t="s">
        <v>5</v>
      </c>
      <c r="C99" s="16" t="s">
        <v>187</v>
      </c>
      <c r="D99" s="16" t="s">
        <v>123</v>
      </c>
      <c r="E99" s="16" t="s">
        <v>185</v>
      </c>
      <c r="F99" s="15" t="s">
        <v>11</v>
      </c>
      <c r="G99" s="15" t="s">
        <v>20</v>
      </c>
      <c r="H99" s="15" t="s">
        <v>21</v>
      </c>
      <c r="I99" s="15" t="s">
        <v>22</v>
      </c>
      <c r="J99" s="15" t="s">
        <v>21</v>
      </c>
      <c r="K99" s="15" t="s">
        <v>436</v>
      </c>
      <c r="L99" s="15" t="s">
        <v>437</v>
      </c>
      <c r="M99" s="15" t="s">
        <v>44</v>
      </c>
      <c r="N99" s="15" t="s">
        <v>438</v>
      </c>
      <c r="O99" s="15" t="s">
        <v>439</v>
      </c>
      <c r="P99" s="15" t="s">
        <v>562</v>
      </c>
    </row>
    <row r="100" spans="1:16" x14ac:dyDescent="0.25">
      <c r="A100" s="4">
        <v>6456</v>
      </c>
      <c r="B100" s="16" t="s">
        <v>5</v>
      </c>
      <c r="C100" s="16" t="s">
        <v>188</v>
      </c>
      <c r="D100" s="16" t="s">
        <v>123</v>
      </c>
      <c r="E100" s="16" t="s">
        <v>189</v>
      </c>
      <c r="F100" s="15" t="s">
        <v>11</v>
      </c>
      <c r="G100" s="15" t="s">
        <v>20</v>
      </c>
      <c r="H100" s="15" t="s">
        <v>21</v>
      </c>
      <c r="I100" s="15" t="s">
        <v>22</v>
      </c>
      <c r="J100" s="15" t="s">
        <v>22</v>
      </c>
      <c r="K100" s="15">
        <v>102417777</v>
      </c>
      <c r="L100" s="17" t="s">
        <v>614</v>
      </c>
      <c r="M100" s="15" t="s">
        <v>23</v>
      </c>
      <c r="N100" s="15" t="s">
        <v>640</v>
      </c>
      <c r="O100" s="15" t="s">
        <v>644</v>
      </c>
      <c r="P100" s="15" t="s">
        <v>562</v>
      </c>
    </row>
    <row r="101" spans="1:16" x14ac:dyDescent="0.25">
      <c r="A101" s="4">
        <v>6519</v>
      </c>
      <c r="B101" s="16" t="s">
        <v>5</v>
      </c>
      <c r="C101" s="16" t="s">
        <v>190</v>
      </c>
      <c r="D101" s="16" t="s">
        <v>123</v>
      </c>
      <c r="E101" s="16" t="s">
        <v>191</v>
      </c>
      <c r="F101" s="15" t="s">
        <v>11</v>
      </c>
      <c r="G101" s="15" t="s">
        <v>20</v>
      </c>
      <c r="H101" s="15" t="s">
        <v>21</v>
      </c>
      <c r="I101" s="15" t="s">
        <v>22</v>
      </c>
      <c r="J101" s="15" t="s">
        <v>22</v>
      </c>
      <c r="K101" s="15">
        <v>101772447</v>
      </c>
      <c r="L101" s="15" t="s">
        <v>645</v>
      </c>
      <c r="M101" s="15" t="s">
        <v>44</v>
      </c>
      <c r="N101" s="15" t="s">
        <v>73</v>
      </c>
      <c r="O101" s="15" t="s">
        <v>646</v>
      </c>
      <c r="P101" s="15" t="s">
        <v>562</v>
      </c>
    </row>
    <row r="102" spans="1:16" x14ac:dyDescent="0.25">
      <c r="A102" s="4">
        <v>6540</v>
      </c>
      <c r="B102" s="16" t="s">
        <v>5</v>
      </c>
      <c r="C102" s="16" t="s">
        <v>192</v>
      </c>
      <c r="D102" s="16" t="s">
        <v>123</v>
      </c>
      <c r="E102" s="16" t="s">
        <v>193</v>
      </c>
      <c r="F102" s="15" t="s">
        <v>11</v>
      </c>
      <c r="G102" s="15"/>
      <c r="H102" s="15" t="s">
        <v>21</v>
      </c>
      <c r="I102" s="15" t="s">
        <v>22</v>
      </c>
      <c r="J102" s="15" t="s">
        <v>22</v>
      </c>
      <c r="K102" s="15">
        <v>1018880173</v>
      </c>
      <c r="L102" s="15">
        <v>233832007</v>
      </c>
      <c r="M102" s="15" t="s">
        <v>44</v>
      </c>
      <c r="N102" s="15" t="s">
        <v>85</v>
      </c>
      <c r="O102" s="15" t="s">
        <v>647</v>
      </c>
      <c r="P102" s="15" t="s">
        <v>562</v>
      </c>
    </row>
    <row r="103" spans="1:16" x14ac:dyDescent="0.25">
      <c r="A103" s="4">
        <v>6587</v>
      </c>
      <c r="B103" s="16" t="s">
        <v>5</v>
      </c>
      <c r="C103" s="16" t="s">
        <v>194</v>
      </c>
      <c r="D103" s="16" t="s">
        <v>123</v>
      </c>
      <c r="E103" s="16" t="s">
        <v>195</v>
      </c>
      <c r="F103" s="15" t="s">
        <v>11</v>
      </c>
      <c r="G103" s="15"/>
      <c r="H103" s="15" t="s">
        <v>22</v>
      </c>
      <c r="I103" s="15" t="s">
        <v>22</v>
      </c>
      <c r="J103" s="15" t="s">
        <v>22</v>
      </c>
      <c r="K103" s="15">
        <v>100885433</v>
      </c>
      <c r="L103" s="15" t="s">
        <v>648</v>
      </c>
      <c r="M103" s="15" t="s">
        <v>44</v>
      </c>
      <c r="N103" s="15" t="s">
        <v>85</v>
      </c>
      <c r="O103" s="15" t="s">
        <v>649</v>
      </c>
      <c r="P103" s="15" t="s">
        <v>562</v>
      </c>
    </row>
    <row r="104" spans="1:16" x14ac:dyDescent="0.25">
      <c r="A104" s="4">
        <v>476</v>
      </c>
      <c r="B104" s="5" t="s">
        <v>5</v>
      </c>
      <c r="C104" s="5" t="s">
        <v>196</v>
      </c>
      <c r="D104" s="5" t="s">
        <v>110</v>
      </c>
      <c r="E104" s="5" t="s">
        <v>197</v>
      </c>
      <c r="F104" s="20" t="s">
        <v>11</v>
      </c>
      <c r="G104" s="13" t="s">
        <v>20</v>
      </c>
      <c r="H104" s="13" t="s">
        <v>21</v>
      </c>
      <c r="I104" s="13" t="s">
        <v>22</v>
      </c>
      <c r="J104" s="13" t="s">
        <v>21</v>
      </c>
      <c r="K104" s="13" t="s">
        <v>440</v>
      </c>
      <c r="L104" s="13" t="s">
        <v>441</v>
      </c>
      <c r="M104" s="13" t="s">
        <v>44</v>
      </c>
      <c r="N104" s="13" t="s">
        <v>28</v>
      </c>
      <c r="O104" s="16" t="s">
        <v>762</v>
      </c>
      <c r="P104" s="15" t="s">
        <v>554</v>
      </c>
    </row>
    <row r="105" spans="1:16" x14ac:dyDescent="0.25">
      <c r="A105" s="4">
        <v>503</v>
      </c>
      <c r="B105" s="5" t="s">
        <v>5</v>
      </c>
      <c r="C105" s="5" t="s">
        <v>198</v>
      </c>
      <c r="D105" s="5" t="s">
        <v>110</v>
      </c>
      <c r="E105" s="5" t="s">
        <v>199</v>
      </c>
      <c r="F105" s="20" t="s">
        <v>11</v>
      </c>
      <c r="G105" s="13" t="s">
        <v>20</v>
      </c>
      <c r="H105" s="13" t="s">
        <v>21</v>
      </c>
      <c r="I105" s="16" t="s">
        <v>22</v>
      </c>
      <c r="J105" s="16" t="s">
        <v>21</v>
      </c>
      <c r="K105" s="13" t="s">
        <v>442</v>
      </c>
      <c r="L105" s="13">
        <v>38371719</v>
      </c>
      <c r="M105" s="13" t="s">
        <v>44</v>
      </c>
      <c r="N105" s="13" t="s">
        <v>28</v>
      </c>
      <c r="O105" s="16" t="s">
        <v>763</v>
      </c>
      <c r="P105" s="15" t="s">
        <v>554</v>
      </c>
    </row>
    <row r="106" spans="1:16" x14ac:dyDescent="0.25">
      <c r="A106" s="4">
        <v>1142</v>
      </c>
      <c r="B106" s="5" t="s">
        <v>5</v>
      </c>
      <c r="C106" s="5" t="s">
        <v>200</v>
      </c>
      <c r="D106" s="5" t="s">
        <v>110</v>
      </c>
      <c r="E106" s="5" t="s">
        <v>201</v>
      </c>
      <c r="F106" s="15" t="s">
        <v>11</v>
      </c>
      <c r="G106" s="15" t="s">
        <v>20</v>
      </c>
      <c r="H106" s="15" t="s">
        <v>21</v>
      </c>
      <c r="I106" s="15" t="s">
        <v>22</v>
      </c>
      <c r="J106" s="15" t="s">
        <v>21</v>
      </c>
      <c r="K106" s="15" t="s">
        <v>443</v>
      </c>
      <c r="L106" s="17" t="s">
        <v>764</v>
      </c>
      <c r="M106" s="15" t="s">
        <v>25</v>
      </c>
      <c r="N106" s="15" t="s">
        <v>454</v>
      </c>
      <c r="O106" s="17" t="s">
        <v>765</v>
      </c>
      <c r="P106" s="15" t="s">
        <v>554</v>
      </c>
    </row>
    <row r="107" spans="1:16" x14ac:dyDescent="0.25">
      <c r="A107" s="4">
        <v>1154</v>
      </c>
      <c r="B107" s="5" t="s">
        <v>5</v>
      </c>
      <c r="C107" s="5" t="s">
        <v>202</v>
      </c>
      <c r="D107" s="5" t="s">
        <v>110</v>
      </c>
      <c r="E107" s="5" t="s">
        <v>203</v>
      </c>
      <c r="F107" s="15" t="s">
        <v>11</v>
      </c>
      <c r="G107" s="15" t="s">
        <v>20</v>
      </c>
      <c r="H107" s="15" t="s">
        <v>21</v>
      </c>
      <c r="I107" s="15" t="s">
        <v>22</v>
      </c>
      <c r="J107" s="15" t="s">
        <v>21</v>
      </c>
      <c r="K107" s="15" t="s">
        <v>444</v>
      </c>
      <c r="L107" s="15">
        <v>4273034</v>
      </c>
      <c r="M107" s="15" t="s">
        <v>23</v>
      </c>
      <c r="N107" s="15" t="s">
        <v>445</v>
      </c>
      <c r="O107" s="15" t="s">
        <v>446</v>
      </c>
      <c r="P107" s="15" t="s">
        <v>554</v>
      </c>
    </row>
    <row r="108" spans="1:16" x14ac:dyDescent="0.25">
      <c r="A108" s="4">
        <v>1332</v>
      </c>
      <c r="B108" s="5" t="s">
        <v>5</v>
      </c>
      <c r="C108" s="5" t="s">
        <v>204</v>
      </c>
      <c r="D108" s="5" t="s">
        <v>110</v>
      </c>
      <c r="E108" s="5" t="s">
        <v>205</v>
      </c>
      <c r="F108" s="15" t="s">
        <v>11</v>
      </c>
      <c r="G108" s="16" t="s">
        <v>20</v>
      </c>
      <c r="H108" s="16" t="s">
        <v>21</v>
      </c>
      <c r="I108" s="16" t="s">
        <v>21</v>
      </c>
      <c r="J108" s="16" t="s">
        <v>21</v>
      </c>
      <c r="K108" s="13">
        <v>1001556655</v>
      </c>
      <c r="L108" s="16" t="s">
        <v>766</v>
      </c>
      <c r="M108" s="13" t="s">
        <v>25</v>
      </c>
      <c r="N108" s="13"/>
      <c r="O108" s="16" t="s">
        <v>767</v>
      </c>
      <c r="P108" s="15" t="s">
        <v>554</v>
      </c>
    </row>
    <row r="109" spans="1:16" x14ac:dyDescent="0.25">
      <c r="A109" s="4">
        <v>1360</v>
      </c>
      <c r="B109" s="5" t="s">
        <v>5</v>
      </c>
      <c r="C109" s="5" t="s">
        <v>207</v>
      </c>
      <c r="D109" s="5" t="s">
        <v>110</v>
      </c>
      <c r="E109" s="5" t="s">
        <v>208</v>
      </c>
      <c r="F109" s="15" t="s">
        <v>11</v>
      </c>
      <c r="G109" s="13" t="s">
        <v>20</v>
      </c>
      <c r="H109" s="13" t="s">
        <v>21</v>
      </c>
      <c r="I109" s="13" t="s">
        <v>22</v>
      </c>
      <c r="J109" s="13" t="s">
        <v>21</v>
      </c>
      <c r="K109" s="13">
        <v>1005009363</v>
      </c>
      <c r="L109" s="13" t="s">
        <v>614</v>
      </c>
      <c r="M109" s="13" t="s">
        <v>23</v>
      </c>
      <c r="N109" s="13" t="s">
        <v>80</v>
      </c>
      <c r="O109" s="13" t="s">
        <v>768</v>
      </c>
      <c r="P109" s="15" t="s">
        <v>554</v>
      </c>
    </row>
    <row r="110" spans="1:16" x14ac:dyDescent="0.25">
      <c r="A110" s="4">
        <v>1747</v>
      </c>
      <c r="B110" s="5" t="s">
        <v>5</v>
      </c>
      <c r="C110" s="5" t="s">
        <v>209</v>
      </c>
      <c r="D110" s="5" t="s">
        <v>110</v>
      </c>
      <c r="E110" s="5" t="s">
        <v>210</v>
      </c>
      <c r="F110" s="20" t="s">
        <v>11</v>
      </c>
      <c r="G110" s="13" t="s">
        <v>20</v>
      </c>
      <c r="H110" s="16" t="s">
        <v>21</v>
      </c>
      <c r="I110" s="16" t="s">
        <v>22</v>
      </c>
      <c r="J110" s="13" t="s">
        <v>22</v>
      </c>
      <c r="K110" s="13">
        <v>1001112055</v>
      </c>
      <c r="L110" s="13">
        <v>38305956</v>
      </c>
      <c r="M110" s="13" t="s">
        <v>44</v>
      </c>
      <c r="N110" s="13" t="s">
        <v>28</v>
      </c>
      <c r="O110" s="16" t="s">
        <v>769</v>
      </c>
      <c r="P110" s="15" t="s">
        <v>554</v>
      </c>
    </row>
    <row r="111" spans="1:16" x14ac:dyDescent="0.25">
      <c r="A111" s="4">
        <v>2093</v>
      </c>
      <c r="B111" s="5" t="s">
        <v>5</v>
      </c>
      <c r="C111" s="5" t="s">
        <v>211</v>
      </c>
      <c r="D111" s="5" t="s">
        <v>110</v>
      </c>
      <c r="E111" s="5" t="s">
        <v>212</v>
      </c>
      <c r="F111" s="15" t="s">
        <v>11</v>
      </c>
      <c r="G111" s="15" t="s">
        <v>20</v>
      </c>
      <c r="H111" s="15" t="s">
        <v>21</v>
      </c>
      <c r="I111" s="15" t="s">
        <v>22</v>
      </c>
      <c r="J111" s="15" t="s">
        <v>21</v>
      </c>
      <c r="K111" s="15" t="s">
        <v>447</v>
      </c>
      <c r="L111" s="17"/>
      <c r="M111" s="15" t="s">
        <v>23</v>
      </c>
      <c r="N111" s="17" t="s">
        <v>79</v>
      </c>
      <c r="O111" s="17" t="s">
        <v>770</v>
      </c>
      <c r="P111" s="15" t="s">
        <v>554</v>
      </c>
    </row>
    <row r="112" spans="1:16" x14ac:dyDescent="0.25">
      <c r="A112" s="4">
        <v>2144</v>
      </c>
      <c r="B112" s="5" t="s">
        <v>5</v>
      </c>
      <c r="C112" s="5" t="s">
        <v>206</v>
      </c>
      <c r="D112" s="5" t="s">
        <v>110</v>
      </c>
      <c r="E112" s="5" t="s">
        <v>212</v>
      </c>
      <c r="F112" s="15" t="s">
        <v>11</v>
      </c>
      <c r="G112" s="13" t="s">
        <v>20</v>
      </c>
      <c r="H112" s="13" t="s">
        <v>21</v>
      </c>
      <c r="I112" s="13" t="s">
        <v>21</v>
      </c>
      <c r="J112" s="13" t="s">
        <v>21</v>
      </c>
      <c r="K112" s="13" t="s">
        <v>448</v>
      </c>
      <c r="L112" s="16" t="s">
        <v>771</v>
      </c>
      <c r="M112" s="13" t="s">
        <v>25</v>
      </c>
      <c r="N112" s="13"/>
      <c r="O112" s="16" t="s">
        <v>772</v>
      </c>
      <c r="P112" s="15" t="s">
        <v>554</v>
      </c>
    </row>
    <row r="113" spans="1:16" x14ac:dyDescent="0.25">
      <c r="A113" s="4">
        <v>2164</v>
      </c>
      <c r="B113" s="5" t="s">
        <v>5</v>
      </c>
      <c r="C113" s="5" t="s">
        <v>213</v>
      </c>
      <c r="D113" s="5" t="s">
        <v>110</v>
      </c>
      <c r="E113" s="5" t="s">
        <v>214</v>
      </c>
      <c r="F113" s="15" t="s">
        <v>11</v>
      </c>
      <c r="G113" s="13" t="s">
        <v>20</v>
      </c>
      <c r="H113" s="13" t="s">
        <v>21</v>
      </c>
      <c r="I113" s="13" t="s">
        <v>21</v>
      </c>
      <c r="J113" s="13" t="s">
        <v>21</v>
      </c>
      <c r="K113" s="13" t="s">
        <v>449</v>
      </c>
      <c r="L113" s="13">
        <v>26926209</v>
      </c>
      <c r="M113" s="13" t="s">
        <v>23</v>
      </c>
      <c r="N113" s="13" t="s">
        <v>773</v>
      </c>
      <c r="O113" s="13" t="s">
        <v>774</v>
      </c>
      <c r="P113" s="15" t="s">
        <v>554</v>
      </c>
    </row>
    <row r="114" spans="1:16" x14ac:dyDescent="0.25">
      <c r="A114" s="4">
        <v>2539</v>
      </c>
      <c r="B114" s="5" t="s">
        <v>5</v>
      </c>
      <c r="C114" s="5" t="s">
        <v>215</v>
      </c>
      <c r="D114" s="5" t="s">
        <v>110</v>
      </c>
      <c r="E114" s="5" t="s">
        <v>216</v>
      </c>
      <c r="F114" s="15" t="s">
        <v>11</v>
      </c>
      <c r="G114" s="15" t="s">
        <v>20</v>
      </c>
      <c r="H114" s="15" t="s">
        <v>21</v>
      </c>
      <c r="I114" s="15" t="s">
        <v>21</v>
      </c>
      <c r="J114" s="15" t="s">
        <v>21</v>
      </c>
      <c r="K114" s="15" t="s">
        <v>450</v>
      </c>
      <c r="L114" s="15">
        <v>38515015</v>
      </c>
      <c r="M114" s="15" t="s">
        <v>44</v>
      </c>
      <c r="N114" s="15" t="s">
        <v>28</v>
      </c>
      <c r="O114" s="17" t="s">
        <v>775</v>
      </c>
      <c r="P114" s="15" t="s">
        <v>554</v>
      </c>
    </row>
    <row r="115" spans="1:16" x14ac:dyDescent="0.25">
      <c r="A115" s="4">
        <v>2635</v>
      </c>
      <c r="B115" s="5" t="s">
        <v>5</v>
      </c>
      <c r="C115" s="5" t="s">
        <v>217</v>
      </c>
      <c r="D115" s="5" t="s">
        <v>110</v>
      </c>
      <c r="E115" s="5" t="s">
        <v>218</v>
      </c>
      <c r="F115" s="15" t="s">
        <v>11</v>
      </c>
      <c r="G115" s="13" t="s">
        <v>20</v>
      </c>
      <c r="H115" s="13" t="s">
        <v>21</v>
      </c>
      <c r="I115" s="13" t="s">
        <v>21</v>
      </c>
      <c r="J115" s="13" t="s">
        <v>21</v>
      </c>
      <c r="K115" s="13" t="s">
        <v>451</v>
      </c>
      <c r="L115" s="13">
        <v>38559187</v>
      </c>
      <c r="M115" s="16" t="s">
        <v>44</v>
      </c>
      <c r="N115" s="16" t="s">
        <v>776</v>
      </c>
      <c r="O115" s="16" t="s">
        <v>777</v>
      </c>
      <c r="P115" s="15" t="s">
        <v>554</v>
      </c>
    </row>
    <row r="116" spans="1:16" x14ac:dyDescent="0.25">
      <c r="A116" s="4">
        <v>2778</v>
      </c>
      <c r="B116" s="5" t="s">
        <v>5</v>
      </c>
      <c r="C116" s="5" t="s">
        <v>219</v>
      </c>
      <c r="D116" s="5" t="s">
        <v>110</v>
      </c>
      <c r="E116" s="5" t="s">
        <v>220</v>
      </c>
      <c r="F116" s="15" t="s">
        <v>11</v>
      </c>
      <c r="G116" s="13" t="s">
        <v>20</v>
      </c>
      <c r="H116" s="13" t="s">
        <v>21</v>
      </c>
      <c r="I116" s="16" t="s">
        <v>21</v>
      </c>
      <c r="J116" s="13" t="s">
        <v>21</v>
      </c>
      <c r="K116" s="13" t="s">
        <v>452</v>
      </c>
      <c r="L116" s="13">
        <v>38307927</v>
      </c>
      <c r="M116" s="16" t="s">
        <v>44</v>
      </c>
      <c r="N116" s="16" t="s">
        <v>778</v>
      </c>
      <c r="O116" s="16" t="s">
        <v>779</v>
      </c>
      <c r="P116" s="15" t="s">
        <v>554</v>
      </c>
    </row>
    <row r="117" spans="1:16" x14ac:dyDescent="0.25">
      <c r="A117" s="4">
        <v>3411</v>
      </c>
      <c r="B117" s="5" t="s">
        <v>5</v>
      </c>
      <c r="C117" s="5" t="s">
        <v>221</v>
      </c>
      <c r="D117" s="5" t="s">
        <v>110</v>
      </c>
      <c r="E117" s="5" t="s">
        <v>205</v>
      </c>
      <c r="F117" s="15" t="s">
        <v>11</v>
      </c>
      <c r="G117" s="16" t="s">
        <v>20</v>
      </c>
      <c r="H117" s="13" t="s">
        <v>21</v>
      </c>
      <c r="I117" s="16" t="s">
        <v>22</v>
      </c>
      <c r="J117" s="16" t="s">
        <v>21</v>
      </c>
      <c r="K117" s="13" t="s">
        <v>453</v>
      </c>
      <c r="L117" s="16" t="s">
        <v>780</v>
      </c>
      <c r="M117" s="13" t="s">
        <v>25</v>
      </c>
      <c r="N117" s="13" t="s">
        <v>454</v>
      </c>
      <c r="O117" s="16" t="s">
        <v>781</v>
      </c>
      <c r="P117" s="15" t="s">
        <v>554</v>
      </c>
    </row>
    <row r="118" spans="1:16" x14ac:dyDescent="0.25">
      <c r="A118" s="4">
        <v>3436</v>
      </c>
      <c r="B118" s="5" t="s">
        <v>5</v>
      </c>
      <c r="C118" s="5" t="s">
        <v>222</v>
      </c>
      <c r="D118" s="5" t="s">
        <v>110</v>
      </c>
      <c r="E118" s="5" t="s">
        <v>223</v>
      </c>
      <c r="F118" s="15" t="s">
        <v>11</v>
      </c>
      <c r="G118" s="15" t="s">
        <v>20</v>
      </c>
      <c r="H118" s="15" t="s">
        <v>21</v>
      </c>
      <c r="I118" s="15" t="s">
        <v>21</v>
      </c>
      <c r="J118" s="15" t="s">
        <v>21</v>
      </c>
      <c r="K118" s="15" t="s">
        <v>455</v>
      </c>
      <c r="L118" s="15">
        <v>38553656</v>
      </c>
      <c r="M118" s="15" t="s">
        <v>44</v>
      </c>
      <c r="N118" s="15" t="s">
        <v>28</v>
      </c>
      <c r="O118" s="17" t="s">
        <v>782</v>
      </c>
      <c r="P118" s="15" t="s">
        <v>554</v>
      </c>
    </row>
    <row r="119" spans="1:16" x14ac:dyDescent="0.25">
      <c r="A119" s="4">
        <v>3759</v>
      </c>
      <c r="B119" s="5" t="s">
        <v>5</v>
      </c>
      <c r="C119" s="5" t="s">
        <v>224</v>
      </c>
      <c r="D119" s="5" t="s">
        <v>110</v>
      </c>
      <c r="E119" s="5" t="s">
        <v>205</v>
      </c>
      <c r="F119" s="15" t="s">
        <v>11</v>
      </c>
      <c r="G119" s="15" t="s">
        <v>20</v>
      </c>
      <c r="H119" s="15" t="s">
        <v>21</v>
      </c>
      <c r="I119" s="15" t="s">
        <v>22</v>
      </c>
      <c r="J119" s="15" t="s">
        <v>21</v>
      </c>
      <c r="K119" s="15" t="s">
        <v>456</v>
      </c>
      <c r="L119" s="15" t="s">
        <v>457</v>
      </c>
      <c r="M119" s="15" t="s">
        <v>25</v>
      </c>
      <c r="N119" s="15" t="s">
        <v>454</v>
      </c>
      <c r="O119" s="17" t="s">
        <v>783</v>
      </c>
      <c r="P119" s="15" t="s">
        <v>554</v>
      </c>
    </row>
    <row r="120" spans="1:16" x14ac:dyDescent="0.25">
      <c r="A120" s="4">
        <v>3837</v>
      </c>
      <c r="B120" s="5" t="s">
        <v>5</v>
      </c>
      <c r="C120" s="5" t="s">
        <v>225</v>
      </c>
      <c r="D120" s="5" t="s">
        <v>110</v>
      </c>
      <c r="E120" s="5" t="s">
        <v>226</v>
      </c>
      <c r="F120" s="15" t="s">
        <v>11</v>
      </c>
      <c r="G120" s="13" t="s">
        <v>20</v>
      </c>
      <c r="H120" s="13" t="s">
        <v>21</v>
      </c>
      <c r="I120" s="13" t="s">
        <v>21</v>
      </c>
      <c r="J120" s="13" t="s">
        <v>21</v>
      </c>
      <c r="K120" s="13" t="s">
        <v>458</v>
      </c>
      <c r="L120" s="13" t="s">
        <v>459</v>
      </c>
      <c r="M120" s="13" t="s">
        <v>44</v>
      </c>
      <c r="N120" s="13" t="s">
        <v>387</v>
      </c>
      <c r="O120" s="13" t="s">
        <v>460</v>
      </c>
      <c r="P120" s="15" t="s">
        <v>554</v>
      </c>
    </row>
    <row r="121" spans="1:16" x14ac:dyDescent="0.25">
      <c r="A121" s="4">
        <v>3871</v>
      </c>
      <c r="B121" s="5" t="s">
        <v>5</v>
      </c>
      <c r="C121" s="5" t="s">
        <v>227</v>
      </c>
      <c r="D121" s="5" t="s">
        <v>110</v>
      </c>
      <c r="E121" s="5" t="s">
        <v>228</v>
      </c>
      <c r="F121" s="15" t="s">
        <v>11</v>
      </c>
      <c r="G121" s="15" t="s">
        <v>20</v>
      </c>
      <c r="H121" s="15" t="s">
        <v>21</v>
      </c>
      <c r="I121" s="15" t="s">
        <v>21</v>
      </c>
      <c r="J121" s="15" t="s">
        <v>21</v>
      </c>
      <c r="K121" s="15" t="s">
        <v>461</v>
      </c>
      <c r="L121" s="15" t="s">
        <v>462</v>
      </c>
      <c r="M121" s="15" t="s">
        <v>23</v>
      </c>
      <c r="N121" s="15" t="s">
        <v>80</v>
      </c>
      <c r="O121" s="17" t="s">
        <v>784</v>
      </c>
      <c r="P121" s="15" t="s">
        <v>554</v>
      </c>
    </row>
    <row r="122" spans="1:16" x14ac:dyDescent="0.25">
      <c r="A122" s="4">
        <v>4524</v>
      </c>
      <c r="B122" s="5" t="s">
        <v>5</v>
      </c>
      <c r="C122" s="5" t="s">
        <v>229</v>
      </c>
      <c r="D122" s="5" t="s">
        <v>110</v>
      </c>
      <c r="E122" s="5" t="s">
        <v>230</v>
      </c>
      <c r="F122" s="15" t="s">
        <v>11</v>
      </c>
      <c r="G122" s="13" t="s">
        <v>20</v>
      </c>
      <c r="H122" s="13" t="s">
        <v>21</v>
      </c>
      <c r="I122" s="13" t="s">
        <v>22</v>
      </c>
      <c r="J122" s="13" t="s">
        <v>21</v>
      </c>
      <c r="K122" s="13" t="s">
        <v>463</v>
      </c>
      <c r="L122" s="13" t="s">
        <v>464</v>
      </c>
      <c r="M122" s="13" t="s">
        <v>44</v>
      </c>
      <c r="N122" s="16" t="s">
        <v>375</v>
      </c>
      <c r="O122" s="16" t="s">
        <v>785</v>
      </c>
      <c r="P122" s="15" t="s">
        <v>554</v>
      </c>
    </row>
    <row r="123" spans="1:16" x14ac:dyDescent="0.25">
      <c r="A123" s="4">
        <v>4893</v>
      </c>
      <c r="B123" s="5" t="s">
        <v>5</v>
      </c>
      <c r="C123" s="5" t="s">
        <v>231</v>
      </c>
      <c r="D123" s="5" t="s">
        <v>110</v>
      </c>
      <c r="E123" s="5" t="s">
        <v>232</v>
      </c>
      <c r="F123" s="15" t="s">
        <v>11</v>
      </c>
      <c r="G123" s="15" t="s">
        <v>20</v>
      </c>
      <c r="H123" s="15" t="s">
        <v>21</v>
      </c>
      <c r="I123" s="15" t="s">
        <v>22</v>
      </c>
      <c r="J123" s="15" t="s">
        <v>21</v>
      </c>
      <c r="K123" s="15">
        <v>1006006090</v>
      </c>
      <c r="L123" s="15" t="s">
        <v>786</v>
      </c>
      <c r="M123" s="15" t="s">
        <v>25</v>
      </c>
      <c r="N123" s="15" t="s">
        <v>25</v>
      </c>
      <c r="O123" s="15" t="s">
        <v>787</v>
      </c>
      <c r="P123" s="15" t="s">
        <v>554</v>
      </c>
    </row>
    <row r="124" spans="1:16" x14ac:dyDescent="0.25">
      <c r="A124" s="4">
        <v>5249</v>
      </c>
      <c r="B124" s="5" t="s">
        <v>5</v>
      </c>
      <c r="C124" s="5" t="s">
        <v>233</v>
      </c>
      <c r="D124" s="5" t="s">
        <v>110</v>
      </c>
      <c r="E124" s="5" t="s">
        <v>234</v>
      </c>
      <c r="F124" s="15" t="s">
        <v>11</v>
      </c>
      <c r="G124" s="13" t="s">
        <v>20</v>
      </c>
      <c r="H124" s="13" t="s">
        <v>21</v>
      </c>
      <c r="I124" s="13" t="s">
        <v>22</v>
      </c>
      <c r="J124" s="13" t="s">
        <v>21</v>
      </c>
      <c r="K124" s="13" t="s">
        <v>465</v>
      </c>
      <c r="L124" s="13" t="s">
        <v>466</v>
      </c>
      <c r="M124" s="13" t="s">
        <v>23</v>
      </c>
      <c r="N124" s="13" t="s">
        <v>101</v>
      </c>
      <c r="O124" s="16" t="s">
        <v>788</v>
      </c>
      <c r="P124" s="15" t="s">
        <v>554</v>
      </c>
    </row>
    <row r="125" spans="1:16" x14ac:dyDescent="0.25">
      <c r="A125" s="4">
        <v>6299</v>
      </c>
      <c r="B125" s="5" t="s">
        <v>5</v>
      </c>
      <c r="C125" s="5" t="s">
        <v>235</v>
      </c>
      <c r="D125" s="5" t="s">
        <v>110</v>
      </c>
      <c r="E125" s="5" t="s">
        <v>236</v>
      </c>
      <c r="F125" s="15" t="s">
        <v>11</v>
      </c>
      <c r="G125" s="13" t="s">
        <v>20</v>
      </c>
      <c r="H125" s="13" t="s">
        <v>21</v>
      </c>
      <c r="I125" s="13" t="s">
        <v>21</v>
      </c>
      <c r="J125" s="13" t="s">
        <v>21</v>
      </c>
      <c r="K125" s="13">
        <v>1000430043</v>
      </c>
      <c r="L125" s="13" t="s">
        <v>789</v>
      </c>
      <c r="M125" s="13" t="s">
        <v>23</v>
      </c>
      <c r="N125" s="13" t="s">
        <v>59</v>
      </c>
      <c r="O125" s="13" t="s">
        <v>790</v>
      </c>
      <c r="P125" s="15" t="s">
        <v>554</v>
      </c>
    </row>
    <row r="126" spans="1:16" ht="16.5" thickBot="1" x14ac:dyDescent="0.3">
      <c r="A126" s="21">
        <v>1681</v>
      </c>
      <c r="B126" s="22" t="s">
        <v>5</v>
      </c>
      <c r="C126" s="22" t="s">
        <v>567</v>
      </c>
      <c r="D126" s="23" t="s">
        <v>563</v>
      </c>
      <c r="E126" s="22" t="s">
        <v>568</v>
      </c>
      <c r="F126" s="24" t="s">
        <v>11</v>
      </c>
      <c r="G126" s="25" t="s">
        <v>674</v>
      </c>
      <c r="H126" s="25" t="s">
        <v>675</v>
      </c>
      <c r="I126" s="26" t="s">
        <v>675</v>
      </c>
      <c r="J126" s="25" t="s">
        <v>676</v>
      </c>
      <c r="K126" s="27">
        <v>1001793030</v>
      </c>
      <c r="L126" s="25" t="s">
        <v>677</v>
      </c>
      <c r="M126" s="28" t="s">
        <v>44</v>
      </c>
      <c r="N126" s="25" t="s">
        <v>678</v>
      </c>
      <c r="O126" s="25" t="s">
        <v>679</v>
      </c>
      <c r="P126" s="28" t="s">
        <v>555</v>
      </c>
    </row>
    <row r="127" spans="1:16" ht="16.5" thickBot="1" x14ac:dyDescent="0.3">
      <c r="A127" s="21">
        <v>4556</v>
      </c>
      <c r="B127" s="22" t="s">
        <v>5</v>
      </c>
      <c r="C127" s="22" t="s">
        <v>569</v>
      </c>
      <c r="D127" s="23" t="s">
        <v>563</v>
      </c>
      <c r="E127" s="22" t="s">
        <v>570</v>
      </c>
      <c r="F127" s="24" t="s">
        <v>11</v>
      </c>
      <c r="G127" s="26" t="s">
        <v>674</v>
      </c>
      <c r="H127" s="26" t="s">
        <v>680</v>
      </c>
      <c r="I127" s="26" t="s">
        <v>675</v>
      </c>
      <c r="J127" s="26" t="s">
        <v>675</v>
      </c>
      <c r="K127" s="27">
        <v>1004618199</v>
      </c>
      <c r="L127" s="26">
        <v>25218090</v>
      </c>
      <c r="M127" s="28" t="s">
        <v>23</v>
      </c>
      <c r="N127" s="26" t="s">
        <v>681</v>
      </c>
      <c r="O127" s="26" t="s">
        <v>682</v>
      </c>
      <c r="P127" s="28" t="s">
        <v>555</v>
      </c>
    </row>
    <row r="128" spans="1:16" ht="16.5" thickBot="1" x14ac:dyDescent="0.3">
      <c r="A128" s="21">
        <v>4623</v>
      </c>
      <c r="B128" s="22" t="s">
        <v>5</v>
      </c>
      <c r="C128" s="22" t="s">
        <v>588</v>
      </c>
      <c r="D128" s="23" t="s">
        <v>563</v>
      </c>
      <c r="E128" s="22" t="s">
        <v>589</v>
      </c>
      <c r="F128" s="24" t="s">
        <v>11</v>
      </c>
      <c r="G128" s="26" t="s">
        <v>683</v>
      </c>
      <c r="H128" s="29" t="s">
        <v>22</v>
      </c>
      <c r="I128" s="26" t="s">
        <v>675</v>
      </c>
      <c r="J128" s="29" t="s">
        <v>22</v>
      </c>
      <c r="K128" s="30">
        <v>1006858217</v>
      </c>
      <c r="L128" s="29" t="s">
        <v>625</v>
      </c>
      <c r="M128" s="28" t="s">
        <v>23</v>
      </c>
      <c r="N128" s="26" t="s">
        <v>684</v>
      </c>
      <c r="O128" s="26" t="s">
        <v>685</v>
      </c>
      <c r="P128" s="28" t="s">
        <v>555</v>
      </c>
    </row>
    <row r="129" spans="1:16" ht="15.75" thickBot="1" x14ac:dyDescent="0.3">
      <c r="A129" s="21">
        <v>4636</v>
      </c>
      <c r="B129" s="22" t="s">
        <v>5</v>
      </c>
      <c r="C129" s="22" t="s">
        <v>596</v>
      </c>
      <c r="D129" s="23" t="s">
        <v>563</v>
      </c>
      <c r="E129" s="22" t="s">
        <v>597</v>
      </c>
      <c r="F129" s="24" t="s">
        <v>11</v>
      </c>
      <c r="G129" s="28" t="s">
        <v>20</v>
      </c>
      <c r="H129" s="28" t="s">
        <v>21</v>
      </c>
      <c r="I129" s="26" t="s">
        <v>675</v>
      </c>
      <c r="J129" s="28" t="s">
        <v>21</v>
      </c>
      <c r="K129" s="28">
        <v>1001617482</v>
      </c>
      <c r="L129" s="28">
        <v>226074647</v>
      </c>
      <c r="M129" s="28" t="s">
        <v>23</v>
      </c>
      <c r="N129" s="28" t="s">
        <v>37</v>
      </c>
      <c r="O129" s="28" t="s">
        <v>686</v>
      </c>
      <c r="P129" s="28" t="s">
        <v>555</v>
      </c>
    </row>
    <row r="130" spans="1:16" ht="16.5" thickBot="1" x14ac:dyDescent="0.3">
      <c r="A130" s="21">
        <v>4666</v>
      </c>
      <c r="B130" s="22" t="s">
        <v>5</v>
      </c>
      <c r="C130" s="22" t="s">
        <v>599</v>
      </c>
      <c r="D130" s="23" t="s">
        <v>563</v>
      </c>
      <c r="E130" s="22" t="s">
        <v>600</v>
      </c>
      <c r="F130" s="24" t="s">
        <v>11</v>
      </c>
      <c r="G130" s="26" t="s">
        <v>683</v>
      </c>
      <c r="H130" s="26" t="s">
        <v>680</v>
      </c>
      <c r="I130" s="29" t="s">
        <v>687</v>
      </c>
      <c r="J130" s="26" t="s">
        <v>680</v>
      </c>
      <c r="K130" s="30">
        <v>1006222863</v>
      </c>
      <c r="L130" s="29" t="s">
        <v>688</v>
      </c>
      <c r="M130" s="28" t="s">
        <v>44</v>
      </c>
      <c r="N130" s="31">
        <v>41553</v>
      </c>
      <c r="O130" s="29" t="s">
        <v>689</v>
      </c>
      <c r="P130" s="28" t="s">
        <v>555</v>
      </c>
    </row>
    <row r="131" spans="1:16" ht="15.75" thickBot="1" x14ac:dyDescent="0.3">
      <c r="A131" s="21">
        <v>4902</v>
      </c>
      <c r="B131" s="22" t="s">
        <v>5</v>
      </c>
      <c r="C131" s="22" t="s">
        <v>601</v>
      </c>
      <c r="D131" s="23" t="s">
        <v>563</v>
      </c>
      <c r="E131" s="22" t="s">
        <v>600</v>
      </c>
      <c r="F131" s="24" t="s">
        <v>11</v>
      </c>
      <c r="G131" s="28" t="s">
        <v>20</v>
      </c>
      <c r="H131" s="28" t="s">
        <v>21</v>
      </c>
      <c r="I131" s="26" t="s">
        <v>675</v>
      </c>
      <c r="J131" s="28" t="s">
        <v>21</v>
      </c>
      <c r="K131" s="28">
        <v>1003391999</v>
      </c>
      <c r="L131" s="28">
        <v>227921111</v>
      </c>
      <c r="M131" s="28" t="s">
        <v>23</v>
      </c>
      <c r="N131" s="28" t="s">
        <v>98</v>
      </c>
      <c r="O131" s="28" t="s">
        <v>690</v>
      </c>
      <c r="P131" s="28" t="s">
        <v>555</v>
      </c>
    </row>
    <row r="132" spans="1:16" ht="18" thickBot="1" x14ac:dyDescent="0.3">
      <c r="A132" s="21">
        <v>6516</v>
      </c>
      <c r="B132" s="22" t="s">
        <v>5</v>
      </c>
      <c r="C132" s="22" t="s">
        <v>610</v>
      </c>
      <c r="D132" s="23" t="s">
        <v>563</v>
      </c>
      <c r="E132" s="22" t="s">
        <v>611</v>
      </c>
      <c r="F132" s="24" t="s">
        <v>11</v>
      </c>
      <c r="G132" s="26" t="s">
        <v>683</v>
      </c>
      <c r="H132" s="29" t="s">
        <v>687</v>
      </c>
      <c r="I132" s="26" t="s">
        <v>675</v>
      </c>
      <c r="J132" s="29" t="s">
        <v>687</v>
      </c>
      <c r="K132" s="30">
        <v>1001198237</v>
      </c>
      <c r="L132" s="29">
        <v>235389911</v>
      </c>
      <c r="M132" s="28" t="s">
        <v>44</v>
      </c>
      <c r="N132" s="26" t="s">
        <v>691</v>
      </c>
      <c r="O132" s="26" t="s">
        <v>692</v>
      </c>
      <c r="P132" s="28" t="s">
        <v>555</v>
      </c>
    </row>
    <row r="133" spans="1:16" ht="15.75" thickBot="1" x14ac:dyDescent="0.3">
      <c r="A133" s="32">
        <v>632</v>
      </c>
      <c r="B133" s="33" t="s">
        <v>5</v>
      </c>
      <c r="C133" s="33" t="s">
        <v>565</v>
      </c>
      <c r="D133" s="34" t="s">
        <v>563</v>
      </c>
      <c r="E133" s="33" t="s">
        <v>566</v>
      </c>
      <c r="F133" s="35" t="s">
        <v>10</v>
      </c>
      <c r="G133" s="36" t="s">
        <v>20</v>
      </c>
      <c r="H133" s="36" t="s">
        <v>22</v>
      </c>
      <c r="I133" s="37" t="s">
        <v>675</v>
      </c>
      <c r="J133" s="36" t="s">
        <v>21</v>
      </c>
      <c r="K133" s="38" t="s">
        <v>693</v>
      </c>
      <c r="L133" s="38" t="s">
        <v>694</v>
      </c>
      <c r="M133" s="36" t="s">
        <v>23</v>
      </c>
      <c r="N133" s="36" t="s">
        <v>28</v>
      </c>
      <c r="O133" s="36" t="s">
        <v>695</v>
      </c>
      <c r="P133" s="36" t="s">
        <v>555</v>
      </c>
    </row>
    <row r="134" spans="1:16" ht="15.75" thickBot="1" x14ac:dyDescent="0.3">
      <c r="A134" s="32">
        <v>4560</v>
      </c>
      <c r="B134" s="33" t="s">
        <v>5</v>
      </c>
      <c r="C134" s="33" t="s">
        <v>571</v>
      </c>
      <c r="D134" s="34" t="s">
        <v>563</v>
      </c>
      <c r="E134" s="33" t="s">
        <v>572</v>
      </c>
      <c r="F134" s="35" t="s">
        <v>11</v>
      </c>
      <c r="G134" s="36" t="s">
        <v>20</v>
      </c>
      <c r="H134" s="36" t="s">
        <v>21</v>
      </c>
      <c r="I134" s="37" t="s">
        <v>675</v>
      </c>
      <c r="J134" s="36" t="s">
        <v>21</v>
      </c>
      <c r="K134" s="38" t="s">
        <v>696</v>
      </c>
      <c r="L134" s="39" t="s">
        <v>697</v>
      </c>
      <c r="M134" s="36" t="s">
        <v>23</v>
      </c>
      <c r="N134" s="36" t="s">
        <v>55</v>
      </c>
      <c r="O134" s="40" t="s">
        <v>698</v>
      </c>
      <c r="P134" s="36" t="s">
        <v>555</v>
      </c>
    </row>
    <row r="135" spans="1:16" ht="15.75" thickBot="1" x14ac:dyDescent="0.3">
      <c r="A135" s="32">
        <v>4564</v>
      </c>
      <c r="B135" s="33" t="s">
        <v>5</v>
      </c>
      <c r="C135" s="33" t="s">
        <v>573</v>
      </c>
      <c r="D135" s="34" t="s">
        <v>563</v>
      </c>
      <c r="E135" s="33" t="s">
        <v>572</v>
      </c>
      <c r="F135" s="35" t="s">
        <v>11</v>
      </c>
      <c r="G135" s="36" t="s">
        <v>20</v>
      </c>
      <c r="H135" s="36" t="s">
        <v>21</v>
      </c>
      <c r="I135" s="37" t="s">
        <v>675</v>
      </c>
      <c r="J135" s="36" t="s">
        <v>21</v>
      </c>
      <c r="K135" s="41" t="s">
        <v>699</v>
      </c>
      <c r="L135" s="38"/>
      <c r="M135" s="36" t="s">
        <v>23</v>
      </c>
      <c r="N135" s="36" t="s">
        <v>80</v>
      </c>
      <c r="O135" s="41" t="s">
        <v>700</v>
      </c>
      <c r="P135" s="36" t="s">
        <v>555</v>
      </c>
    </row>
    <row r="136" spans="1:16" ht="15.75" thickBot="1" x14ac:dyDescent="0.3">
      <c r="A136" s="32">
        <v>4590</v>
      </c>
      <c r="B136" s="33" t="s">
        <v>5</v>
      </c>
      <c r="C136" s="33" t="s">
        <v>583</v>
      </c>
      <c r="D136" s="34" t="s">
        <v>563</v>
      </c>
      <c r="E136" s="33" t="s">
        <v>572</v>
      </c>
      <c r="F136" s="35" t="s">
        <v>11</v>
      </c>
      <c r="G136" s="36" t="s">
        <v>20</v>
      </c>
      <c r="H136" s="36" t="s">
        <v>21</v>
      </c>
      <c r="I136" s="37" t="s">
        <v>675</v>
      </c>
      <c r="J136" s="36" t="s">
        <v>21</v>
      </c>
      <c r="K136" s="38" t="s">
        <v>701</v>
      </c>
      <c r="L136" s="38" t="s">
        <v>702</v>
      </c>
      <c r="M136" s="36" t="s">
        <v>23</v>
      </c>
      <c r="N136" s="36" t="s">
        <v>80</v>
      </c>
      <c r="O136" s="40" t="s">
        <v>703</v>
      </c>
      <c r="P136" s="36" t="s">
        <v>555</v>
      </c>
    </row>
    <row r="137" spans="1:16" ht="15.75" thickBot="1" x14ac:dyDescent="0.3">
      <c r="A137" s="32">
        <v>4596</v>
      </c>
      <c r="B137" s="33" t="s">
        <v>5</v>
      </c>
      <c r="C137" s="33" t="s">
        <v>584</v>
      </c>
      <c r="D137" s="34" t="s">
        <v>563</v>
      </c>
      <c r="E137" s="33" t="s">
        <v>572</v>
      </c>
      <c r="F137" s="35" t="s">
        <v>11</v>
      </c>
      <c r="G137" s="36" t="s">
        <v>20</v>
      </c>
      <c r="H137" s="36" t="s">
        <v>21</v>
      </c>
      <c r="I137" s="37" t="s">
        <v>675</v>
      </c>
      <c r="J137" s="36" t="s">
        <v>21</v>
      </c>
      <c r="K137" s="42" t="s">
        <v>704</v>
      </c>
      <c r="L137" s="38" t="s">
        <v>705</v>
      </c>
      <c r="M137" s="36" t="s">
        <v>23</v>
      </c>
      <c r="N137" s="36" t="s">
        <v>41</v>
      </c>
      <c r="O137" s="36" t="s">
        <v>706</v>
      </c>
      <c r="P137" s="36" t="s">
        <v>555</v>
      </c>
    </row>
    <row r="138" spans="1:16" ht="15.75" thickBot="1" x14ac:dyDescent="0.3">
      <c r="A138" s="32">
        <v>5352</v>
      </c>
      <c r="B138" s="33" t="s">
        <v>5</v>
      </c>
      <c r="C138" s="33" t="s">
        <v>602</v>
      </c>
      <c r="D138" s="34" t="s">
        <v>563</v>
      </c>
      <c r="E138" s="33" t="s">
        <v>603</v>
      </c>
      <c r="F138" s="35" t="s">
        <v>11</v>
      </c>
      <c r="G138" s="36" t="s">
        <v>20</v>
      </c>
      <c r="H138" s="36" t="s">
        <v>21</v>
      </c>
      <c r="I138" s="37" t="s">
        <v>675</v>
      </c>
      <c r="J138" s="36" t="s">
        <v>21</v>
      </c>
      <c r="K138" s="38" t="s">
        <v>707</v>
      </c>
      <c r="L138" s="43">
        <v>26372437</v>
      </c>
      <c r="M138" s="36" t="s">
        <v>23</v>
      </c>
      <c r="N138" s="36" t="s">
        <v>55</v>
      </c>
      <c r="O138" s="42" t="s">
        <v>708</v>
      </c>
      <c r="P138" s="36" t="s">
        <v>555</v>
      </c>
    </row>
    <row r="139" spans="1:16" ht="15.75" thickBot="1" x14ac:dyDescent="0.3">
      <c r="A139" s="32">
        <v>5970</v>
      </c>
      <c r="B139" s="33" t="s">
        <v>5</v>
      </c>
      <c r="C139" s="33" t="s">
        <v>606</v>
      </c>
      <c r="D139" s="34" t="s">
        <v>563</v>
      </c>
      <c r="E139" s="33" t="s">
        <v>603</v>
      </c>
      <c r="F139" s="35" t="s">
        <v>11</v>
      </c>
      <c r="G139" s="36" t="s">
        <v>20</v>
      </c>
      <c r="H139" s="36" t="s">
        <v>21</v>
      </c>
      <c r="I139" s="37" t="s">
        <v>675</v>
      </c>
      <c r="J139" s="36" t="s">
        <v>21</v>
      </c>
      <c r="K139" s="38" t="s">
        <v>709</v>
      </c>
      <c r="L139" s="38" t="s">
        <v>710</v>
      </c>
      <c r="M139" s="36" t="s">
        <v>23</v>
      </c>
      <c r="N139" s="36" t="s">
        <v>102</v>
      </c>
      <c r="O139" s="37" t="s">
        <v>711</v>
      </c>
      <c r="P139" s="36" t="s">
        <v>555</v>
      </c>
    </row>
    <row r="140" spans="1:16" ht="15.75" thickBot="1" x14ac:dyDescent="0.3">
      <c r="A140" s="32">
        <v>5971</v>
      </c>
      <c r="B140" s="33" t="s">
        <v>5</v>
      </c>
      <c r="C140" s="33" t="s">
        <v>607</v>
      </c>
      <c r="D140" s="34" t="s">
        <v>563</v>
      </c>
      <c r="E140" s="33" t="s">
        <v>603</v>
      </c>
      <c r="F140" s="35" t="s">
        <v>11</v>
      </c>
      <c r="G140" s="36" t="s">
        <v>20</v>
      </c>
      <c r="H140" s="36" t="s">
        <v>21</v>
      </c>
      <c r="I140" s="37" t="s">
        <v>675</v>
      </c>
      <c r="J140" s="36" t="s">
        <v>21</v>
      </c>
      <c r="K140" s="38" t="s">
        <v>712</v>
      </c>
      <c r="L140" s="43">
        <v>23580586</v>
      </c>
      <c r="M140" s="36" t="s">
        <v>23</v>
      </c>
      <c r="N140" s="36" t="s">
        <v>80</v>
      </c>
      <c r="O140" s="44" t="s">
        <v>713</v>
      </c>
      <c r="P140" s="36" t="s">
        <v>555</v>
      </c>
    </row>
    <row r="141" spans="1:16" x14ac:dyDescent="0.25">
      <c r="A141" s="18">
        <v>2210</v>
      </c>
      <c r="B141" s="19" t="s">
        <v>5</v>
      </c>
      <c r="C141" s="19" t="s">
        <v>134</v>
      </c>
      <c r="D141" s="19" t="s">
        <v>556</v>
      </c>
      <c r="E141" s="19" t="s">
        <v>714</v>
      </c>
      <c r="F141" s="20" t="s">
        <v>11</v>
      </c>
      <c r="G141" s="20" t="s">
        <v>20</v>
      </c>
      <c r="H141" s="20" t="s">
        <v>21</v>
      </c>
      <c r="I141" s="20" t="s">
        <v>675</v>
      </c>
      <c r="J141" s="20" t="s">
        <v>21</v>
      </c>
      <c r="K141" s="20" t="s">
        <v>373</v>
      </c>
      <c r="L141" s="20" t="s">
        <v>374</v>
      </c>
      <c r="M141" s="20" t="s">
        <v>44</v>
      </c>
      <c r="N141" s="20" t="s">
        <v>375</v>
      </c>
      <c r="O141" s="20" t="s">
        <v>715</v>
      </c>
      <c r="P141" s="20" t="s">
        <v>555</v>
      </c>
    </row>
    <row r="142" spans="1:16" ht="15.75" thickBot="1" x14ac:dyDescent="0.3">
      <c r="A142" s="45">
        <v>461</v>
      </c>
      <c r="B142" s="46" t="s">
        <v>5</v>
      </c>
      <c r="C142" s="46" t="s">
        <v>132</v>
      </c>
      <c r="D142" s="46" t="s">
        <v>556</v>
      </c>
      <c r="E142" s="46" t="s">
        <v>133</v>
      </c>
      <c r="F142" s="47" t="s">
        <v>10</v>
      </c>
      <c r="G142" s="47" t="s">
        <v>20</v>
      </c>
      <c r="H142" s="48" t="s">
        <v>21</v>
      </c>
      <c r="I142" s="37" t="s">
        <v>675</v>
      </c>
      <c r="J142" s="47" t="s">
        <v>21</v>
      </c>
      <c r="K142" s="48" t="s">
        <v>716</v>
      </c>
      <c r="L142" s="47" t="s">
        <v>372</v>
      </c>
      <c r="M142" s="47" t="s">
        <v>23</v>
      </c>
      <c r="N142" s="47" t="s">
        <v>37</v>
      </c>
      <c r="O142" s="48" t="s">
        <v>717</v>
      </c>
      <c r="P142" s="47" t="s">
        <v>555</v>
      </c>
    </row>
    <row r="143" spans="1:16" ht="15.75" thickBot="1" x14ac:dyDescent="0.3">
      <c r="A143" s="45">
        <v>3504</v>
      </c>
      <c r="B143" s="46" t="s">
        <v>5</v>
      </c>
      <c r="C143" s="46" t="s">
        <v>135</v>
      </c>
      <c r="D143" s="46" t="s">
        <v>556</v>
      </c>
      <c r="E143" s="46" t="s">
        <v>136</v>
      </c>
      <c r="F143" s="47" t="s">
        <v>11</v>
      </c>
      <c r="G143" s="47" t="s">
        <v>20</v>
      </c>
      <c r="H143" s="47" t="s">
        <v>21</v>
      </c>
      <c r="I143" s="37" t="s">
        <v>675</v>
      </c>
      <c r="J143" s="47" t="s">
        <v>21</v>
      </c>
      <c r="K143" s="48" t="s">
        <v>718</v>
      </c>
      <c r="L143" s="47" t="s">
        <v>719</v>
      </c>
      <c r="M143" s="47" t="s">
        <v>44</v>
      </c>
      <c r="N143" s="47" t="s">
        <v>364</v>
      </c>
      <c r="O143" s="48" t="s">
        <v>720</v>
      </c>
      <c r="P143" s="47" t="s">
        <v>555</v>
      </c>
    </row>
    <row r="144" spans="1:16" ht="15.75" thickBot="1" x14ac:dyDescent="0.3">
      <c r="A144" s="45">
        <v>4289</v>
      </c>
      <c r="B144" s="46" t="s">
        <v>5</v>
      </c>
      <c r="C144" s="46" t="s">
        <v>137</v>
      </c>
      <c r="D144" s="46" t="s">
        <v>556</v>
      </c>
      <c r="E144" s="46" t="s">
        <v>136</v>
      </c>
      <c r="F144" s="47" t="s">
        <v>11</v>
      </c>
      <c r="G144" s="47" t="s">
        <v>20</v>
      </c>
      <c r="H144" s="47" t="s">
        <v>21</v>
      </c>
      <c r="I144" s="37" t="s">
        <v>675</v>
      </c>
      <c r="J144" s="47" t="s">
        <v>21</v>
      </c>
      <c r="K144" s="48" t="s">
        <v>721</v>
      </c>
      <c r="L144" s="48" t="s">
        <v>722</v>
      </c>
      <c r="M144" s="48" t="s">
        <v>44</v>
      </c>
      <c r="N144" s="48" t="s">
        <v>375</v>
      </c>
      <c r="O144" s="48" t="s">
        <v>723</v>
      </c>
      <c r="P144" s="47" t="s">
        <v>555</v>
      </c>
    </row>
    <row r="145" spans="1:16" ht="15.75" thickBot="1" x14ac:dyDescent="0.3">
      <c r="A145" s="45">
        <v>5226</v>
      </c>
      <c r="B145" s="46" t="s">
        <v>5</v>
      </c>
      <c r="C145" s="46" t="s">
        <v>138</v>
      </c>
      <c r="D145" s="46" t="s">
        <v>556</v>
      </c>
      <c r="E145" s="46" t="s">
        <v>136</v>
      </c>
      <c r="F145" s="47" t="s">
        <v>11</v>
      </c>
      <c r="G145" s="47" t="s">
        <v>20</v>
      </c>
      <c r="H145" s="47" t="s">
        <v>21</v>
      </c>
      <c r="I145" s="37" t="s">
        <v>675</v>
      </c>
      <c r="J145" s="47" t="s">
        <v>21</v>
      </c>
      <c r="K145" s="48" t="s">
        <v>724</v>
      </c>
      <c r="L145" s="47" t="s">
        <v>376</v>
      </c>
      <c r="M145" s="47" t="s">
        <v>23</v>
      </c>
      <c r="N145" s="47" t="s">
        <v>377</v>
      </c>
      <c r="O145" s="48" t="s">
        <v>725</v>
      </c>
      <c r="P145" s="47" t="s">
        <v>555</v>
      </c>
    </row>
    <row r="146" spans="1:16" ht="15.75" thickBot="1" x14ac:dyDescent="0.3">
      <c r="A146" s="45">
        <v>6433</v>
      </c>
      <c r="B146" s="46" t="s">
        <v>5</v>
      </c>
      <c r="C146" s="46" t="s">
        <v>139</v>
      </c>
      <c r="D146" s="46" t="s">
        <v>556</v>
      </c>
      <c r="E146" s="46" t="s">
        <v>140</v>
      </c>
      <c r="F146" s="47" t="s">
        <v>11</v>
      </c>
      <c r="G146" s="47" t="s">
        <v>20</v>
      </c>
      <c r="H146" s="47" t="s">
        <v>21</v>
      </c>
      <c r="I146" s="37" t="s">
        <v>675</v>
      </c>
      <c r="J146" s="47" t="s">
        <v>21</v>
      </c>
      <c r="K146" s="48" t="s">
        <v>726</v>
      </c>
      <c r="L146" s="48" t="s">
        <v>727</v>
      </c>
      <c r="M146" s="47" t="s">
        <v>44</v>
      </c>
      <c r="N146" s="47" t="s">
        <v>85</v>
      </c>
      <c r="O146" s="48" t="s">
        <v>728</v>
      </c>
      <c r="P146" s="47" t="s">
        <v>555</v>
      </c>
    </row>
    <row r="147" spans="1:16" ht="15.75" thickBot="1" x14ac:dyDescent="0.3">
      <c r="A147" s="45">
        <v>6491</v>
      </c>
      <c r="B147" s="46" t="s">
        <v>5</v>
      </c>
      <c r="C147" s="46" t="s">
        <v>141</v>
      </c>
      <c r="D147" s="46" t="s">
        <v>556</v>
      </c>
      <c r="E147" s="46" t="s">
        <v>142</v>
      </c>
      <c r="F147" s="47" t="s">
        <v>11</v>
      </c>
      <c r="G147" s="47" t="s">
        <v>20</v>
      </c>
      <c r="H147" s="47" t="s">
        <v>21</v>
      </c>
      <c r="I147" s="37" t="s">
        <v>675</v>
      </c>
      <c r="J147" s="47" t="s">
        <v>21</v>
      </c>
      <c r="K147" s="48" t="s">
        <v>729</v>
      </c>
      <c r="L147" s="48" t="s">
        <v>730</v>
      </c>
      <c r="M147" s="47" t="s">
        <v>23</v>
      </c>
      <c r="N147" s="47" t="s">
        <v>37</v>
      </c>
      <c r="O147" s="48" t="s">
        <v>731</v>
      </c>
      <c r="P147" s="47" t="s">
        <v>555</v>
      </c>
    </row>
    <row r="148" spans="1:16" ht="15.75" thickBot="1" x14ac:dyDescent="0.3">
      <c r="A148" s="45">
        <v>30001</v>
      </c>
      <c r="B148" s="46" t="s">
        <v>7</v>
      </c>
      <c r="C148" s="46" t="s">
        <v>143</v>
      </c>
      <c r="D148" s="46" t="s">
        <v>613</v>
      </c>
      <c r="E148" s="46" t="s">
        <v>142</v>
      </c>
      <c r="F148" s="47" t="s">
        <v>11</v>
      </c>
      <c r="G148" s="47" t="s">
        <v>20</v>
      </c>
      <c r="H148" s="47" t="s">
        <v>21</v>
      </c>
      <c r="I148" s="37" t="s">
        <v>675</v>
      </c>
      <c r="J148" s="47" t="s">
        <v>21</v>
      </c>
      <c r="K148" s="48" t="s">
        <v>732</v>
      </c>
      <c r="L148" s="48" t="s">
        <v>733</v>
      </c>
      <c r="M148" s="47" t="s">
        <v>23</v>
      </c>
      <c r="N148" s="47" t="s">
        <v>80</v>
      </c>
      <c r="O148" s="48" t="s">
        <v>734</v>
      </c>
      <c r="P148" s="47" t="s">
        <v>555</v>
      </c>
    </row>
    <row r="149" spans="1:16" ht="15.75" thickBot="1" x14ac:dyDescent="0.3">
      <c r="A149" s="45">
        <v>30012</v>
      </c>
      <c r="B149" s="46" t="s">
        <v>7</v>
      </c>
      <c r="C149" s="46" t="s">
        <v>144</v>
      </c>
      <c r="D149" s="46" t="s">
        <v>613</v>
      </c>
      <c r="E149" s="46" t="s">
        <v>145</v>
      </c>
      <c r="F149" s="47" t="s">
        <v>11</v>
      </c>
      <c r="G149" s="47" t="s">
        <v>20</v>
      </c>
      <c r="H149" s="47" t="s">
        <v>21</v>
      </c>
      <c r="I149" s="37" t="s">
        <v>675</v>
      </c>
      <c r="J149" s="47" t="s">
        <v>21</v>
      </c>
      <c r="K149" s="48" t="s">
        <v>735</v>
      </c>
      <c r="L149" s="48" t="s">
        <v>736</v>
      </c>
      <c r="M149" s="47" t="s">
        <v>44</v>
      </c>
      <c r="N149" s="47" t="s">
        <v>85</v>
      </c>
      <c r="O149" s="48" t="s">
        <v>737</v>
      </c>
      <c r="P149" s="47" t="s">
        <v>555</v>
      </c>
    </row>
    <row r="150" spans="1:16" ht="15.75" thickBot="1" x14ac:dyDescent="0.3">
      <c r="A150" s="45">
        <v>30013</v>
      </c>
      <c r="B150" s="46" t="s">
        <v>7</v>
      </c>
      <c r="C150" s="46" t="s">
        <v>146</v>
      </c>
      <c r="D150" s="46" t="s">
        <v>613</v>
      </c>
      <c r="E150" s="46" t="s">
        <v>145</v>
      </c>
      <c r="F150" s="47" t="s">
        <v>11</v>
      </c>
      <c r="G150" s="47" t="s">
        <v>20</v>
      </c>
      <c r="H150" s="47" t="s">
        <v>21</v>
      </c>
      <c r="I150" s="37" t="s">
        <v>675</v>
      </c>
      <c r="J150" s="47" t="s">
        <v>21</v>
      </c>
      <c r="K150" s="48" t="s">
        <v>738</v>
      </c>
      <c r="L150" s="48" t="s">
        <v>739</v>
      </c>
      <c r="M150" s="47" t="s">
        <v>44</v>
      </c>
      <c r="N150" s="47" t="s">
        <v>85</v>
      </c>
      <c r="O150" s="48" t="s">
        <v>740</v>
      </c>
      <c r="P150" s="47" t="s">
        <v>555</v>
      </c>
    </row>
    <row r="151" spans="1:16" x14ac:dyDescent="0.25">
      <c r="A151" s="49">
        <v>30014</v>
      </c>
      <c r="B151" s="50" t="s">
        <v>7</v>
      </c>
      <c r="C151" s="50" t="s">
        <v>147</v>
      </c>
      <c r="D151" s="50" t="s">
        <v>6</v>
      </c>
      <c r="E151" s="50" t="s">
        <v>148</v>
      </c>
      <c r="F151" s="51" t="s">
        <v>11</v>
      </c>
      <c r="G151" s="51" t="s">
        <v>20</v>
      </c>
      <c r="H151" s="51" t="s">
        <v>21</v>
      </c>
      <c r="I151" s="51" t="s">
        <v>22</v>
      </c>
      <c r="J151" s="51" t="s">
        <v>22</v>
      </c>
      <c r="K151" s="51">
        <v>1000063397</v>
      </c>
      <c r="L151" s="51"/>
      <c r="M151" s="51" t="s">
        <v>23</v>
      </c>
      <c r="N151" s="51" t="s">
        <v>80</v>
      </c>
      <c r="O151" s="51" t="s">
        <v>741</v>
      </c>
      <c r="P151" s="51" t="s">
        <v>555</v>
      </c>
    </row>
    <row r="152" spans="1:16" x14ac:dyDescent="0.25">
      <c r="A152" s="49">
        <v>30015</v>
      </c>
      <c r="B152" s="50" t="s">
        <v>7</v>
      </c>
      <c r="C152" s="50" t="s">
        <v>149</v>
      </c>
      <c r="D152" s="50" t="s">
        <v>6</v>
      </c>
      <c r="E152" s="50" t="s">
        <v>148</v>
      </c>
      <c r="F152" s="51" t="s">
        <v>11</v>
      </c>
      <c r="G152" s="51" t="s">
        <v>20</v>
      </c>
      <c r="H152" s="51" t="s">
        <v>21</v>
      </c>
      <c r="I152" s="51" t="s">
        <v>22</v>
      </c>
      <c r="J152" s="51" t="s">
        <v>22</v>
      </c>
      <c r="K152" s="51">
        <v>1008420835</v>
      </c>
      <c r="L152" s="51">
        <v>65</v>
      </c>
      <c r="M152" s="51" t="s">
        <v>25</v>
      </c>
      <c r="N152" s="51"/>
      <c r="O152" s="51" t="s">
        <v>742</v>
      </c>
      <c r="P152" s="51" t="s">
        <v>555</v>
      </c>
    </row>
    <row r="153" spans="1:16" x14ac:dyDescent="0.25">
      <c r="A153" s="52">
        <v>4565</v>
      </c>
      <c r="B153" s="53" t="s">
        <v>5</v>
      </c>
      <c r="C153" s="53" t="s">
        <v>574</v>
      </c>
      <c r="D153" s="54" t="s">
        <v>564</v>
      </c>
      <c r="E153" s="53" t="s">
        <v>575</v>
      </c>
      <c r="F153" s="55" t="s">
        <v>11</v>
      </c>
      <c r="G153" s="51" t="s">
        <v>20</v>
      </c>
      <c r="H153" s="51" t="s">
        <v>21</v>
      </c>
      <c r="I153" s="51"/>
      <c r="J153" s="51" t="s">
        <v>21</v>
      </c>
      <c r="K153" s="51">
        <v>1000121300</v>
      </c>
      <c r="L153" s="51"/>
      <c r="M153" s="51" t="s">
        <v>23</v>
      </c>
      <c r="N153" s="51" t="s">
        <v>103</v>
      </c>
      <c r="O153" s="51"/>
      <c r="P153" s="51" t="s">
        <v>555</v>
      </c>
    </row>
    <row r="154" spans="1:16" x14ac:dyDescent="0.25">
      <c r="A154" s="52">
        <v>4570</v>
      </c>
      <c r="B154" s="53" t="s">
        <v>5</v>
      </c>
      <c r="C154" s="53" t="s">
        <v>577</v>
      </c>
      <c r="D154" s="54" t="s">
        <v>564</v>
      </c>
      <c r="E154" s="53" t="s">
        <v>578</v>
      </c>
      <c r="F154" s="55" t="s">
        <v>11</v>
      </c>
      <c r="G154" s="51" t="s">
        <v>20</v>
      </c>
      <c r="H154" s="51" t="s">
        <v>21</v>
      </c>
      <c r="I154" s="51"/>
      <c r="J154" s="51" t="s">
        <v>21</v>
      </c>
      <c r="K154" s="51">
        <v>1002447725</v>
      </c>
      <c r="L154" s="51"/>
      <c r="M154" s="51" t="s">
        <v>42</v>
      </c>
      <c r="N154" s="51"/>
      <c r="O154" s="56" t="s">
        <v>743</v>
      </c>
      <c r="P154" s="51" t="s">
        <v>555</v>
      </c>
    </row>
    <row r="155" spans="1:16" x14ac:dyDescent="0.25">
      <c r="A155" s="52">
        <v>4579</v>
      </c>
      <c r="B155" s="53" t="s">
        <v>5</v>
      </c>
      <c r="C155" s="53" t="s">
        <v>579</v>
      </c>
      <c r="D155" s="54" t="s">
        <v>564</v>
      </c>
      <c r="E155" s="53" t="s">
        <v>580</v>
      </c>
      <c r="F155" s="55" t="s">
        <v>11</v>
      </c>
      <c r="G155" s="51" t="s">
        <v>20</v>
      </c>
      <c r="H155" s="51" t="s">
        <v>21</v>
      </c>
      <c r="I155" s="51" t="s">
        <v>22</v>
      </c>
      <c r="J155" s="51" t="s">
        <v>21</v>
      </c>
      <c r="K155" s="57" t="s">
        <v>744</v>
      </c>
      <c r="L155" s="56" t="s">
        <v>745</v>
      </c>
      <c r="M155" s="51" t="s">
        <v>23</v>
      </c>
      <c r="N155" s="51" t="s">
        <v>77</v>
      </c>
      <c r="O155" s="56" t="s">
        <v>746</v>
      </c>
      <c r="P155" s="51" t="s">
        <v>555</v>
      </c>
    </row>
    <row r="156" spans="1:16" x14ac:dyDescent="0.25">
      <c r="A156" s="52">
        <v>4589</v>
      </c>
      <c r="B156" s="53" t="s">
        <v>5</v>
      </c>
      <c r="C156" s="53" t="s">
        <v>581</v>
      </c>
      <c r="D156" s="54" t="s">
        <v>564</v>
      </c>
      <c r="E156" s="53" t="s">
        <v>582</v>
      </c>
      <c r="F156" s="55" t="s">
        <v>11</v>
      </c>
      <c r="G156" s="51" t="s">
        <v>20</v>
      </c>
      <c r="H156" s="51" t="s">
        <v>21</v>
      </c>
      <c r="I156" s="51" t="s">
        <v>22</v>
      </c>
      <c r="J156" s="51" t="s">
        <v>21</v>
      </c>
      <c r="K156" s="57" t="s">
        <v>747</v>
      </c>
      <c r="L156" s="51"/>
      <c r="M156" s="51" t="s">
        <v>23</v>
      </c>
      <c r="N156" s="51" t="s">
        <v>51</v>
      </c>
      <c r="O156" s="51"/>
      <c r="P156" s="51" t="s">
        <v>555</v>
      </c>
    </row>
    <row r="157" spans="1:16" x14ac:dyDescent="0.25">
      <c r="A157" s="52">
        <v>4605</v>
      </c>
      <c r="B157" s="53" t="s">
        <v>5</v>
      </c>
      <c r="C157" s="53" t="s">
        <v>576</v>
      </c>
      <c r="D157" s="54" t="s">
        <v>564</v>
      </c>
      <c r="E157" s="53" t="s">
        <v>585</v>
      </c>
      <c r="F157" s="55" t="s">
        <v>11</v>
      </c>
      <c r="G157" s="51" t="s">
        <v>20</v>
      </c>
      <c r="H157" s="51" t="s">
        <v>21</v>
      </c>
      <c r="I157" s="51"/>
      <c r="J157" s="51" t="s">
        <v>21</v>
      </c>
      <c r="K157" s="51">
        <v>1001711754</v>
      </c>
      <c r="L157" s="56" t="s">
        <v>748</v>
      </c>
      <c r="M157" s="51" t="s">
        <v>23</v>
      </c>
      <c r="N157" s="51" t="s">
        <v>80</v>
      </c>
      <c r="O157" s="56" t="s">
        <v>749</v>
      </c>
      <c r="P157" s="51" t="s">
        <v>555</v>
      </c>
    </row>
    <row r="158" spans="1:16" x14ac:dyDescent="0.25">
      <c r="A158" s="52">
        <v>4616</v>
      </c>
      <c r="B158" s="53" t="s">
        <v>5</v>
      </c>
      <c r="C158" s="53" t="s">
        <v>586</v>
      </c>
      <c r="D158" s="54" t="s">
        <v>564</v>
      </c>
      <c r="E158" s="53" t="s">
        <v>587</v>
      </c>
      <c r="F158" s="55" t="s">
        <v>11</v>
      </c>
      <c r="G158" s="51" t="s">
        <v>20</v>
      </c>
      <c r="H158" s="51" t="s">
        <v>21</v>
      </c>
      <c r="I158" s="51" t="s">
        <v>22</v>
      </c>
      <c r="J158" s="51" t="s">
        <v>21</v>
      </c>
      <c r="K158" s="57" t="s">
        <v>750</v>
      </c>
      <c r="L158" s="56" t="s">
        <v>751</v>
      </c>
      <c r="M158" s="51" t="s">
        <v>44</v>
      </c>
      <c r="N158" s="51" t="s">
        <v>41</v>
      </c>
      <c r="O158" s="56" t="s">
        <v>752</v>
      </c>
      <c r="P158" s="51" t="s">
        <v>555</v>
      </c>
    </row>
    <row r="159" spans="1:16" x14ac:dyDescent="0.25">
      <c r="A159" s="49">
        <v>4630</v>
      </c>
      <c r="B159" s="50" t="s">
        <v>5</v>
      </c>
      <c r="C159" s="50" t="s">
        <v>592</v>
      </c>
      <c r="D159" s="50" t="s">
        <v>564</v>
      </c>
      <c r="E159" s="50" t="s">
        <v>593</v>
      </c>
      <c r="F159" s="51" t="s">
        <v>11</v>
      </c>
      <c r="G159" s="51" t="s">
        <v>20</v>
      </c>
      <c r="H159" s="51" t="s">
        <v>21</v>
      </c>
      <c r="I159" s="51" t="s">
        <v>22</v>
      </c>
      <c r="J159" s="51" t="s">
        <v>21</v>
      </c>
      <c r="K159" s="51">
        <v>1003408887</v>
      </c>
      <c r="L159" s="51"/>
      <c r="M159" s="51" t="s">
        <v>23</v>
      </c>
      <c r="N159" s="51" t="s">
        <v>93</v>
      </c>
      <c r="O159" s="51" t="s">
        <v>753</v>
      </c>
      <c r="P159" s="51" t="s">
        <v>555</v>
      </c>
    </row>
    <row r="160" spans="1:16" x14ac:dyDescent="0.25">
      <c r="A160" s="49">
        <v>4633</v>
      </c>
      <c r="B160" s="50" t="s">
        <v>5</v>
      </c>
      <c r="C160" s="50" t="s">
        <v>594</v>
      </c>
      <c r="D160" s="50" t="s">
        <v>564</v>
      </c>
      <c r="E160" s="50" t="s">
        <v>595</v>
      </c>
      <c r="F160" s="51" t="s">
        <v>11</v>
      </c>
      <c r="G160" s="51" t="s">
        <v>20</v>
      </c>
      <c r="H160" s="51" t="s">
        <v>21</v>
      </c>
      <c r="I160" s="51" t="s">
        <v>22</v>
      </c>
      <c r="J160" s="51" t="s">
        <v>21</v>
      </c>
      <c r="K160" s="51">
        <v>1000076936</v>
      </c>
      <c r="L160" s="51" t="s">
        <v>754</v>
      </c>
      <c r="M160" s="51" t="s">
        <v>23</v>
      </c>
      <c r="N160" s="51" t="s">
        <v>102</v>
      </c>
      <c r="O160" s="51" t="s">
        <v>755</v>
      </c>
      <c r="P160" s="51" t="s">
        <v>555</v>
      </c>
    </row>
    <row r="161" spans="1:16" x14ac:dyDescent="0.25">
      <c r="A161" s="52">
        <v>4638</v>
      </c>
      <c r="B161" s="53" t="s">
        <v>5</v>
      </c>
      <c r="C161" s="53" t="s">
        <v>598</v>
      </c>
      <c r="D161" s="54" t="s">
        <v>113</v>
      </c>
      <c r="E161" s="53" t="s">
        <v>578</v>
      </c>
      <c r="F161" s="55" t="s">
        <v>11</v>
      </c>
      <c r="G161" s="51" t="s">
        <v>20</v>
      </c>
      <c r="H161" s="51" t="s">
        <v>21</v>
      </c>
      <c r="I161" s="51" t="s">
        <v>22</v>
      </c>
      <c r="J161" s="51" t="s">
        <v>21</v>
      </c>
      <c r="K161" s="51">
        <v>1000584444</v>
      </c>
      <c r="L161" s="56" t="s">
        <v>756</v>
      </c>
      <c r="M161" s="51" t="s">
        <v>44</v>
      </c>
      <c r="N161" s="51" t="s">
        <v>85</v>
      </c>
      <c r="O161" s="56" t="s">
        <v>757</v>
      </c>
      <c r="P161" s="51" t="s">
        <v>555</v>
      </c>
    </row>
    <row r="162" spans="1:16" x14ac:dyDescent="0.25">
      <c r="A162" s="52">
        <v>5371</v>
      </c>
      <c r="B162" s="53" t="s">
        <v>5</v>
      </c>
      <c r="C162" s="53" t="s">
        <v>604</v>
      </c>
      <c r="D162" s="54" t="s">
        <v>564</v>
      </c>
      <c r="E162" s="53" t="s">
        <v>605</v>
      </c>
      <c r="F162" s="55" t="s">
        <v>11</v>
      </c>
      <c r="G162" s="51" t="s">
        <v>20</v>
      </c>
      <c r="H162" s="51" t="s">
        <v>21</v>
      </c>
      <c r="I162" s="51"/>
      <c r="J162" s="51" t="s">
        <v>21</v>
      </c>
      <c r="K162" s="51">
        <v>1008773330</v>
      </c>
      <c r="L162" s="51"/>
      <c r="M162" s="51" t="s">
        <v>23</v>
      </c>
      <c r="N162" s="51" t="s">
        <v>77</v>
      </c>
      <c r="O162" s="56" t="s">
        <v>758</v>
      </c>
      <c r="P162" s="51" t="s">
        <v>555</v>
      </c>
    </row>
    <row r="163" spans="1:16" x14ac:dyDescent="0.25">
      <c r="A163" s="52">
        <v>6022</v>
      </c>
      <c r="B163" s="53" t="s">
        <v>5</v>
      </c>
      <c r="C163" s="53" t="s">
        <v>608</v>
      </c>
      <c r="D163" s="54" t="s">
        <v>564</v>
      </c>
      <c r="E163" s="53" t="s">
        <v>609</v>
      </c>
      <c r="F163" s="55" t="s">
        <v>11</v>
      </c>
      <c r="G163" s="51" t="s">
        <v>20</v>
      </c>
      <c r="H163" s="51" t="s">
        <v>21</v>
      </c>
      <c r="I163" s="51" t="s">
        <v>22</v>
      </c>
      <c r="J163" s="51" t="s">
        <v>21</v>
      </c>
      <c r="K163" s="51">
        <v>1004045807</v>
      </c>
      <c r="L163" s="51">
        <v>31</v>
      </c>
      <c r="M163" s="51" t="s">
        <v>23</v>
      </c>
      <c r="N163" s="51" t="s">
        <v>93</v>
      </c>
      <c r="O163" s="51" t="s">
        <v>759</v>
      </c>
      <c r="P163" s="51" t="s">
        <v>555</v>
      </c>
    </row>
    <row r="164" spans="1:16" x14ac:dyDescent="0.25">
      <c r="A164" s="52">
        <v>4614</v>
      </c>
      <c r="B164" s="53" t="s">
        <v>5</v>
      </c>
      <c r="C164" s="58" t="s">
        <v>590</v>
      </c>
      <c r="D164" s="54" t="s">
        <v>564</v>
      </c>
      <c r="E164" s="53" t="s">
        <v>591</v>
      </c>
      <c r="F164" s="55" t="s">
        <v>11</v>
      </c>
      <c r="G164" s="51" t="s">
        <v>20</v>
      </c>
      <c r="H164" s="51" t="s">
        <v>21</v>
      </c>
      <c r="I164" s="51"/>
      <c r="J164" s="51" t="s">
        <v>21</v>
      </c>
      <c r="K164" s="51">
        <v>1003465249</v>
      </c>
      <c r="L164" s="56" t="s">
        <v>760</v>
      </c>
      <c r="M164" s="51" t="s">
        <v>52</v>
      </c>
      <c r="N164" s="51"/>
      <c r="O164" s="56" t="s">
        <v>761</v>
      </c>
      <c r="P164" s="51" t="s">
        <v>555</v>
      </c>
    </row>
    <row r="165" spans="1:16" x14ac:dyDescent="0.25">
      <c r="A165" s="4">
        <v>709</v>
      </c>
      <c r="B165" s="5" t="s">
        <v>5</v>
      </c>
      <c r="C165" s="5" t="s">
        <v>356</v>
      </c>
      <c r="D165" s="5" t="s">
        <v>116</v>
      </c>
      <c r="E165" s="5" t="s">
        <v>357</v>
      </c>
      <c r="F165" s="15" t="s">
        <v>11</v>
      </c>
      <c r="G165" s="20" t="s">
        <v>20</v>
      </c>
      <c r="H165" s="20" t="s">
        <v>21</v>
      </c>
      <c r="I165" s="20" t="s">
        <v>21</v>
      </c>
      <c r="J165" s="20" t="s">
        <v>21</v>
      </c>
      <c r="K165" s="20" t="s">
        <v>550</v>
      </c>
      <c r="L165" s="20">
        <v>226923757</v>
      </c>
      <c r="M165" s="20" t="s">
        <v>23</v>
      </c>
      <c r="N165" s="20" t="s">
        <v>77</v>
      </c>
      <c r="O165" s="20" t="s">
        <v>650</v>
      </c>
      <c r="P165" s="20" t="s">
        <v>560</v>
      </c>
    </row>
    <row r="166" spans="1:16" x14ac:dyDescent="0.25">
      <c r="A166" s="4">
        <v>4892</v>
      </c>
      <c r="B166" s="5" t="s">
        <v>5</v>
      </c>
      <c r="C166" s="5" t="s">
        <v>358</v>
      </c>
      <c r="D166" s="5" t="s">
        <v>116</v>
      </c>
      <c r="E166" s="5" t="s">
        <v>359</v>
      </c>
      <c r="F166" s="15" t="s">
        <v>11</v>
      </c>
      <c r="G166" s="20" t="s">
        <v>20</v>
      </c>
      <c r="H166" s="20" t="s">
        <v>21</v>
      </c>
      <c r="I166" s="20" t="s">
        <v>21</v>
      </c>
      <c r="J166" s="20" t="s">
        <v>21</v>
      </c>
      <c r="K166" s="20" t="s">
        <v>551</v>
      </c>
      <c r="L166" s="20" t="s">
        <v>552</v>
      </c>
      <c r="M166" s="20" t="s">
        <v>23</v>
      </c>
      <c r="N166" s="20" t="s">
        <v>92</v>
      </c>
      <c r="O166" s="20" t="s">
        <v>651</v>
      </c>
      <c r="P166" s="20" t="s">
        <v>560</v>
      </c>
    </row>
    <row r="167" spans="1:16" x14ac:dyDescent="0.25">
      <c r="A167" s="4">
        <v>6160</v>
      </c>
      <c r="B167" s="5" t="s">
        <v>5</v>
      </c>
      <c r="C167" s="5" t="s">
        <v>360</v>
      </c>
      <c r="D167" s="5" t="s">
        <v>116</v>
      </c>
      <c r="E167" s="5" t="s">
        <v>359</v>
      </c>
      <c r="F167" s="15" t="s">
        <v>11</v>
      </c>
      <c r="G167" s="20" t="s">
        <v>20</v>
      </c>
      <c r="H167" s="20" t="s">
        <v>21</v>
      </c>
      <c r="I167" s="20" t="s">
        <v>22</v>
      </c>
      <c r="J167" s="20" t="s">
        <v>22</v>
      </c>
      <c r="K167" s="11" t="s">
        <v>652</v>
      </c>
      <c r="L167" s="20" t="s">
        <v>614</v>
      </c>
      <c r="M167" s="20" t="s">
        <v>44</v>
      </c>
      <c r="N167" s="20" t="s">
        <v>28</v>
      </c>
      <c r="O167" s="20" t="s">
        <v>653</v>
      </c>
      <c r="P167" s="20" t="s">
        <v>560</v>
      </c>
    </row>
    <row r="168" spans="1:16" x14ac:dyDescent="0.25">
      <c r="A168" s="4">
        <v>30009</v>
      </c>
      <c r="B168" s="5" t="s">
        <v>7</v>
      </c>
      <c r="C168" s="5" t="s">
        <v>361</v>
      </c>
      <c r="D168" s="5" t="s">
        <v>116</v>
      </c>
      <c r="E168" s="5" t="s">
        <v>335</v>
      </c>
      <c r="F168" s="15" t="s">
        <v>11</v>
      </c>
      <c r="G168" s="20" t="s">
        <v>20</v>
      </c>
      <c r="H168" s="20" t="s">
        <v>21</v>
      </c>
      <c r="I168" s="20" t="s">
        <v>21</v>
      </c>
      <c r="J168" s="20" t="s">
        <v>21</v>
      </c>
      <c r="K168" s="11" t="s">
        <v>654</v>
      </c>
      <c r="L168" s="11" t="s">
        <v>655</v>
      </c>
      <c r="M168" s="20" t="s">
        <v>23</v>
      </c>
      <c r="N168" s="20" t="s">
        <v>102</v>
      </c>
      <c r="O168" s="20" t="s">
        <v>656</v>
      </c>
      <c r="P168" s="20" t="s">
        <v>560</v>
      </c>
    </row>
    <row r="169" spans="1:16" x14ac:dyDescent="0.25">
      <c r="A169" s="4">
        <v>1210</v>
      </c>
      <c r="B169" s="5" t="s">
        <v>5</v>
      </c>
      <c r="C169" s="5" t="s">
        <v>338</v>
      </c>
      <c r="D169" s="5" t="s">
        <v>116</v>
      </c>
      <c r="E169" s="5" t="s">
        <v>339</v>
      </c>
      <c r="F169" s="15" t="s">
        <v>11</v>
      </c>
      <c r="G169" s="17" t="s">
        <v>20</v>
      </c>
      <c r="H169" s="17" t="s">
        <v>21</v>
      </c>
      <c r="I169" s="17" t="s">
        <v>21</v>
      </c>
      <c r="J169" s="17" t="s">
        <v>21</v>
      </c>
      <c r="K169" s="10" t="s">
        <v>659</v>
      </c>
      <c r="L169" s="17" t="s">
        <v>660</v>
      </c>
      <c r="M169" s="17" t="s">
        <v>23</v>
      </c>
      <c r="N169" s="17" t="s">
        <v>101</v>
      </c>
      <c r="O169" s="17" t="s">
        <v>661</v>
      </c>
      <c r="P169" s="15" t="s">
        <v>557</v>
      </c>
    </row>
    <row r="170" spans="1:16" x14ac:dyDescent="0.25">
      <c r="A170" s="4">
        <v>1700</v>
      </c>
      <c r="B170" s="5" t="s">
        <v>5</v>
      </c>
      <c r="C170" s="5" t="s">
        <v>340</v>
      </c>
      <c r="D170" s="5" t="s">
        <v>116</v>
      </c>
      <c r="E170" s="5" t="s">
        <v>341</v>
      </c>
      <c r="F170" s="15" t="s">
        <v>11</v>
      </c>
      <c r="G170" s="15" t="s">
        <v>20</v>
      </c>
      <c r="H170" s="15"/>
      <c r="I170" s="15"/>
      <c r="J170" s="15"/>
      <c r="K170" s="15">
        <v>1005664666</v>
      </c>
      <c r="L170" s="15"/>
      <c r="M170" s="15" t="s">
        <v>23</v>
      </c>
      <c r="N170" s="15"/>
      <c r="O170" s="15"/>
      <c r="P170" s="15" t="s">
        <v>557</v>
      </c>
    </row>
    <row r="171" spans="1:16" x14ac:dyDescent="0.25">
      <c r="A171" s="4">
        <v>2678</v>
      </c>
      <c r="B171" s="5" t="s">
        <v>5</v>
      </c>
      <c r="C171" s="5" t="s">
        <v>342</v>
      </c>
      <c r="D171" s="5" t="s">
        <v>116</v>
      </c>
      <c r="E171" s="5" t="s">
        <v>343</v>
      </c>
      <c r="F171" s="15" t="s">
        <v>11</v>
      </c>
      <c r="G171" s="15" t="s">
        <v>20</v>
      </c>
      <c r="H171" s="15" t="s">
        <v>22</v>
      </c>
      <c r="I171" s="15" t="s">
        <v>22</v>
      </c>
      <c r="J171" s="15" t="s">
        <v>21</v>
      </c>
      <c r="K171" s="15">
        <v>1002829000</v>
      </c>
      <c r="L171" s="17" t="s">
        <v>662</v>
      </c>
      <c r="M171" s="15" t="s">
        <v>23</v>
      </c>
      <c r="N171" s="17" t="s">
        <v>93</v>
      </c>
      <c r="O171" s="17" t="s">
        <v>663</v>
      </c>
      <c r="P171" s="15" t="s">
        <v>557</v>
      </c>
    </row>
    <row r="172" spans="1:16" x14ac:dyDescent="0.25">
      <c r="A172" s="4">
        <v>2744</v>
      </c>
      <c r="B172" s="5" t="s">
        <v>5</v>
      </c>
      <c r="C172" s="5" t="s">
        <v>345</v>
      </c>
      <c r="D172" s="5" t="s">
        <v>116</v>
      </c>
      <c r="E172" s="5" t="s">
        <v>346</v>
      </c>
      <c r="F172" s="15" t="s">
        <v>11</v>
      </c>
      <c r="G172" s="15" t="s">
        <v>20</v>
      </c>
      <c r="H172" s="15" t="s">
        <v>21</v>
      </c>
      <c r="I172" s="15" t="s">
        <v>22</v>
      </c>
      <c r="J172" s="15" t="s">
        <v>22</v>
      </c>
      <c r="K172" s="15">
        <v>1000100666</v>
      </c>
      <c r="L172" s="17" t="s">
        <v>664</v>
      </c>
      <c r="M172" s="15" t="s">
        <v>36</v>
      </c>
      <c r="N172" s="17" t="s">
        <v>93</v>
      </c>
      <c r="O172" s="17" t="s">
        <v>665</v>
      </c>
      <c r="P172" s="15" t="s">
        <v>557</v>
      </c>
    </row>
    <row r="173" spans="1:16" x14ac:dyDescent="0.25">
      <c r="A173" s="4">
        <v>3760</v>
      </c>
      <c r="B173" s="5" t="s">
        <v>5</v>
      </c>
      <c r="C173" s="5" t="s">
        <v>347</v>
      </c>
      <c r="D173" s="5" t="s">
        <v>116</v>
      </c>
      <c r="E173" s="5" t="s">
        <v>348</v>
      </c>
      <c r="F173" s="15" t="s">
        <v>11</v>
      </c>
      <c r="G173" s="15" t="s">
        <v>20</v>
      </c>
      <c r="H173" s="15" t="s">
        <v>22</v>
      </c>
      <c r="I173" s="15" t="s">
        <v>22</v>
      </c>
      <c r="J173" s="15" t="s">
        <v>22</v>
      </c>
      <c r="K173" s="15">
        <v>1002312000</v>
      </c>
      <c r="L173" s="17" t="s">
        <v>666</v>
      </c>
      <c r="M173" s="15" t="s">
        <v>44</v>
      </c>
      <c r="N173" s="15" t="s">
        <v>28</v>
      </c>
      <c r="O173" s="17" t="s">
        <v>667</v>
      </c>
      <c r="P173" s="15" t="s">
        <v>557</v>
      </c>
    </row>
    <row r="174" spans="1:16" x14ac:dyDescent="0.25">
      <c r="A174" s="4">
        <v>3781</v>
      </c>
      <c r="B174" s="5" t="s">
        <v>5</v>
      </c>
      <c r="C174" s="5" t="s">
        <v>344</v>
      </c>
      <c r="D174" s="5" t="s">
        <v>116</v>
      </c>
      <c r="E174" s="5" t="s">
        <v>349</v>
      </c>
      <c r="F174" s="15" t="s">
        <v>11</v>
      </c>
      <c r="G174" s="15" t="s">
        <v>20</v>
      </c>
      <c r="H174" s="15" t="s">
        <v>21</v>
      </c>
      <c r="I174" s="15" t="s">
        <v>22</v>
      </c>
      <c r="J174" s="15" t="s">
        <v>21</v>
      </c>
      <c r="K174" s="15" t="s">
        <v>546</v>
      </c>
      <c r="L174" s="17" t="s">
        <v>668</v>
      </c>
      <c r="M174" s="15" t="s">
        <v>44</v>
      </c>
      <c r="N174" s="17" t="s">
        <v>669</v>
      </c>
      <c r="O174" s="17" t="s">
        <v>670</v>
      </c>
      <c r="P174" s="15" t="s">
        <v>557</v>
      </c>
    </row>
    <row r="175" spans="1:16" x14ac:dyDescent="0.25">
      <c r="A175" s="4">
        <v>4608</v>
      </c>
      <c r="B175" s="5" t="s">
        <v>5</v>
      </c>
      <c r="C175" s="5" t="s">
        <v>350</v>
      </c>
      <c r="D175" s="5" t="s">
        <v>116</v>
      </c>
      <c r="E175" s="5" t="s">
        <v>351</v>
      </c>
      <c r="F175" s="15" t="s">
        <v>11</v>
      </c>
      <c r="G175" s="15" t="s">
        <v>20</v>
      </c>
      <c r="H175" s="15" t="s">
        <v>21</v>
      </c>
      <c r="I175" s="15" t="s">
        <v>21</v>
      </c>
      <c r="J175" s="15" t="s">
        <v>21</v>
      </c>
      <c r="K175" s="15" t="s">
        <v>547</v>
      </c>
      <c r="L175" s="15" t="s">
        <v>548</v>
      </c>
      <c r="M175" s="15" t="s">
        <v>23</v>
      </c>
      <c r="N175" s="15" t="s">
        <v>549</v>
      </c>
      <c r="O175" s="17" t="s">
        <v>671</v>
      </c>
      <c r="P175" s="15" t="s">
        <v>557</v>
      </c>
    </row>
    <row r="176" spans="1:16" x14ac:dyDescent="0.25">
      <c r="A176" s="4">
        <v>6214</v>
      </c>
      <c r="B176" s="5" t="s">
        <v>5</v>
      </c>
      <c r="C176" s="5" t="s">
        <v>352</v>
      </c>
      <c r="D176" s="5" t="s">
        <v>116</v>
      </c>
      <c r="E176" s="5" t="s">
        <v>353</v>
      </c>
      <c r="F176" s="15" t="s">
        <v>11</v>
      </c>
      <c r="G176" s="15" t="s">
        <v>20</v>
      </c>
      <c r="H176" s="15" t="s">
        <v>21</v>
      </c>
      <c r="I176" s="15" t="s">
        <v>22</v>
      </c>
      <c r="J176" s="15" t="s">
        <v>21</v>
      </c>
      <c r="K176" s="15">
        <v>1000105070</v>
      </c>
      <c r="L176" s="17" t="s">
        <v>614</v>
      </c>
      <c r="M176" s="15" t="s">
        <v>44</v>
      </c>
      <c r="N176" s="17" t="s">
        <v>49</v>
      </c>
      <c r="O176" s="17" t="s">
        <v>672</v>
      </c>
      <c r="P176" s="15" t="s">
        <v>557</v>
      </c>
    </row>
    <row r="177" spans="1:16" x14ac:dyDescent="0.25">
      <c r="A177" s="4">
        <v>3683</v>
      </c>
      <c r="B177" s="5" t="s">
        <v>5</v>
      </c>
      <c r="C177" s="5" t="s">
        <v>354</v>
      </c>
      <c r="D177" s="5" t="s">
        <v>116</v>
      </c>
      <c r="E177" s="5" t="s">
        <v>355</v>
      </c>
      <c r="F177" s="15" t="s">
        <v>11</v>
      </c>
      <c r="G177" s="15" t="s">
        <v>20</v>
      </c>
      <c r="H177" s="15" t="s">
        <v>22</v>
      </c>
      <c r="I177" s="15" t="s">
        <v>22</v>
      </c>
      <c r="J177" s="15" t="s">
        <v>22</v>
      </c>
      <c r="K177" s="15">
        <v>1001793050</v>
      </c>
      <c r="L177" s="17" t="s">
        <v>614</v>
      </c>
      <c r="M177" s="15" t="s">
        <v>23</v>
      </c>
      <c r="N177" s="15" t="s">
        <v>65</v>
      </c>
      <c r="O177" s="17" t="s">
        <v>673</v>
      </c>
      <c r="P177" s="15" t="s">
        <v>557</v>
      </c>
    </row>
  </sheetData>
  <autoFilter ref="A1:O11"/>
  <conditionalFormatting sqref="F2:F8 F10:F11 H6:H8 H3:H4 J3:O4 J11:O11 J6:O8">
    <cfRule type="containsText" dxfId="212" priority="217" stopIfTrue="1" operator="containsText" text="Operational">
      <formula>NOT(ISERROR(SEARCH("Operational",F2)))</formula>
    </cfRule>
    <cfRule type="containsText" dxfId="211" priority="218" stopIfTrue="1" operator="containsText" text="Tactical">
      <formula>NOT(ISERROR(SEARCH("Tactical",F2)))</formula>
    </cfRule>
    <cfRule type="containsText" dxfId="210" priority="219" stopIfTrue="1" operator="containsText" text="Strategic">
      <formula>NOT(ISERROR(SEARCH("Strategic",F2)))</formula>
    </cfRule>
  </conditionalFormatting>
  <conditionalFormatting sqref="H5 J5:O5">
    <cfRule type="containsText" dxfId="209" priority="211" stopIfTrue="1" operator="containsText" text="Operational">
      <formula>NOT(ISERROR(SEARCH("Operational",H5)))</formula>
    </cfRule>
    <cfRule type="containsText" dxfId="208" priority="212" stopIfTrue="1" operator="containsText" text="Tactical">
      <formula>NOT(ISERROR(SEARCH("Tactical",H5)))</formula>
    </cfRule>
    <cfRule type="containsText" dxfId="207" priority="213" stopIfTrue="1" operator="containsText" text="Strategic">
      <formula>NOT(ISERROR(SEARCH("Strategic",H5)))</formula>
    </cfRule>
  </conditionalFormatting>
  <conditionalFormatting sqref="G2:O2 G3:G9 I3:I9 I11 G11 O2:O10">
    <cfRule type="containsText" dxfId="206" priority="208" stopIfTrue="1" operator="containsText" text="Operational">
      <formula>NOT(ISERROR(SEARCH("Operational",G2)))</formula>
    </cfRule>
    <cfRule type="containsText" dxfId="205" priority="209" stopIfTrue="1" operator="containsText" text="Tactical">
      <formula>NOT(ISERROR(SEARCH("Tactical",G2)))</formula>
    </cfRule>
    <cfRule type="containsText" dxfId="204" priority="210" stopIfTrue="1" operator="containsText" text="Strategic">
      <formula>NOT(ISERROR(SEARCH("Strategic",G2)))</formula>
    </cfRule>
  </conditionalFormatting>
  <conditionalFormatting sqref="F9 H9 J9:O9">
    <cfRule type="containsText" dxfId="203" priority="205" stopIfTrue="1" operator="containsText" text="Operational">
      <formula>NOT(ISERROR(SEARCH("Operational",F9)))</formula>
    </cfRule>
    <cfRule type="containsText" dxfId="202" priority="206" stopIfTrue="1" operator="containsText" text="Tactical">
      <formula>NOT(ISERROR(SEARCH("Tactical",F9)))</formula>
    </cfRule>
    <cfRule type="containsText" dxfId="201" priority="207" stopIfTrue="1" operator="containsText" text="Strategic">
      <formula>NOT(ISERROR(SEARCH("Strategic",F9)))</formula>
    </cfRule>
  </conditionalFormatting>
  <conditionalFormatting sqref="G10:J10 H11 L10:O10">
    <cfRule type="containsText" dxfId="200" priority="199" stopIfTrue="1" operator="containsText" text="Operational">
      <formula>NOT(ISERROR(SEARCH("Operational",G10)))</formula>
    </cfRule>
    <cfRule type="containsText" dxfId="199" priority="200" stopIfTrue="1" operator="containsText" text="Tactical">
      <formula>NOT(ISERROR(SEARCH("Tactical",G10)))</formula>
    </cfRule>
    <cfRule type="containsText" dxfId="198" priority="201" stopIfTrue="1" operator="containsText" text="Strategic">
      <formula>NOT(ISERROR(SEARCH("Strategic",G10)))</formula>
    </cfRule>
  </conditionalFormatting>
  <conditionalFormatting sqref="K10">
    <cfRule type="containsText" dxfId="197" priority="196" stopIfTrue="1" operator="containsText" text="Operational">
      <formula>NOT(ISERROR(SEARCH("Operational",K10)))</formula>
    </cfRule>
    <cfRule type="containsText" dxfId="196" priority="197" stopIfTrue="1" operator="containsText" text="Tactical">
      <formula>NOT(ISERROR(SEARCH("Tactical",K10)))</formula>
    </cfRule>
    <cfRule type="containsText" dxfId="195" priority="198" stopIfTrue="1" operator="containsText" text="Strategic">
      <formula>NOT(ISERROR(SEARCH("Strategic",K10)))</formula>
    </cfRule>
  </conditionalFormatting>
  <conditionalFormatting sqref="F14:O14">
    <cfRule type="containsText" dxfId="194" priority="193" stopIfTrue="1" operator="containsText" text="Operational">
      <formula>NOT(ISERROR(SEARCH("Operational",F14)))</formula>
    </cfRule>
    <cfRule type="containsText" dxfId="193" priority="194" stopIfTrue="1" operator="containsText" text="Tactical">
      <formula>NOT(ISERROR(SEARCH("Tactical",F14)))</formula>
    </cfRule>
    <cfRule type="containsText" dxfId="192" priority="195" stopIfTrue="1" operator="containsText" text="Strategic">
      <formula>NOT(ISERROR(SEARCH("Strategic",F14)))</formula>
    </cfRule>
  </conditionalFormatting>
  <conditionalFormatting sqref="P14">
    <cfRule type="containsText" dxfId="191" priority="190" stopIfTrue="1" operator="containsText" text="Operational">
      <formula>NOT(ISERROR(SEARCH("Operational",P14)))</formula>
    </cfRule>
    <cfRule type="containsText" dxfId="190" priority="191" stopIfTrue="1" operator="containsText" text="Tactical">
      <formula>NOT(ISERROR(SEARCH("Tactical",P14)))</formula>
    </cfRule>
    <cfRule type="containsText" dxfId="189" priority="192" stopIfTrue="1" operator="containsText" text="Strategic">
      <formula>NOT(ISERROR(SEARCH("Strategic",P14)))</formula>
    </cfRule>
  </conditionalFormatting>
  <conditionalFormatting sqref="F23:O23 F22:J22 L22 F21:O21 F20:J20 F16:O19">
    <cfRule type="containsText" dxfId="188" priority="187" stopIfTrue="1" operator="containsText" text="Operational">
      <formula>NOT(ISERROR(SEARCH("Operational",F16)))</formula>
    </cfRule>
    <cfRule type="containsText" dxfId="187" priority="188" stopIfTrue="1" operator="containsText" text="Tactical">
      <formula>NOT(ISERROR(SEARCH("Tactical",F16)))</formula>
    </cfRule>
    <cfRule type="containsText" dxfId="186" priority="189" stopIfTrue="1" operator="containsText" text="Strategic">
      <formula>NOT(ISERROR(SEARCH("Strategic",F16)))</formula>
    </cfRule>
  </conditionalFormatting>
  <conditionalFormatting sqref="P16:P19 P23 P21">
    <cfRule type="containsText" dxfId="185" priority="184" stopIfTrue="1" operator="containsText" text="Operational">
      <formula>NOT(ISERROR(SEARCH("Operational",P16)))</formula>
    </cfRule>
    <cfRule type="containsText" dxfId="184" priority="185" stopIfTrue="1" operator="containsText" text="Tactical">
      <formula>NOT(ISERROR(SEARCH("Tactical",P16)))</formula>
    </cfRule>
    <cfRule type="containsText" dxfId="183" priority="186" stopIfTrue="1" operator="containsText" text="Strategic">
      <formula>NOT(ISERROR(SEARCH("Strategic",P16)))</formula>
    </cfRule>
  </conditionalFormatting>
  <conditionalFormatting sqref="K22">
    <cfRule type="containsText" dxfId="182" priority="181" stopIfTrue="1" operator="containsText" text="Operational">
      <formula>NOT(ISERROR(SEARCH("Operational",K22)))</formula>
    </cfRule>
    <cfRule type="containsText" dxfId="181" priority="182" stopIfTrue="1" operator="containsText" text="Tactical">
      <formula>NOT(ISERROR(SEARCH("Tactical",K22)))</formula>
    </cfRule>
    <cfRule type="containsText" dxfId="180" priority="183" stopIfTrue="1" operator="containsText" text="Strategic">
      <formula>NOT(ISERROR(SEARCH("Strategic",K22)))</formula>
    </cfRule>
  </conditionalFormatting>
  <conditionalFormatting sqref="M22:P22">
    <cfRule type="containsText" dxfId="179" priority="178" stopIfTrue="1" operator="containsText" text="Operational">
      <formula>NOT(ISERROR(SEARCH("Operational",M22)))</formula>
    </cfRule>
    <cfRule type="containsText" dxfId="178" priority="179" stopIfTrue="1" operator="containsText" text="Tactical">
      <formula>NOT(ISERROR(SEARCH("Tactical",M22)))</formula>
    </cfRule>
    <cfRule type="containsText" dxfId="177" priority="180" stopIfTrue="1" operator="containsText" text="Strategic">
      <formula>NOT(ISERROR(SEARCH("Strategic",M22)))</formula>
    </cfRule>
  </conditionalFormatting>
  <conditionalFormatting sqref="K20:P20">
    <cfRule type="containsText" dxfId="176" priority="175" stopIfTrue="1" operator="containsText" text="Operational">
      <formula>NOT(ISERROR(SEARCH("Operational",K20)))</formula>
    </cfRule>
    <cfRule type="containsText" dxfId="175" priority="176" stopIfTrue="1" operator="containsText" text="Tactical">
      <formula>NOT(ISERROR(SEARCH("Tactical",K20)))</formula>
    </cfRule>
    <cfRule type="containsText" dxfId="174" priority="177" stopIfTrue="1" operator="containsText" text="Strategic">
      <formula>NOT(ISERROR(SEARCH("Strategic",K20)))</formula>
    </cfRule>
  </conditionalFormatting>
  <conditionalFormatting sqref="F15:O15">
    <cfRule type="containsText" dxfId="173" priority="172" stopIfTrue="1" operator="containsText" text="Operational">
      <formula>NOT(ISERROR(SEARCH("Operational",F15)))</formula>
    </cfRule>
    <cfRule type="containsText" dxfId="172" priority="173" stopIfTrue="1" operator="containsText" text="Tactical">
      <formula>NOT(ISERROR(SEARCH("Tactical",F15)))</formula>
    </cfRule>
    <cfRule type="containsText" dxfId="171" priority="174" stopIfTrue="1" operator="containsText" text="Strategic">
      <formula>NOT(ISERROR(SEARCH("Strategic",F15)))</formula>
    </cfRule>
  </conditionalFormatting>
  <conditionalFormatting sqref="P15">
    <cfRule type="containsText" dxfId="170" priority="169" stopIfTrue="1" operator="containsText" text="Operational">
      <formula>NOT(ISERROR(SEARCH("Operational",P15)))</formula>
    </cfRule>
    <cfRule type="containsText" dxfId="169" priority="170" stopIfTrue="1" operator="containsText" text="Tactical">
      <formula>NOT(ISERROR(SEARCH("Tactical",P15)))</formula>
    </cfRule>
    <cfRule type="containsText" dxfId="168" priority="171" stopIfTrue="1" operator="containsText" text="Strategic">
      <formula>NOT(ISERROR(SEARCH("Strategic",P15)))</formula>
    </cfRule>
  </conditionalFormatting>
  <conditionalFormatting sqref="F28:O28 F29">
    <cfRule type="containsText" dxfId="167" priority="166" stopIfTrue="1" operator="containsText" text="Operational">
      <formula>NOT(ISERROR(SEARCH("Operational",F28)))</formula>
    </cfRule>
    <cfRule type="containsText" dxfId="166" priority="167" stopIfTrue="1" operator="containsText" text="Tactical">
      <formula>NOT(ISERROR(SEARCH("Tactical",F28)))</formula>
    </cfRule>
    <cfRule type="containsText" dxfId="165" priority="168" stopIfTrue="1" operator="containsText" text="Strategic">
      <formula>NOT(ISERROR(SEARCH("Strategic",F28)))</formula>
    </cfRule>
  </conditionalFormatting>
  <conditionalFormatting sqref="P28:P29">
    <cfRule type="containsText" dxfId="164" priority="163" stopIfTrue="1" operator="containsText" text="Operational">
      <formula>NOT(ISERROR(SEARCH("Operational",P28)))</formula>
    </cfRule>
    <cfRule type="containsText" dxfId="163" priority="164" stopIfTrue="1" operator="containsText" text="Tactical">
      <formula>NOT(ISERROR(SEARCH("Tactical",P28)))</formula>
    </cfRule>
    <cfRule type="containsText" dxfId="162" priority="165" stopIfTrue="1" operator="containsText" text="Strategic">
      <formula>NOT(ISERROR(SEARCH("Strategic",P28)))</formula>
    </cfRule>
  </conditionalFormatting>
  <conditionalFormatting sqref="L26 F26:J27 N26">
    <cfRule type="containsText" dxfId="161" priority="160" stopIfTrue="1" operator="containsText" text="Operational">
      <formula>NOT(ISERROR(SEARCH("Operational",F26)))</formula>
    </cfRule>
    <cfRule type="containsText" dxfId="160" priority="161" stopIfTrue="1" operator="containsText" text="Tactical">
      <formula>NOT(ISERROR(SEARCH("Tactical",F26)))</formula>
    </cfRule>
    <cfRule type="containsText" dxfId="159" priority="162" stopIfTrue="1" operator="containsText" text="Strategic">
      <formula>NOT(ISERROR(SEARCH("Strategic",F26)))</formula>
    </cfRule>
  </conditionalFormatting>
  <conditionalFormatting sqref="K26">
    <cfRule type="containsText" dxfId="158" priority="157" stopIfTrue="1" operator="containsText" text="Operational">
      <formula>NOT(ISERROR(SEARCH("Operational",K26)))</formula>
    </cfRule>
    <cfRule type="containsText" dxfId="157" priority="158" stopIfTrue="1" operator="containsText" text="Tactical">
      <formula>NOT(ISERROR(SEARCH("Tactical",K26)))</formula>
    </cfRule>
    <cfRule type="containsText" dxfId="156" priority="159" stopIfTrue="1" operator="containsText" text="Strategic">
      <formula>NOT(ISERROR(SEARCH("Strategic",K26)))</formula>
    </cfRule>
  </conditionalFormatting>
  <conditionalFormatting sqref="O26:P26">
    <cfRule type="containsText" dxfId="155" priority="154" stopIfTrue="1" operator="containsText" text="Operational">
      <formula>NOT(ISERROR(SEARCH("Operational",O26)))</formula>
    </cfRule>
    <cfRule type="containsText" dxfId="154" priority="155" stopIfTrue="1" operator="containsText" text="Tactical">
      <formula>NOT(ISERROR(SEARCH("Tactical",O26)))</formula>
    </cfRule>
    <cfRule type="containsText" dxfId="153" priority="156" stopIfTrue="1" operator="containsText" text="Strategic">
      <formula>NOT(ISERROR(SEARCH("Strategic",O26)))</formula>
    </cfRule>
  </conditionalFormatting>
  <conditionalFormatting sqref="K27:L27 N27:P27">
    <cfRule type="containsText" dxfId="152" priority="151" stopIfTrue="1" operator="containsText" text="Operational">
      <formula>NOT(ISERROR(SEARCH("Operational",K27)))</formula>
    </cfRule>
    <cfRule type="containsText" dxfId="151" priority="152" stopIfTrue="1" operator="containsText" text="Tactical">
      <formula>NOT(ISERROR(SEARCH("Tactical",K27)))</formula>
    </cfRule>
    <cfRule type="containsText" dxfId="150" priority="153" stopIfTrue="1" operator="containsText" text="Strategic">
      <formula>NOT(ISERROR(SEARCH("Strategic",K27)))</formula>
    </cfRule>
  </conditionalFormatting>
  <conditionalFormatting sqref="F13:O13">
    <cfRule type="containsText" dxfId="149" priority="148" stopIfTrue="1" operator="containsText" text="Operational">
      <formula>NOT(ISERROR(SEARCH("Operational",F13)))</formula>
    </cfRule>
    <cfRule type="containsText" dxfId="148" priority="149" stopIfTrue="1" operator="containsText" text="Tactical">
      <formula>NOT(ISERROR(SEARCH("Tactical",F13)))</formula>
    </cfRule>
    <cfRule type="containsText" dxfId="147" priority="150" stopIfTrue="1" operator="containsText" text="Strategic">
      <formula>NOT(ISERROR(SEARCH("Strategic",F13)))</formula>
    </cfRule>
  </conditionalFormatting>
  <conditionalFormatting sqref="P13">
    <cfRule type="containsText" dxfId="146" priority="145" stopIfTrue="1" operator="containsText" text="Operational">
      <formula>NOT(ISERROR(SEARCH("Operational",P13)))</formula>
    </cfRule>
    <cfRule type="containsText" dxfId="145" priority="146" stopIfTrue="1" operator="containsText" text="Tactical">
      <formula>NOT(ISERROR(SEARCH("Tactical",P13)))</formula>
    </cfRule>
    <cfRule type="containsText" dxfId="144" priority="147" stopIfTrue="1" operator="containsText" text="Strategic">
      <formula>NOT(ISERROR(SEARCH("Strategic",P13)))</formula>
    </cfRule>
  </conditionalFormatting>
  <conditionalFormatting sqref="F24:O25">
    <cfRule type="containsText" dxfId="143" priority="142" stopIfTrue="1" operator="containsText" text="Operational">
      <formula>NOT(ISERROR(SEARCH("Operational",F24)))</formula>
    </cfRule>
    <cfRule type="containsText" dxfId="142" priority="143" stopIfTrue="1" operator="containsText" text="Tactical">
      <formula>NOT(ISERROR(SEARCH("Tactical",F24)))</formula>
    </cfRule>
    <cfRule type="containsText" dxfId="141" priority="144" stopIfTrue="1" operator="containsText" text="Strategic">
      <formula>NOT(ISERROR(SEARCH("Strategic",F24)))</formula>
    </cfRule>
  </conditionalFormatting>
  <conditionalFormatting sqref="P24:P25">
    <cfRule type="containsText" dxfId="140" priority="139" stopIfTrue="1" operator="containsText" text="Operational">
      <formula>NOT(ISERROR(SEARCH("Operational",P24)))</formula>
    </cfRule>
    <cfRule type="containsText" dxfId="139" priority="140" stopIfTrue="1" operator="containsText" text="Tactical">
      <formula>NOT(ISERROR(SEARCH("Tactical",P24)))</formula>
    </cfRule>
    <cfRule type="containsText" dxfId="138" priority="141" stopIfTrue="1" operator="containsText" text="Strategic">
      <formula>NOT(ISERROR(SEARCH("Strategic",P24)))</formula>
    </cfRule>
  </conditionalFormatting>
  <conditionalFormatting sqref="F12:O12">
    <cfRule type="containsText" dxfId="137" priority="136" stopIfTrue="1" operator="containsText" text="Operational">
      <formula>NOT(ISERROR(SEARCH("Operational",F12)))</formula>
    </cfRule>
    <cfRule type="containsText" dxfId="136" priority="137" stopIfTrue="1" operator="containsText" text="Tactical">
      <formula>NOT(ISERROR(SEARCH("Tactical",F12)))</formula>
    </cfRule>
    <cfRule type="containsText" dxfId="135" priority="138" stopIfTrue="1" operator="containsText" text="Strategic">
      <formula>NOT(ISERROR(SEARCH("Strategic",F12)))</formula>
    </cfRule>
  </conditionalFormatting>
  <conditionalFormatting sqref="P12">
    <cfRule type="containsText" dxfId="134" priority="133" stopIfTrue="1" operator="containsText" text="Operational">
      <formula>NOT(ISERROR(SEARCH("Operational",P12)))</formula>
    </cfRule>
    <cfRule type="containsText" dxfId="133" priority="134" stopIfTrue="1" operator="containsText" text="Tactical">
      <formula>NOT(ISERROR(SEARCH("Tactical",P12)))</formula>
    </cfRule>
    <cfRule type="containsText" dxfId="132" priority="135" stopIfTrue="1" operator="containsText" text="Strategic">
      <formula>NOT(ISERROR(SEARCH("Strategic",P12)))</formula>
    </cfRule>
  </conditionalFormatting>
  <conditionalFormatting sqref="M26">
    <cfRule type="containsText" dxfId="131" priority="130" stopIfTrue="1" operator="containsText" text="Operational">
      <formula>NOT(ISERROR(SEARCH("Operational",M26)))</formula>
    </cfRule>
    <cfRule type="containsText" dxfId="130" priority="131" stopIfTrue="1" operator="containsText" text="Tactical">
      <formula>NOT(ISERROR(SEARCH("Tactical",M26)))</formula>
    </cfRule>
    <cfRule type="containsText" dxfId="129" priority="132" stopIfTrue="1" operator="containsText" text="Strategic">
      <formula>NOT(ISERROR(SEARCH("Strategic",M26)))</formula>
    </cfRule>
  </conditionalFormatting>
  <conditionalFormatting sqref="M27">
    <cfRule type="containsText" dxfId="128" priority="127" stopIfTrue="1" operator="containsText" text="Operational">
      <formula>NOT(ISERROR(SEARCH("Operational",M27)))</formula>
    </cfRule>
    <cfRule type="containsText" dxfId="127" priority="128" stopIfTrue="1" operator="containsText" text="Tactical">
      <formula>NOT(ISERROR(SEARCH("Tactical",M27)))</formula>
    </cfRule>
    <cfRule type="containsText" dxfId="126" priority="129" stopIfTrue="1" operator="containsText" text="Strategic">
      <formula>NOT(ISERROR(SEARCH("Strategic",M27)))</formula>
    </cfRule>
  </conditionalFormatting>
  <conditionalFormatting sqref="F45:G45 I45 H45:H46 F30:H30 F40:H44 F31:I39">
    <cfRule type="containsText" dxfId="125" priority="124" stopIfTrue="1" operator="containsText" text="Operational">
      <formula>NOT(ISERROR(SEARCH("Operational",F30)))</formula>
    </cfRule>
    <cfRule type="containsText" dxfId="124" priority="125" stopIfTrue="1" operator="containsText" text="Tactical">
      <formula>NOT(ISERROR(SEARCH("Tactical",F30)))</formula>
    </cfRule>
    <cfRule type="containsText" dxfId="123" priority="126" stopIfTrue="1" operator="containsText" text="Strategic">
      <formula>NOT(ISERROR(SEARCH("Strategic",F30)))</formula>
    </cfRule>
  </conditionalFormatting>
  <conditionalFormatting sqref="P30:P45">
    <cfRule type="containsText" dxfId="122" priority="121" stopIfTrue="1" operator="containsText" text="Operational">
      <formula>NOT(ISERROR(SEARCH("Operational",P30)))</formula>
    </cfRule>
    <cfRule type="containsText" dxfId="121" priority="122" stopIfTrue="1" operator="containsText" text="Tactical">
      <formula>NOT(ISERROR(SEARCH("Tactical",P30)))</formula>
    </cfRule>
    <cfRule type="containsText" dxfId="120" priority="123" stopIfTrue="1" operator="containsText" text="Strategic">
      <formula>NOT(ISERROR(SEARCH("Strategic",P30)))</formula>
    </cfRule>
  </conditionalFormatting>
  <conditionalFormatting sqref="I46">
    <cfRule type="containsText" dxfId="119" priority="118" stopIfTrue="1" operator="containsText" text="Operational">
      <formula>NOT(ISERROR(SEARCH("Operational",I46)))</formula>
    </cfRule>
    <cfRule type="containsText" dxfId="118" priority="119" stopIfTrue="1" operator="containsText" text="Tactical">
      <formula>NOT(ISERROR(SEARCH("Tactical",I46)))</formula>
    </cfRule>
    <cfRule type="containsText" dxfId="117" priority="120" stopIfTrue="1" operator="containsText" text="Strategic">
      <formula>NOT(ISERROR(SEARCH("Strategic",I46)))</formula>
    </cfRule>
  </conditionalFormatting>
  <conditionalFormatting sqref="F46">
    <cfRule type="containsText" dxfId="116" priority="115" stopIfTrue="1" operator="containsText" text="Operational">
      <formula>NOT(ISERROR(SEARCH("Operational",F46)))</formula>
    </cfRule>
    <cfRule type="containsText" dxfId="115" priority="116" stopIfTrue="1" operator="containsText" text="Tactical">
      <formula>NOT(ISERROR(SEARCH("Tactical",F46)))</formula>
    </cfRule>
    <cfRule type="containsText" dxfId="114" priority="117" stopIfTrue="1" operator="containsText" text="Strategic">
      <formula>NOT(ISERROR(SEARCH("Strategic",F46)))</formula>
    </cfRule>
  </conditionalFormatting>
  <conditionalFormatting sqref="G46">
    <cfRule type="containsText" dxfId="113" priority="112" stopIfTrue="1" operator="containsText" text="Operational">
      <formula>NOT(ISERROR(SEARCH("Operational",G46)))</formula>
    </cfRule>
    <cfRule type="containsText" dxfId="112" priority="113" stopIfTrue="1" operator="containsText" text="Tactical">
      <formula>NOT(ISERROR(SEARCH("Tactical",G46)))</formula>
    </cfRule>
    <cfRule type="containsText" dxfId="111" priority="114" stopIfTrue="1" operator="containsText" text="Strategic">
      <formula>NOT(ISERROR(SEARCH("Strategic",G46)))</formula>
    </cfRule>
  </conditionalFormatting>
  <conditionalFormatting sqref="P46">
    <cfRule type="containsText" dxfId="110" priority="109" stopIfTrue="1" operator="containsText" text="Operational">
      <formula>NOT(ISERROR(SEARCH("Operational",P46)))</formula>
    </cfRule>
    <cfRule type="containsText" dxfId="109" priority="110" stopIfTrue="1" operator="containsText" text="Tactical">
      <formula>NOT(ISERROR(SEARCH("Tactical",P46)))</formula>
    </cfRule>
    <cfRule type="containsText" dxfId="108" priority="111" stopIfTrue="1" operator="containsText" text="Strategic">
      <formula>NOT(ISERROR(SEARCH("Strategic",P46)))</formula>
    </cfRule>
  </conditionalFormatting>
  <conditionalFormatting sqref="I30">
    <cfRule type="containsText" dxfId="107" priority="106" stopIfTrue="1" operator="containsText" text="Operational">
      <formula>NOT(ISERROR(SEARCH("Operational",I30)))</formula>
    </cfRule>
    <cfRule type="containsText" dxfId="106" priority="107" stopIfTrue="1" operator="containsText" text="Tactical">
      <formula>NOT(ISERROR(SEARCH("Tactical",I30)))</formula>
    </cfRule>
    <cfRule type="containsText" dxfId="105" priority="108" stopIfTrue="1" operator="containsText" text="Strategic">
      <formula>NOT(ISERROR(SEARCH("Strategic",I30)))</formula>
    </cfRule>
  </conditionalFormatting>
  <conditionalFormatting sqref="I40:I46 J43:J46">
    <cfRule type="containsText" dxfId="104" priority="103" stopIfTrue="1" operator="containsText" text="Operational">
      <formula>NOT(ISERROR(SEARCH("Operational",I40)))</formula>
    </cfRule>
    <cfRule type="containsText" dxfId="103" priority="104" stopIfTrue="1" operator="containsText" text="Tactical">
      <formula>NOT(ISERROR(SEARCH("Tactical",I40)))</formula>
    </cfRule>
    <cfRule type="containsText" dxfId="102" priority="105" stopIfTrue="1" operator="containsText" text="Strategic">
      <formula>NOT(ISERROR(SEARCH("Strategic",I40)))</formula>
    </cfRule>
  </conditionalFormatting>
  <conditionalFormatting sqref="J30:J46">
    <cfRule type="containsText" dxfId="101" priority="100" stopIfTrue="1" operator="containsText" text="Operational">
      <formula>NOT(ISERROR(SEARCH("Operational",J30)))</formula>
    </cfRule>
    <cfRule type="containsText" dxfId="100" priority="101" stopIfTrue="1" operator="containsText" text="Tactical">
      <formula>NOT(ISERROR(SEARCH("Tactical",J30)))</formula>
    </cfRule>
    <cfRule type="containsText" dxfId="99" priority="102" stopIfTrue="1" operator="containsText" text="Strategic">
      <formula>NOT(ISERROR(SEARCH("Strategic",J30)))</formula>
    </cfRule>
  </conditionalFormatting>
  <conditionalFormatting sqref="K30:K46">
    <cfRule type="containsText" dxfId="98" priority="97" stopIfTrue="1" operator="containsText" text="Operational">
      <formula>NOT(ISERROR(SEARCH("Operational",K30)))</formula>
    </cfRule>
    <cfRule type="containsText" dxfId="97" priority="98" stopIfTrue="1" operator="containsText" text="Tactical">
      <formula>NOT(ISERROR(SEARCH("Tactical",K30)))</formula>
    </cfRule>
    <cfRule type="containsText" dxfId="96" priority="99" stopIfTrue="1" operator="containsText" text="Strategic">
      <formula>NOT(ISERROR(SEARCH("Strategic",K30)))</formula>
    </cfRule>
  </conditionalFormatting>
  <conditionalFormatting sqref="L30:L46">
    <cfRule type="containsText" dxfId="95" priority="94" stopIfTrue="1" operator="containsText" text="Operational">
      <formula>NOT(ISERROR(SEARCH("Operational",L30)))</formula>
    </cfRule>
    <cfRule type="containsText" dxfId="94" priority="95" stopIfTrue="1" operator="containsText" text="Tactical">
      <formula>NOT(ISERROR(SEARCH("Tactical",L30)))</formula>
    </cfRule>
    <cfRule type="containsText" dxfId="93" priority="96" stopIfTrue="1" operator="containsText" text="Strategic">
      <formula>NOT(ISERROR(SEARCH("Strategic",L30)))</formula>
    </cfRule>
  </conditionalFormatting>
  <conditionalFormatting sqref="M30:N45">
    <cfRule type="containsText" dxfId="92" priority="91" stopIfTrue="1" operator="containsText" text="Operational">
      <formula>NOT(ISERROR(SEARCH("Operational",M30)))</formula>
    </cfRule>
    <cfRule type="containsText" dxfId="91" priority="92" stopIfTrue="1" operator="containsText" text="Tactical">
      <formula>NOT(ISERROR(SEARCH("Tactical",M30)))</formula>
    </cfRule>
    <cfRule type="containsText" dxfId="90" priority="93" stopIfTrue="1" operator="containsText" text="Strategic">
      <formula>NOT(ISERROR(SEARCH("Strategic",M30)))</formula>
    </cfRule>
  </conditionalFormatting>
  <conditionalFormatting sqref="M46">
    <cfRule type="containsText" dxfId="89" priority="88" stopIfTrue="1" operator="containsText" text="Operational">
      <formula>NOT(ISERROR(SEARCH("Operational",M46)))</formula>
    </cfRule>
    <cfRule type="containsText" dxfId="88" priority="89" stopIfTrue="1" operator="containsText" text="Tactical">
      <formula>NOT(ISERROR(SEARCH("Tactical",M46)))</formula>
    </cfRule>
    <cfRule type="containsText" dxfId="87" priority="90" stopIfTrue="1" operator="containsText" text="Strategic">
      <formula>NOT(ISERROR(SEARCH("Strategic",M46)))</formula>
    </cfRule>
  </conditionalFormatting>
  <conditionalFormatting sqref="N46">
    <cfRule type="containsText" dxfId="86" priority="85" stopIfTrue="1" operator="containsText" text="Operational">
      <formula>NOT(ISERROR(SEARCH("Operational",N46)))</formula>
    </cfRule>
    <cfRule type="containsText" dxfId="85" priority="86" stopIfTrue="1" operator="containsText" text="Tactical">
      <formula>NOT(ISERROR(SEARCH("Tactical",N46)))</formula>
    </cfRule>
    <cfRule type="containsText" dxfId="84" priority="87" stopIfTrue="1" operator="containsText" text="Strategic">
      <formula>NOT(ISERROR(SEARCH("Strategic",N46)))</formula>
    </cfRule>
  </conditionalFormatting>
  <conditionalFormatting sqref="O30:O46">
    <cfRule type="containsText" dxfId="83" priority="82" stopIfTrue="1" operator="containsText" text="Operational">
      <formula>NOT(ISERROR(SEARCH("Operational",O30)))</formula>
    </cfRule>
    <cfRule type="containsText" dxfId="82" priority="83" stopIfTrue="1" operator="containsText" text="Tactical">
      <formula>NOT(ISERROR(SEARCH("Tactical",O30)))</formula>
    </cfRule>
    <cfRule type="containsText" dxfId="81" priority="84" stopIfTrue="1" operator="containsText" text="Strategic">
      <formula>NOT(ISERROR(SEARCH("Strategic",O30)))</formula>
    </cfRule>
  </conditionalFormatting>
  <conditionalFormatting sqref="K46">
    <cfRule type="containsText" dxfId="80" priority="79" stopIfTrue="1" operator="containsText" text="Operational">
      <formula>NOT(ISERROR(SEARCH("Operational",K46)))</formula>
    </cfRule>
    <cfRule type="containsText" dxfId="79" priority="80" stopIfTrue="1" operator="containsText" text="Tactical">
      <formula>NOT(ISERROR(SEARCH("Tactical",K46)))</formula>
    </cfRule>
    <cfRule type="containsText" dxfId="78" priority="81" stopIfTrue="1" operator="containsText" text="Strategic">
      <formula>NOT(ISERROR(SEARCH("Strategic",K46)))</formula>
    </cfRule>
  </conditionalFormatting>
  <conditionalFormatting sqref="F52:O54 F51:N51 F47:O50 L55:O60">
    <cfRule type="containsText" dxfId="77" priority="76" stopIfTrue="1" operator="containsText" text="Operational">
      <formula>NOT(ISERROR(SEARCH("Operational",F47)))</formula>
    </cfRule>
    <cfRule type="containsText" dxfId="76" priority="77" stopIfTrue="1" operator="containsText" text="Tactical">
      <formula>NOT(ISERROR(SEARCH("Tactical",F47)))</formula>
    </cfRule>
    <cfRule type="containsText" dxfId="75" priority="78" stopIfTrue="1" operator="containsText" text="Strategic">
      <formula>NOT(ISERROR(SEARCH("Strategic",F47)))</formula>
    </cfRule>
  </conditionalFormatting>
  <conditionalFormatting sqref="P47:P60">
    <cfRule type="containsText" dxfId="74" priority="73" stopIfTrue="1" operator="containsText" text="Operational">
      <formula>NOT(ISERROR(SEARCH("Operational",P47)))</formula>
    </cfRule>
    <cfRule type="containsText" dxfId="73" priority="74" stopIfTrue="1" operator="containsText" text="Tactical">
      <formula>NOT(ISERROR(SEARCH("Tactical",P47)))</formula>
    </cfRule>
    <cfRule type="containsText" dxfId="72" priority="75" stopIfTrue="1" operator="containsText" text="Strategic">
      <formula>NOT(ISERROR(SEARCH("Strategic",P47)))</formula>
    </cfRule>
  </conditionalFormatting>
  <conditionalFormatting sqref="G55:J60">
    <cfRule type="containsText" dxfId="71" priority="67" stopIfTrue="1" operator="containsText" text="Operational">
      <formula>NOT(ISERROR(SEARCH("Operational",G55)))</formula>
    </cfRule>
    <cfRule type="containsText" dxfId="70" priority="68" stopIfTrue="1" operator="containsText" text="Tactical">
      <formula>NOT(ISERROR(SEARCH("Tactical",G55)))</formula>
    </cfRule>
    <cfRule type="containsText" dxfId="69" priority="69" stopIfTrue="1" operator="containsText" text="Strategic">
      <formula>NOT(ISERROR(SEARCH("Strategic",G55)))</formula>
    </cfRule>
  </conditionalFormatting>
  <conditionalFormatting sqref="K55:K60">
    <cfRule type="containsText" dxfId="68" priority="70" stopIfTrue="1" operator="containsText" text="Operational">
      <formula>NOT(ISERROR(SEARCH("Operational",K55)))</formula>
    </cfRule>
    <cfRule type="containsText" dxfId="67" priority="71" stopIfTrue="1" operator="containsText" text="Tactical">
      <formula>NOT(ISERROR(SEARCH("Tactical",K55)))</formula>
    </cfRule>
    <cfRule type="containsText" dxfId="66" priority="72" stopIfTrue="1" operator="containsText" text="Strategic">
      <formula>NOT(ISERROR(SEARCH("Strategic",K55)))</formula>
    </cfRule>
  </conditionalFormatting>
  <conditionalFormatting sqref="N63:O63 F61:O61 J64:O77 J63:L63 J62:O62 F62:I77">
    <cfRule type="containsText" dxfId="65" priority="64" stopIfTrue="1" operator="containsText" text="Operational">
      <formula>NOT(ISERROR(SEARCH("Operational",F61)))</formula>
    </cfRule>
    <cfRule type="containsText" dxfId="64" priority="65" stopIfTrue="1" operator="containsText" text="Tactical">
      <formula>NOT(ISERROR(SEARCH("Tactical",F61)))</formula>
    </cfRule>
    <cfRule type="containsText" dxfId="63" priority="66" stopIfTrue="1" operator="containsText" text="Strategic">
      <formula>NOT(ISERROR(SEARCH("Strategic",F61)))</formula>
    </cfRule>
  </conditionalFormatting>
  <conditionalFormatting sqref="P61:P77">
    <cfRule type="containsText" dxfId="62" priority="61" stopIfTrue="1" operator="containsText" text="Operational">
      <formula>NOT(ISERROR(SEARCH("Operational",P61)))</formula>
    </cfRule>
    <cfRule type="containsText" dxfId="61" priority="62" stopIfTrue="1" operator="containsText" text="Tactical">
      <formula>NOT(ISERROR(SEARCH("Tactical",P61)))</formula>
    </cfRule>
    <cfRule type="containsText" dxfId="60" priority="63" stopIfTrue="1" operator="containsText" text="Strategic">
      <formula>NOT(ISERROR(SEARCH("Strategic",P61)))</formula>
    </cfRule>
  </conditionalFormatting>
  <conditionalFormatting sqref="F78:F103">
    <cfRule type="containsText" dxfId="59" priority="58" stopIfTrue="1" operator="containsText" text="Operational">
      <formula>NOT(ISERROR(SEARCH("Operational",F78)))</formula>
    </cfRule>
    <cfRule type="containsText" dxfId="58" priority="59" stopIfTrue="1" operator="containsText" text="Tactical">
      <formula>NOT(ISERROR(SEARCH("Tactical",F78)))</formula>
    </cfRule>
    <cfRule type="containsText" dxfId="57" priority="60" stopIfTrue="1" operator="containsText" text="Strategic">
      <formula>NOT(ISERROR(SEARCH("Strategic",F78)))</formula>
    </cfRule>
  </conditionalFormatting>
  <conditionalFormatting sqref="P78:P103">
    <cfRule type="containsText" dxfId="56" priority="55" stopIfTrue="1" operator="containsText" text="Operational">
      <formula>NOT(ISERROR(SEARCH("Operational",P78)))</formula>
    </cfRule>
    <cfRule type="containsText" dxfId="55" priority="56" stopIfTrue="1" operator="containsText" text="Tactical">
      <formula>NOT(ISERROR(SEARCH("Tactical",P78)))</formula>
    </cfRule>
    <cfRule type="containsText" dxfId="54" priority="57" stopIfTrue="1" operator="containsText" text="Strategic">
      <formula>NOT(ISERROR(SEARCH("Strategic",P78)))</formula>
    </cfRule>
  </conditionalFormatting>
  <conditionalFormatting sqref="G78:K103 M78:O103 L78:L100 L102:L103">
    <cfRule type="containsText" dxfId="53" priority="52" stopIfTrue="1" operator="containsText" text="Operational">
      <formula>NOT(ISERROR(SEARCH("Operational",G78)))</formula>
    </cfRule>
    <cfRule type="containsText" dxfId="52" priority="53" stopIfTrue="1" operator="containsText" text="Tactical">
      <formula>NOT(ISERROR(SEARCH("Tactical",G78)))</formula>
    </cfRule>
    <cfRule type="containsText" dxfId="51" priority="54" stopIfTrue="1" operator="containsText" text="Strategic">
      <formula>NOT(ISERROR(SEARCH("Strategic",G78)))</formula>
    </cfRule>
  </conditionalFormatting>
  <conditionalFormatting sqref="L101">
    <cfRule type="containsText" dxfId="50" priority="49" stopIfTrue="1" operator="containsText" text="Operational">
      <formula>NOT(ISERROR(SEARCH("Operational",L101)))</formula>
    </cfRule>
    <cfRule type="containsText" dxfId="49" priority="50" stopIfTrue="1" operator="containsText" text="Tactical">
      <formula>NOT(ISERROR(SEARCH("Tactical",L101)))</formula>
    </cfRule>
    <cfRule type="containsText" dxfId="48" priority="51" stopIfTrue="1" operator="containsText" text="Strategic">
      <formula>NOT(ISERROR(SEARCH("Strategic",L101)))</formula>
    </cfRule>
  </conditionalFormatting>
  <conditionalFormatting sqref="P104:P125">
    <cfRule type="containsText" dxfId="47" priority="46" stopIfTrue="1" operator="containsText" text="Operational">
      <formula>NOT(ISERROR(SEARCH("Operational",P104)))</formula>
    </cfRule>
    <cfRule type="containsText" dxfId="46" priority="47" stopIfTrue="1" operator="containsText" text="Tactical">
      <formula>NOT(ISERROR(SEARCH("Tactical",P104)))</formula>
    </cfRule>
    <cfRule type="containsText" dxfId="45" priority="48" stopIfTrue="1" operator="containsText" text="Strategic">
      <formula>NOT(ISERROR(SEARCH("Strategic",P104)))</formula>
    </cfRule>
  </conditionalFormatting>
  <conditionalFormatting sqref="F104:O108 F110:O113 F122:O123 F115:O117 F119:O119">
    <cfRule type="containsText" dxfId="44" priority="43" stopIfTrue="1" operator="containsText" text="Operational">
      <formula>NOT(ISERROR(SEARCH("Operational",F104)))</formula>
    </cfRule>
    <cfRule type="containsText" dxfId="43" priority="44" stopIfTrue="1" operator="containsText" text="Tactical">
      <formula>NOT(ISERROR(SEARCH("Tactical",F104)))</formula>
    </cfRule>
    <cfRule type="containsText" dxfId="42" priority="45" stopIfTrue="1" operator="containsText" text="Strategic">
      <formula>NOT(ISERROR(SEARCH("Strategic",F104)))</formula>
    </cfRule>
  </conditionalFormatting>
  <conditionalFormatting sqref="F109:O109">
    <cfRule type="containsText" dxfId="41" priority="40" stopIfTrue="1" operator="containsText" text="Operational">
      <formula>NOT(ISERROR(SEARCH("Operational",F109)))</formula>
    </cfRule>
    <cfRule type="containsText" dxfId="40" priority="41" stopIfTrue="1" operator="containsText" text="Tactical">
      <formula>NOT(ISERROR(SEARCH("Tactical",F109)))</formula>
    </cfRule>
    <cfRule type="containsText" dxfId="39" priority="42" stopIfTrue="1" operator="containsText" text="Strategic">
      <formula>NOT(ISERROR(SEARCH("Strategic",F109)))</formula>
    </cfRule>
  </conditionalFormatting>
  <conditionalFormatting sqref="F120:O120">
    <cfRule type="containsText" dxfId="38" priority="37" stopIfTrue="1" operator="containsText" text="Operational">
      <formula>NOT(ISERROR(SEARCH("Operational",F120)))</formula>
    </cfRule>
    <cfRule type="containsText" dxfId="37" priority="38" stopIfTrue="1" operator="containsText" text="Tactical">
      <formula>NOT(ISERROR(SEARCH("Tactical",F120)))</formula>
    </cfRule>
    <cfRule type="containsText" dxfId="36" priority="39" stopIfTrue="1" operator="containsText" text="Strategic">
      <formula>NOT(ISERROR(SEARCH("Strategic",F120)))</formula>
    </cfRule>
  </conditionalFormatting>
  <conditionalFormatting sqref="F124:O125">
    <cfRule type="containsText" dxfId="35" priority="34" stopIfTrue="1" operator="containsText" text="Operational">
      <formula>NOT(ISERROR(SEARCH("Operational",F124)))</formula>
    </cfRule>
    <cfRule type="containsText" dxfId="34" priority="35" stopIfTrue="1" operator="containsText" text="Tactical">
      <formula>NOT(ISERROR(SEARCH("Tactical",F124)))</formula>
    </cfRule>
    <cfRule type="containsText" dxfId="33" priority="36" stopIfTrue="1" operator="containsText" text="Strategic">
      <formula>NOT(ISERROR(SEARCH("Strategic",F124)))</formula>
    </cfRule>
  </conditionalFormatting>
  <conditionalFormatting sqref="F114:O114">
    <cfRule type="containsText" dxfId="32" priority="31" stopIfTrue="1" operator="containsText" text="Operational">
      <formula>NOT(ISERROR(SEARCH("Operational",F114)))</formula>
    </cfRule>
    <cfRule type="containsText" dxfId="31" priority="32" stopIfTrue="1" operator="containsText" text="Tactical">
      <formula>NOT(ISERROR(SEARCH("Tactical",F114)))</formula>
    </cfRule>
    <cfRule type="containsText" dxfId="30" priority="33" stopIfTrue="1" operator="containsText" text="Strategic">
      <formula>NOT(ISERROR(SEARCH("Strategic",F114)))</formula>
    </cfRule>
  </conditionalFormatting>
  <conditionalFormatting sqref="F118:O118">
    <cfRule type="containsText" dxfId="29" priority="28" stopIfTrue="1" operator="containsText" text="Operational">
      <formula>NOT(ISERROR(SEARCH("Operational",F118)))</formula>
    </cfRule>
    <cfRule type="containsText" dxfId="28" priority="29" stopIfTrue="1" operator="containsText" text="Tactical">
      <formula>NOT(ISERROR(SEARCH("Tactical",F118)))</formula>
    </cfRule>
    <cfRule type="containsText" dxfId="27" priority="30" stopIfTrue="1" operator="containsText" text="Strategic">
      <formula>NOT(ISERROR(SEARCH("Strategic",F118)))</formula>
    </cfRule>
  </conditionalFormatting>
  <conditionalFormatting sqref="F121:O121">
    <cfRule type="containsText" dxfId="26" priority="25" stopIfTrue="1" operator="containsText" text="Operational">
      <formula>NOT(ISERROR(SEARCH("Operational",F121)))</formula>
    </cfRule>
    <cfRule type="containsText" dxfId="25" priority="26" stopIfTrue="1" operator="containsText" text="Tactical">
      <formula>NOT(ISERROR(SEARCH("Tactical",F121)))</formula>
    </cfRule>
    <cfRule type="containsText" dxfId="24" priority="27" stopIfTrue="1" operator="containsText" text="Strategic">
      <formula>NOT(ISERROR(SEARCH("Strategic",F121)))</formula>
    </cfRule>
  </conditionalFormatting>
  <conditionalFormatting sqref="F126:O164">
    <cfRule type="containsText" dxfId="23" priority="22" stopIfTrue="1" operator="containsText" text="Operational">
      <formula>NOT(ISERROR(SEARCH("Operational",F126)))</formula>
    </cfRule>
    <cfRule type="containsText" dxfId="22" priority="23" stopIfTrue="1" operator="containsText" text="Tactical">
      <formula>NOT(ISERROR(SEARCH("Tactical",F126)))</formula>
    </cfRule>
    <cfRule type="containsText" dxfId="21" priority="24" stopIfTrue="1" operator="containsText" text="Strategic">
      <formula>NOT(ISERROR(SEARCH("Strategic",F126)))</formula>
    </cfRule>
  </conditionalFormatting>
  <conditionalFormatting sqref="P126:P164">
    <cfRule type="containsText" dxfId="20" priority="19" stopIfTrue="1" operator="containsText" text="Operational">
      <formula>NOT(ISERROR(SEARCH("Operational",P126)))</formula>
    </cfRule>
    <cfRule type="containsText" dxfId="19" priority="20" stopIfTrue="1" operator="containsText" text="Tactical">
      <formula>NOT(ISERROR(SEARCH("Tactical",P126)))</formula>
    </cfRule>
    <cfRule type="containsText" dxfId="18" priority="21" stopIfTrue="1" operator="containsText" text="Strategic">
      <formula>NOT(ISERROR(SEARCH("Strategic",P126)))</formula>
    </cfRule>
  </conditionalFormatting>
  <conditionalFormatting sqref="F165:F168">
    <cfRule type="containsText" dxfId="17" priority="16" stopIfTrue="1" operator="containsText" text="Operational">
      <formula>NOT(ISERROR(SEARCH("Operational",F165)))</formula>
    </cfRule>
    <cfRule type="containsText" dxfId="16" priority="17" stopIfTrue="1" operator="containsText" text="Tactical">
      <formula>NOT(ISERROR(SEARCH("Tactical",F165)))</formula>
    </cfRule>
    <cfRule type="containsText" dxfId="15" priority="18" stopIfTrue="1" operator="containsText" text="Strategic">
      <formula>NOT(ISERROR(SEARCH("Strategic",F165)))</formula>
    </cfRule>
  </conditionalFormatting>
  <conditionalFormatting sqref="G165:O168">
    <cfRule type="containsText" dxfId="14" priority="13" stopIfTrue="1" operator="containsText" text="Operational">
      <formula>NOT(ISERROR(SEARCH("Operational",G165)))</formula>
    </cfRule>
    <cfRule type="containsText" dxfId="13" priority="14" stopIfTrue="1" operator="containsText" text="Tactical">
      <formula>NOT(ISERROR(SEARCH("Tactical",G165)))</formula>
    </cfRule>
    <cfRule type="containsText" dxfId="12" priority="15" stopIfTrue="1" operator="containsText" text="Strategic">
      <formula>NOT(ISERROR(SEARCH("Strategic",G165)))</formula>
    </cfRule>
  </conditionalFormatting>
  <conditionalFormatting sqref="P165:P168">
    <cfRule type="containsText" dxfId="11" priority="10" stopIfTrue="1" operator="containsText" text="Operational">
      <formula>NOT(ISERROR(SEARCH("Operational",P165)))</formula>
    </cfRule>
    <cfRule type="containsText" dxfId="10" priority="11" stopIfTrue="1" operator="containsText" text="Tactical">
      <formula>NOT(ISERROR(SEARCH("Tactical",P165)))</formula>
    </cfRule>
    <cfRule type="containsText" dxfId="9" priority="12" stopIfTrue="1" operator="containsText" text="Strategic">
      <formula>NOT(ISERROR(SEARCH("Strategic",P165)))</formula>
    </cfRule>
  </conditionalFormatting>
  <conditionalFormatting sqref="F169:F177">
    <cfRule type="containsText" dxfId="8" priority="7" stopIfTrue="1" operator="containsText" text="Operational">
      <formula>NOT(ISERROR(SEARCH("Operational",F169)))</formula>
    </cfRule>
    <cfRule type="containsText" dxfId="7" priority="8" stopIfTrue="1" operator="containsText" text="Tactical">
      <formula>NOT(ISERROR(SEARCH("Tactical",F169)))</formula>
    </cfRule>
    <cfRule type="containsText" dxfId="6" priority="9" stopIfTrue="1" operator="containsText" text="Strategic">
      <formula>NOT(ISERROR(SEARCH("Strategic",F169)))</formula>
    </cfRule>
  </conditionalFormatting>
  <conditionalFormatting sqref="P169:P177">
    <cfRule type="containsText" dxfId="5" priority="4" stopIfTrue="1" operator="containsText" text="Operational">
      <formula>NOT(ISERROR(SEARCH("Operational",P169)))</formula>
    </cfRule>
    <cfRule type="containsText" dxfId="4" priority="5" stopIfTrue="1" operator="containsText" text="Tactical">
      <formula>NOT(ISERROR(SEARCH("Tactical",P169)))</formula>
    </cfRule>
    <cfRule type="containsText" dxfId="3" priority="6" stopIfTrue="1" operator="containsText" text="Strategic">
      <formula>NOT(ISERROR(SEARCH("Strategic",P169)))</formula>
    </cfRule>
  </conditionalFormatting>
  <conditionalFormatting sqref="G169:O177">
    <cfRule type="containsText" dxfId="2" priority="1" stopIfTrue="1" operator="containsText" text="Operational">
      <formula>NOT(ISERROR(SEARCH("Operational",G169)))</formula>
    </cfRule>
    <cfRule type="containsText" dxfId="1" priority="2" stopIfTrue="1" operator="containsText" text="Tactical">
      <formula>NOT(ISERROR(SEARCH("Tactical",G169)))</formula>
    </cfRule>
    <cfRule type="containsText" dxfId="0" priority="3" stopIfTrue="1" operator="containsText" text="Strategic">
      <formula>NOT(ISERROR(SEARCH("Strategic",G169)))</formula>
    </cfRule>
  </conditionalFormatting>
  <dataValidations count="4">
    <dataValidation type="list" allowBlank="1" showInputMessage="1" showErrorMessage="1" sqref="N5 N2:N3 N7 N9 N11 N15:N18 N20 N22:N28 N30:N31 N45:N46 N54 N63 N76:N77 N82 N100 N102:N105 N90 N118 N125:N126 N112:N116 N108:N110 N123 N121 N131:N137 N139:N173 N176:N177">
      <formula1>Districts</formula1>
    </dataValidation>
    <dataValidation type="list" allowBlank="1" showInputMessage="1" showErrorMessage="1" sqref="M5 M2:M3 M7 M9 M11 M16:M18 M20 M22:M25 M28 M30:M31 O63 M76:M77 M104:M105 M118 M125:M126 M112:M116 M108:M110 M123 M121 M131:M137 M139:M164 M166:M167 M177 M169:M170 M172:M173">
      <formula1>Governorates</formula1>
    </dataValidation>
    <dataValidation type="list" allowBlank="1" showInputMessage="1" showErrorMessage="1" sqref="I10:J14 H5 J2:J3 H7 J5:J9 I2:I9 H9:H11 H15:J15 H17:H18 I16:J28 H22:H28 I30:J45 H48:J48 I47:J47 I49:J54 J68:J77 I61:I77 J61:J66 H78 H82:J82 I78:J81 H102:H103 I83:J122 H123:J123 H108:H110 I124:J124 H125:J125 H131:H137 I126:J126 I128:J164 H139:H164 H167:H173 I166:J177 H176:H177">
      <formula1>"Yes, No"</formula1>
    </dataValidation>
    <dataValidation type="list" allowBlank="1" showInputMessage="1" showErrorMessage="1" sqref="G2:G28 G30:G54 G78:G126 G128:G164 G166:G177">
      <formula1>"PC, Laptop"</formula1>
    </dataValidation>
  </dataValidations>
  <pageMargins left="0.7" right="0.7" top="0.75" bottom="0.75" header="0.3" footer="0.3"/>
  <ignoredErrors>
    <ignoredError sqref="K2:K4" numberStoredAsText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tabSelected="1" workbookViewId="0">
      <selection activeCell="B3" sqref="B3"/>
      <pivotSelection pane="bottomRight" showHeader="1" extendable="1" activeRow="2" activeCol="1" click="1" r:id="rId1">
        <pivotArea dataOnly="0" outline="0" axis="axisValues" fieldPosition="0"/>
      </pivotSelection>
    </sheetView>
  </sheetViews>
  <sheetFormatPr defaultRowHeight="15" x14ac:dyDescent="0.25"/>
  <cols>
    <col min="1" max="1" width="13.140625" customWidth="1"/>
    <col min="2" max="2" width="26.28515625" bestFit="1" customWidth="1"/>
  </cols>
  <sheetData>
    <row r="3" spans="1:2" x14ac:dyDescent="0.25">
      <c r="A3" s="72" t="s">
        <v>840</v>
      </c>
      <c r="B3" t="s">
        <v>843</v>
      </c>
    </row>
    <row r="4" spans="1:2" x14ac:dyDescent="0.25">
      <c r="A4" s="73" t="s">
        <v>674</v>
      </c>
      <c r="B4" s="74">
        <v>5</v>
      </c>
    </row>
    <row r="5" spans="1:2" x14ac:dyDescent="0.25">
      <c r="A5" s="73" t="s">
        <v>20</v>
      </c>
      <c r="B5" s="74">
        <v>168</v>
      </c>
    </row>
    <row r="6" spans="1:2" x14ac:dyDescent="0.25">
      <c r="A6" s="73" t="s">
        <v>841</v>
      </c>
      <c r="B6" s="74">
        <v>3</v>
      </c>
    </row>
    <row r="7" spans="1:2" x14ac:dyDescent="0.25">
      <c r="A7" s="73" t="s">
        <v>842</v>
      </c>
      <c r="B7" s="74">
        <v>176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7"/>
  <sheetViews>
    <sheetView workbookViewId="0">
      <selection activeCell="H16" sqref="H16"/>
    </sheetView>
  </sheetViews>
  <sheetFormatPr defaultRowHeight="15" x14ac:dyDescent="0.25"/>
  <cols>
    <col min="1" max="1" width="45.42578125" bestFit="1" customWidth="1"/>
    <col min="2" max="2" width="10.140625" bestFit="1" customWidth="1"/>
    <col min="3" max="3" width="6.42578125" bestFit="1" customWidth="1"/>
    <col min="4" max="4" width="5.42578125" bestFit="1" customWidth="1"/>
    <col min="5" max="5" width="9.42578125" bestFit="1" customWidth="1"/>
  </cols>
  <sheetData>
    <row r="1" spans="1:5" x14ac:dyDescent="0.25">
      <c r="A1" t="s">
        <v>2</v>
      </c>
      <c r="B1" t="s">
        <v>12</v>
      </c>
      <c r="C1" t="s">
        <v>13</v>
      </c>
      <c r="D1" t="s">
        <v>24</v>
      </c>
      <c r="E1" t="s">
        <v>14</v>
      </c>
    </row>
    <row r="2" spans="1:5" x14ac:dyDescent="0.25">
      <c r="A2" t="s">
        <v>106</v>
      </c>
      <c r="B2" t="s">
        <v>20</v>
      </c>
      <c r="C2" t="s">
        <v>21</v>
      </c>
      <c r="D2" t="s">
        <v>22</v>
      </c>
      <c r="E2" t="s">
        <v>21</v>
      </c>
    </row>
    <row r="3" spans="1:5" x14ac:dyDescent="0.25">
      <c r="A3" t="s">
        <v>109</v>
      </c>
      <c r="B3" t="s">
        <v>20</v>
      </c>
      <c r="C3" t="s">
        <v>21</v>
      </c>
      <c r="D3" t="s">
        <v>22</v>
      </c>
      <c r="E3" t="s">
        <v>21</v>
      </c>
    </row>
    <row r="4" spans="1:5" x14ac:dyDescent="0.25">
      <c r="A4" t="s">
        <v>112</v>
      </c>
      <c r="B4" t="s">
        <v>20</v>
      </c>
      <c r="C4" t="s">
        <v>22</v>
      </c>
      <c r="D4" t="s">
        <v>22</v>
      </c>
      <c r="E4" t="s">
        <v>21</v>
      </c>
    </row>
    <row r="5" spans="1:5" x14ac:dyDescent="0.25">
      <c r="A5" t="s">
        <v>115</v>
      </c>
      <c r="B5" t="s">
        <v>20</v>
      </c>
      <c r="C5" t="s">
        <v>22</v>
      </c>
      <c r="D5" t="s">
        <v>22</v>
      </c>
      <c r="E5" t="s">
        <v>21</v>
      </c>
    </row>
    <row r="6" spans="1:5" x14ac:dyDescent="0.25">
      <c r="A6" t="s">
        <v>118</v>
      </c>
      <c r="B6" t="s">
        <v>20</v>
      </c>
      <c r="C6" t="s">
        <v>22</v>
      </c>
      <c r="D6" t="s">
        <v>22</v>
      </c>
      <c r="E6" t="s">
        <v>21</v>
      </c>
    </row>
    <row r="7" spans="1:5" x14ac:dyDescent="0.25">
      <c r="A7" t="s">
        <v>120</v>
      </c>
      <c r="B7" t="s">
        <v>20</v>
      </c>
      <c r="C7" t="s">
        <v>22</v>
      </c>
      <c r="D7" t="s">
        <v>22</v>
      </c>
      <c r="E7" t="s">
        <v>21</v>
      </c>
    </row>
    <row r="8" spans="1:5" x14ac:dyDescent="0.25">
      <c r="A8" t="s">
        <v>122</v>
      </c>
      <c r="B8" t="s">
        <v>20</v>
      </c>
      <c r="C8" t="s">
        <v>21</v>
      </c>
      <c r="D8" t="s">
        <v>22</v>
      </c>
      <c r="E8" t="s">
        <v>21</v>
      </c>
    </row>
    <row r="9" spans="1:5" x14ac:dyDescent="0.25">
      <c r="A9" t="s">
        <v>125</v>
      </c>
      <c r="B9" t="s">
        <v>20</v>
      </c>
      <c r="C9" t="s">
        <v>21</v>
      </c>
      <c r="D9" t="s">
        <v>22</v>
      </c>
      <c r="E9" t="s">
        <v>21</v>
      </c>
    </row>
    <row r="10" spans="1:5" x14ac:dyDescent="0.25">
      <c r="A10" t="s">
        <v>127</v>
      </c>
      <c r="B10" t="s">
        <v>20</v>
      </c>
      <c r="C10" t="s">
        <v>22</v>
      </c>
      <c r="D10" t="s">
        <v>22</v>
      </c>
      <c r="E10" t="s">
        <v>21</v>
      </c>
    </row>
    <row r="11" spans="1:5" x14ac:dyDescent="0.25">
      <c r="A11" t="s">
        <v>130</v>
      </c>
      <c r="B11" t="s">
        <v>20</v>
      </c>
      <c r="C11" t="s">
        <v>22</v>
      </c>
      <c r="D11" t="s">
        <v>22</v>
      </c>
      <c r="E11" t="s">
        <v>21</v>
      </c>
    </row>
    <row r="12" spans="1:5" x14ac:dyDescent="0.25">
      <c r="A12" t="s">
        <v>308</v>
      </c>
      <c r="B12" t="s">
        <v>20</v>
      </c>
      <c r="C12" t="s">
        <v>21</v>
      </c>
      <c r="D12" t="s">
        <v>21</v>
      </c>
      <c r="E12" t="s">
        <v>22</v>
      </c>
    </row>
    <row r="13" spans="1:5" x14ac:dyDescent="0.25">
      <c r="A13" t="s">
        <v>310</v>
      </c>
      <c r="B13" t="s">
        <v>20</v>
      </c>
      <c r="C13" t="s">
        <v>21</v>
      </c>
      <c r="D13" t="s">
        <v>22</v>
      </c>
      <c r="E13" t="s">
        <v>21</v>
      </c>
    </row>
    <row r="14" spans="1:5" x14ac:dyDescent="0.25">
      <c r="A14" t="s">
        <v>312</v>
      </c>
      <c r="C14" t="s">
        <v>21</v>
      </c>
    </row>
    <row r="15" spans="1:5" x14ac:dyDescent="0.25">
      <c r="A15" t="s">
        <v>314</v>
      </c>
      <c r="B15" t="s">
        <v>20</v>
      </c>
      <c r="C15" t="s">
        <v>21</v>
      </c>
      <c r="D15" t="s">
        <v>22</v>
      </c>
      <c r="E15" t="s">
        <v>22</v>
      </c>
    </row>
    <row r="16" spans="1:5" x14ac:dyDescent="0.25">
      <c r="A16" t="s">
        <v>316</v>
      </c>
      <c r="B16" t="s">
        <v>20</v>
      </c>
      <c r="C16" t="s">
        <v>21</v>
      </c>
      <c r="D16" t="s">
        <v>22</v>
      </c>
      <c r="E16" t="s">
        <v>21</v>
      </c>
    </row>
    <row r="17" spans="1:5" x14ac:dyDescent="0.25">
      <c r="A17" t="s">
        <v>318</v>
      </c>
      <c r="B17" t="s">
        <v>20</v>
      </c>
      <c r="C17" t="s">
        <v>21</v>
      </c>
      <c r="D17" t="s">
        <v>22</v>
      </c>
      <c r="E17" t="s">
        <v>21</v>
      </c>
    </row>
    <row r="18" spans="1:5" x14ac:dyDescent="0.25">
      <c r="A18" t="s">
        <v>320</v>
      </c>
      <c r="B18" t="s">
        <v>20</v>
      </c>
      <c r="C18" t="s">
        <v>22</v>
      </c>
      <c r="D18" t="s">
        <v>22</v>
      </c>
      <c r="E18" t="s">
        <v>22</v>
      </c>
    </row>
    <row r="19" spans="1:5" x14ac:dyDescent="0.25">
      <c r="A19" t="s">
        <v>322</v>
      </c>
      <c r="B19" t="s">
        <v>20</v>
      </c>
      <c r="C19" t="s">
        <v>21</v>
      </c>
      <c r="D19" t="s">
        <v>22</v>
      </c>
      <c r="E19" t="s">
        <v>21</v>
      </c>
    </row>
    <row r="20" spans="1:5" x14ac:dyDescent="0.25">
      <c r="A20" t="s">
        <v>324</v>
      </c>
      <c r="B20" t="s">
        <v>20</v>
      </c>
      <c r="C20" t="s">
        <v>21</v>
      </c>
      <c r="D20" t="s">
        <v>22</v>
      </c>
      <c r="E20" t="s">
        <v>21</v>
      </c>
    </row>
    <row r="21" spans="1:5" x14ac:dyDescent="0.25">
      <c r="A21" t="s">
        <v>325</v>
      </c>
      <c r="B21" t="s">
        <v>20</v>
      </c>
      <c r="C21" t="s">
        <v>21</v>
      </c>
      <c r="D21" t="s">
        <v>21</v>
      </c>
      <c r="E21" t="s">
        <v>21</v>
      </c>
    </row>
    <row r="22" spans="1:5" x14ac:dyDescent="0.25">
      <c r="A22" t="s">
        <v>327</v>
      </c>
      <c r="B22" t="s">
        <v>20</v>
      </c>
      <c r="C22" t="s">
        <v>21</v>
      </c>
      <c r="D22" t="s">
        <v>22</v>
      </c>
      <c r="E22" t="s">
        <v>21</v>
      </c>
    </row>
    <row r="23" spans="1:5" x14ac:dyDescent="0.25">
      <c r="A23" t="s">
        <v>328</v>
      </c>
      <c r="B23" t="s">
        <v>20</v>
      </c>
      <c r="C23" t="s">
        <v>21</v>
      </c>
      <c r="D23" t="s">
        <v>22</v>
      </c>
      <c r="E23" t="s">
        <v>21</v>
      </c>
    </row>
    <row r="24" spans="1:5" x14ac:dyDescent="0.25">
      <c r="A24" t="s">
        <v>330</v>
      </c>
      <c r="B24" t="s">
        <v>20</v>
      </c>
      <c r="C24" t="s">
        <v>21</v>
      </c>
      <c r="D24" t="s">
        <v>22</v>
      </c>
      <c r="E24" t="s">
        <v>21</v>
      </c>
    </row>
    <row r="25" spans="1:5" x14ac:dyDescent="0.25">
      <c r="A25" t="s">
        <v>332</v>
      </c>
      <c r="B25" t="s">
        <v>20</v>
      </c>
      <c r="C25" t="s">
        <v>21</v>
      </c>
      <c r="D25" t="s">
        <v>22</v>
      </c>
      <c r="E25" t="s">
        <v>22</v>
      </c>
    </row>
    <row r="26" spans="1:5" x14ac:dyDescent="0.25">
      <c r="A26" t="s">
        <v>333</v>
      </c>
      <c r="B26" t="s">
        <v>20</v>
      </c>
      <c r="C26" t="s">
        <v>21</v>
      </c>
      <c r="D26" t="s">
        <v>22</v>
      </c>
      <c r="E26" t="s">
        <v>21</v>
      </c>
    </row>
    <row r="27" spans="1:5" x14ac:dyDescent="0.25">
      <c r="A27" t="s">
        <v>334</v>
      </c>
      <c r="B27" t="s">
        <v>20</v>
      </c>
      <c r="C27" t="s">
        <v>21</v>
      </c>
      <c r="D27" t="s">
        <v>21</v>
      </c>
      <c r="E27" t="s">
        <v>21</v>
      </c>
    </row>
    <row r="28" spans="1:5" x14ac:dyDescent="0.25">
      <c r="A28" t="s">
        <v>336</v>
      </c>
      <c r="B28" t="s">
        <v>20</v>
      </c>
      <c r="C28" t="s">
        <v>21</v>
      </c>
      <c r="D28" t="s">
        <v>22</v>
      </c>
      <c r="E28" t="s">
        <v>22</v>
      </c>
    </row>
    <row r="29" spans="1:5" x14ac:dyDescent="0.25">
      <c r="A29" t="s">
        <v>799</v>
      </c>
      <c r="B29" t="s">
        <v>20</v>
      </c>
      <c r="C29" t="s">
        <v>21</v>
      </c>
      <c r="D29" t="s">
        <v>22</v>
      </c>
      <c r="E29" t="s">
        <v>22</v>
      </c>
    </row>
    <row r="30" spans="1:5" x14ac:dyDescent="0.25">
      <c r="A30" t="s">
        <v>265</v>
      </c>
      <c r="B30" t="s">
        <v>20</v>
      </c>
      <c r="C30" t="s">
        <v>21</v>
      </c>
      <c r="D30" t="s">
        <v>21</v>
      </c>
      <c r="E30" t="s">
        <v>21</v>
      </c>
    </row>
    <row r="31" spans="1:5" x14ac:dyDescent="0.25">
      <c r="A31" t="s">
        <v>267</v>
      </c>
      <c r="B31" t="s">
        <v>20</v>
      </c>
      <c r="C31" t="s">
        <v>21</v>
      </c>
      <c r="D31" t="s">
        <v>22</v>
      </c>
      <c r="E31" t="s">
        <v>21</v>
      </c>
    </row>
    <row r="32" spans="1:5" x14ac:dyDescent="0.25">
      <c r="A32" t="s">
        <v>269</v>
      </c>
      <c r="B32" t="s">
        <v>20</v>
      </c>
      <c r="C32" t="s">
        <v>21</v>
      </c>
      <c r="D32" t="s">
        <v>22</v>
      </c>
      <c r="E32" t="s">
        <v>21</v>
      </c>
    </row>
    <row r="33" spans="1:5" x14ac:dyDescent="0.25">
      <c r="A33" t="s">
        <v>271</v>
      </c>
      <c r="B33" t="s">
        <v>20</v>
      </c>
      <c r="C33" t="s">
        <v>21</v>
      </c>
      <c r="D33" t="s">
        <v>22</v>
      </c>
      <c r="E33" t="s">
        <v>21</v>
      </c>
    </row>
    <row r="34" spans="1:5" x14ac:dyDescent="0.25">
      <c r="A34" t="s">
        <v>273</v>
      </c>
      <c r="B34" t="s">
        <v>20</v>
      </c>
      <c r="C34" t="s">
        <v>21</v>
      </c>
      <c r="D34" t="s">
        <v>22</v>
      </c>
      <c r="E34" t="s">
        <v>21</v>
      </c>
    </row>
    <row r="35" spans="1:5" x14ac:dyDescent="0.25">
      <c r="A35" t="s">
        <v>275</v>
      </c>
      <c r="B35" t="s">
        <v>20</v>
      </c>
      <c r="C35" t="s">
        <v>21</v>
      </c>
      <c r="D35" t="s">
        <v>21</v>
      </c>
      <c r="E35" t="s">
        <v>21</v>
      </c>
    </row>
    <row r="36" spans="1:5" x14ac:dyDescent="0.25">
      <c r="A36" t="s">
        <v>278</v>
      </c>
      <c r="B36" t="s">
        <v>20</v>
      </c>
      <c r="C36" t="s">
        <v>21</v>
      </c>
      <c r="D36" t="s">
        <v>22</v>
      </c>
      <c r="E36" t="s">
        <v>21</v>
      </c>
    </row>
    <row r="37" spans="1:5" x14ac:dyDescent="0.25">
      <c r="A37" t="s">
        <v>280</v>
      </c>
      <c r="B37" t="s">
        <v>20</v>
      </c>
      <c r="C37" t="s">
        <v>21</v>
      </c>
      <c r="D37" t="s">
        <v>22</v>
      </c>
      <c r="E37" t="s">
        <v>21</v>
      </c>
    </row>
    <row r="38" spans="1:5" x14ac:dyDescent="0.25">
      <c r="A38" t="s">
        <v>282</v>
      </c>
      <c r="B38" t="s">
        <v>20</v>
      </c>
      <c r="C38" t="s">
        <v>21</v>
      </c>
      <c r="D38" t="s">
        <v>21</v>
      </c>
      <c r="E38" t="s">
        <v>21</v>
      </c>
    </row>
    <row r="39" spans="1:5" x14ac:dyDescent="0.25">
      <c r="A39" t="s">
        <v>283</v>
      </c>
      <c r="B39" t="s">
        <v>20</v>
      </c>
      <c r="C39" t="s">
        <v>21</v>
      </c>
      <c r="D39" t="s">
        <v>22</v>
      </c>
      <c r="E39" t="s">
        <v>21</v>
      </c>
    </row>
    <row r="40" spans="1:5" x14ac:dyDescent="0.25">
      <c r="A40" t="s">
        <v>277</v>
      </c>
      <c r="B40" t="s">
        <v>20</v>
      </c>
      <c r="C40" t="s">
        <v>21</v>
      </c>
      <c r="D40" t="s">
        <v>21</v>
      </c>
      <c r="E40" t="s">
        <v>22</v>
      </c>
    </row>
    <row r="41" spans="1:5" x14ac:dyDescent="0.25">
      <c r="A41" t="s">
        <v>284</v>
      </c>
      <c r="B41" t="s">
        <v>20</v>
      </c>
      <c r="C41" t="s">
        <v>21</v>
      </c>
      <c r="D41" t="s">
        <v>21</v>
      </c>
      <c r="E41" t="s">
        <v>21</v>
      </c>
    </row>
    <row r="42" spans="1:5" x14ac:dyDescent="0.25">
      <c r="A42" t="s">
        <v>286</v>
      </c>
      <c r="B42" t="s">
        <v>20</v>
      </c>
      <c r="C42" t="s">
        <v>21</v>
      </c>
      <c r="D42" t="s">
        <v>21</v>
      </c>
      <c r="E42" t="s">
        <v>21</v>
      </c>
    </row>
    <row r="43" spans="1:5" x14ac:dyDescent="0.25">
      <c r="A43" t="s">
        <v>288</v>
      </c>
      <c r="B43" t="s">
        <v>20</v>
      </c>
      <c r="C43" t="s">
        <v>21</v>
      </c>
      <c r="D43" t="s">
        <v>21</v>
      </c>
      <c r="E43" t="s">
        <v>21</v>
      </c>
    </row>
    <row r="44" spans="1:5" x14ac:dyDescent="0.25">
      <c r="A44" t="s">
        <v>289</v>
      </c>
      <c r="B44" t="s">
        <v>20</v>
      </c>
      <c r="C44" t="s">
        <v>21</v>
      </c>
      <c r="D44" t="s">
        <v>21</v>
      </c>
      <c r="E44" t="s">
        <v>21</v>
      </c>
    </row>
    <row r="45" spans="1:5" x14ac:dyDescent="0.25">
      <c r="A45" t="s">
        <v>291</v>
      </c>
      <c r="B45" t="s">
        <v>20</v>
      </c>
      <c r="C45" t="s">
        <v>21</v>
      </c>
      <c r="D45" t="s">
        <v>21</v>
      </c>
      <c r="E45" t="s">
        <v>21</v>
      </c>
    </row>
    <row r="46" spans="1:5" x14ac:dyDescent="0.25">
      <c r="A46" t="s">
        <v>622</v>
      </c>
      <c r="B46" t="s">
        <v>20</v>
      </c>
      <c r="C46" t="s">
        <v>21</v>
      </c>
      <c r="D46" t="s">
        <v>22</v>
      </c>
      <c r="E46" t="s">
        <v>22</v>
      </c>
    </row>
    <row r="47" spans="1:5" x14ac:dyDescent="0.25">
      <c r="A47" t="s">
        <v>293</v>
      </c>
      <c r="B47" t="s">
        <v>20</v>
      </c>
      <c r="C47" t="s">
        <v>21</v>
      </c>
      <c r="D47" t="s">
        <v>22</v>
      </c>
      <c r="E47" t="s">
        <v>22</v>
      </c>
    </row>
    <row r="48" spans="1:5" x14ac:dyDescent="0.25">
      <c r="A48" t="s">
        <v>295</v>
      </c>
      <c r="B48" t="s">
        <v>20</v>
      </c>
      <c r="C48" t="s">
        <v>22</v>
      </c>
      <c r="D48" t="s">
        <v>22</v>
      </c>
      <c r="E48" t="s">
        <v>21</v>
      </c>
    </row>
    <row r="49" spans="1:5" x14ac:dyDescent="0.25">
      <c r="A49" t="s">
        <v>297</v>
      </c>
      <c r="B49" t="s">
        <v>20</v>
      </c>
      <c r="C49" t="s">
        <v>21</v>
      </c>
      <c r="D49" t="s">
        <v>22</v>
      </c>
      <c r="E49" t="s">
        <v>21</v>
      </c>
    </row>
    <row r="50" spans="1:5" x14ac:dyDescent="0.25">
      <c r="A50" t="s">
        <v>817</v>
      </c>
      <c r="B50" t="s">
        <v>20</v>
      </c>
      <c r="C50" t="s">
        <v>21</v>
      </c>
      <c r="D50" t="s">
        <v>21</v>
      </c>
      <c r="E50" t="s">
        <v>21</v>
      </c>
    </row>
    <row r="51" spans="1:5" x14ac:dyDescent="0.25">
      <c r="A51" t="s">
        <v>299</v>
      </c>
      <c r="B51" t="s">
        <v>20</v>
      </c>
      <c r="C51" t="s">
        <v>21</v>
      </c>
      <c r="D51" t="s">
        <v>22</v>
      </c>
      <c r="E51" t="s">
        <v>21</v>
      </c>
    </row>
    <row r="52" spans="1:5" x14ac:dyDescent="0.25">
      <c r="A52" t="s">
        <v>300</v>
      </c>
      <c r="B52" t="s">
        <v>20</v>
      </c>
      <c r="C52" t="s">
        <v>21</v>
      </c>
      <c r="D52" t="s">
        <v>21</v>
      </c>
      <c r="E52" t="s">
        <v>21</v>
      </c>
    </row>
    <row r="53" spans="1:5" x14ac:dyDescent="0.25">
      <c r="A53" t="s">
        <v>301</v>
      </c>
      <c r="B53" t="s">
        <v>20</v>
      </c>
      <c r="C53" t="s">
        <v>21</v>
      </c>
      <c r="D53" t="s">
        <v>22</v>
      </c>
      <c r="E53" t="s">
        <v>21</v>
      </c>
    </row>
    <row r="54" spans="1:5" x14ac:dyDescent="0.25">
      <c r="A54" t="s">
        <v>302</v>
      </c>
      <c r="B54" t="s">
        <v>20</v>
      </c>
      <c r="C54" t="s">
        <v>21</v>
      </c>
      <c r="D54" t="s">
        <v>22</v>
      </c>
      <c r="E54" t="s">
        <v>21</v>
      </c>
    </row>
    <row r="55" spans="1:5" x14ac:dyDescent="0.25">
      <c r="A55" t="s">
        <v>304</v>
      </c>
      <c r="B55" t="s">
        <v>20</v>
      </c>
      <c r="C55" t="s">
        <v>21</v>
      </c>
      <c r="D55" t="s">
        <v>22</v>
      </c>
      <c r="E55" t="s">
        <v>21</v>
      </c>
    </row>
    <row r="56" spans="1:5" x14ac:dyDescent="0.25">
      <c r="A56" t="s">
        <v>305</v>
      </c>
      <c r="B56" t="s">
        <v>20</v>
      </c>
      <c r="C56" t="s">
        <v>21</v>
      </c>
      <c r="D56" t="s">
        <v>22</v>
      </c>
      <c r="E56" t="s">
        <v>21</v>
      </c>
    </row>
    <row r="57" spans="1:5" x14ac:dyDescent="0.25">
      <c r="A57" t="s">
        <v>307</v>
      </c>
      <c r="B57" t="s">
        <v>20</v>
      </c>
      <c r="C57" t="s">
        <v>21</v>
      </c>
      <c r="D57" t="s">
        <v>22</v>
      </c>
      <c r="E57" t="s">
        <v>21</v>
      </c>
    </row>
    <row r="58" spans="1:5" x14ac:dyDescent="0.25">
      <c r="A58" t="s">
        <v>827</v>
      </c>
      <c r="B58" t="s">
        <v>20</v>
      </c>
      <c r="C58" t="s">
        <v>21</v>
      </c>
      <c r="D58" t="s">
        <v>22</v>
      </c>
      <c r="E58" t="s">
        <v>21</v>
      </c>
    </row>
    <row r="59" spans="1:5" x14ac:dyDescent="0.25">
      <c r="A59" t="s">
        <v>615</v>
      </c>
      <c r="B59" t="s">
        <v>20</v>
      </c>
      <c r="C59" t="s">
        <v>21</v>
      </c>
      <c r="D59" t="s">
        <v>22</v>
      </c>
      <c r="E59" t="s">
        <v>21</v>
      </c>
    </row>
    <row r="60" spans="1:5" x14ac:dyDescent="0.25">
      <c r="A60" t="s">
        <v>616</v>
      </c>
      <c r="B60" t="s">
        <v>20</v>
      </c>
      <c r="C60" t="s">
        <v>21</v>
      </c>
      <c r="D60" t="s">
        <v>22</v>
      </c>
      <c r="E60" t="s">
        <v>22</v>
      </c>
    </row>
    <row r="61" spans="1:5" x14ac:dyDescent="0.25">
      <c r="A61" t="s">
        <v>237</v>
      </c>
      <c r="B61" t="s">
        <v>20</v>
      </c>
      <c r="C61" t="s">
        <v>21</v>
      </c>
      <c r="D61" t="s">
        <v>22</v>
      </c>
    </row>
    <row r="62" spans="1:5" x14ac:dyDescent="0.25">
      <c r="A62" t="s">
        <v>239</v>
      </c>
      <c r="B62" t="s">
        <v>20</v>
      </c>
      <c r="C62" t="s">
        <v>21</v>
      </c>
      <c r="D62" t="s">
        <v>22</v>
      </c>
    </row>
    <row r="63" spans="1:5" x14ac:dyDescent="0.25">
      <c r="A63" t="s">
        <v>241</v>
      </c>
      <c r="B63" t="s">
        <v>20</v>
      </c>
      <c r="C63" t="s">
        <v>21</v>
      </c>
      <c r="D63" t="s">
        <v>22</v>
      </c>
    </row>
    <row r="64" spans="1:5" x14ac:dyDescent="0.25">
      <c r="A64" t="s">
        <v>243</v>
      </c>
      <c r="B64" t="s">
        <v>20</v>
      </c>
      <c r="C64" t="s">
        <v>21</v>
      </c>
      <c r="D64" t="s">
        <v>22</v>
      </c>
    </row>
    <row r="65" spans="1:5" x14ac:dyDescent="0.25">
      <c r="A65" t="s">
        <v>244</v>
      </c>
      <c r="B65" t="s">
        <v>20</v>
      </c>
      <c r="C65" t="s">
        <v>21</v>
      </c>
      <c r="D65" t="s">
        <v>22</v>
      </c>
    </row>
    <row r="66" spans="1:5" x14ac:dyDescent="0.25">
      <c r="A66" t="s">
        <v>246</v>
      </c>
      <c r="B66" t="s">
        <v>20</v>
      </c>
      <c r="C66" t="s">
        <v>21</v>
      </c>
      <c r="D66" t="s">
        <v>22</v>
      </c>
    </row>
    <row r="67" spans="1:5" x14ac:dyDescent="0.25">
      <c r="A67" t="s">
        <v>247</v>
      </c>
      <c r="B67" t="s">
        <v>20</v>
      </c>
      <c r="C67" t="s">
        <v>21</v>
      </c>
      <c r="D67" t="s">
        <v>22</v>
      </c>
      <c r="E67" t="s">
        <v>22</v>
      </c>
    </row>
    <row r="68" spans="1:5" x14ac:dyDescent="0.25">
      <c r="A68" t="s">
        <v>249</v>
      </c>
      <c r="B68" t="s">
        <v>20</v>
      </c>
      <c r="C68" t="s">
        <v>21</v>
      </c>
      <c r="D68" t="s">
        <v>22</v>
      </c>
    </row>
    <row r="69" spans="1:5" x14ac:dyDescent="0.25">
      <c r="A69" t="s">
        <v>251</v>
      </c>
      <c r="B69" t="s">
        <v>20</v>
      </c>
      <c r="C69" t="s">
        <v>21</v>
      </c>
      <c r="D69" t="s">
        <v>22</v>
      </c>
    </row>
    <row r="70" spans="1:5" x14ac:dyDescent="0.25">
      <c r="A70" t="s">
        <v>253</v>
      </c>
      <c r="B70" t="s">
        <v>20</v>
      </c>
      <c r="C70" t="s">
        <v>21</v>
      </c>
      <c r="D70" t="s">
        <v>22</v>
      </c>
    </row>
    <row r="71" spans="1:5" x14ac:dyDescent="0.25">
      <c r="A71" t="s">
        <v>254</v>
      </c>
      <c r="B71" t="s">
        <v>20</v>
      </c>
      <c r="C71" t="s">
        <v>21</v>
      </c>
      <c r="D71" t="s">
        <v>22</v>
      </c>
    </row>
    <row r="72" spans="1:5" x14ac:dyDescent="0.25">
      <c r="A72" t="s">
        <v>255</v>
      </c>
      <c r="B72" t="s">
        <v>20</v>
      </c>
      <c r="C72" t="s">
        <v>21</v>
      </c>
      <c r="D72" t="s">
        <v>22</v>
      </c>
    </row>
    <row r="73" spans="1:5" x14ac:dyDescent="0.25">
      <c r="A73" t="s">
        <v>256</v>
      </c>
      <c r="B73" t="s">
        <v>20</v>
      </c>
      <c r="C73" t="s">
        <v>21</v>
      </c>
      <c r="D73" t="s">
        <v>22</v>
      </c>
    </row>
    <row r="74" spans="1:5" x14ac:dyDescent="0.25">
      <c r="A74" t="s">
        <v>258</v>
      </c>
      <c r="B74" t="s">
        <v>20</v>
      </c>
      <c r="C74" t="s">
        <v>21</v>
      </c>
      <c r="D74" t="s">
        <v>22</v>
      </c>
    </row>
    <row r="75" spans="1:5" x14ac:dyDescent="0.25">
      <c r="A75" t="s">
        <v>260</v>
      </c>
      <c r="B75" t="s">
        <v>20</v>
      </c>
      <c r="C75" t="s">
        <v>21</v>
      </c>
      <c r="D75" t="s">
        <v>22</v>
      </c>
    </row>
    <row r="76" spans="1:5" x14ac:dyDescent="0.25">
      <c r="A76" t="s">
        <v>261</v>
      </c>
      <c r="B76" t="s">
        <v>20</v>
      </c>
      <c r="C76" t="s">
        <v>21</v>
      </c>
      <c r="D76" t="s">
        <v>22</v>
      </c>
    </row>
    <row r="77" spans="1:5" x14ac:dyDescent="0.25">
      <c r="A77" t="s">
        <v>263</v>
      </c>
      <c r="B77" t="s">
        <v>20</v>
      </c>
      <c r="C77" t="s">
        <v>21</v>
      </c>
      <c r="D77" t="s">
        <v>22</v>
      </c>
    </row>
    <row r="78" spans="1:5" x14ac:dyDescent="0.25">
      <c r="A78" t="s">
        <v>150</v>
      </c>
      <c r="B78" t="s">
        <v>20</v>
      </c>
      <c r="C78" t="s">
        <v>21</v>
      </c>
      <c r="D78" t="s">
        <v>22</v>
      </c>
      <c r="E78" t="s">
        <v>21</v>
      </c>
    </row>
    <row r="79" spans="1:5" x14ac:dyDescent="0.25">
      <c r="A79" t="s">
        <v>152</v>
      </c>
      <c r="B79" t="s">
        <v>20</v>
      </c>
      <c r="C79" t="s">
        <v>21</v>
      </c>
      <c r="D79" t="s">
        <v>22</v>
      </c>
      <c r="E79" t="s">
        <v>21</v>
      </c>
    </row>
    <row r="80" spans="1:5" x14ac:dyDescent="0.25">
      <c r="A80" t="s">
        <v>154</v>
      </c>
      <c r="B80" t="s">
        <v>20</v>
      </c>
      <c r="C80" t="s">
        <v>21</v>
      </c>
      <c r="D80" t="s">
        <v>22</v>
      </c>
      <c r="E80" t="s">
        <v>21</v>
      </c>
    </row>
    <row r="81" spans="1:5" x14ac:dyDescent="0.25">
      <c r="A81" t="s">
        <v>156</v>
      </c>
      <c r="B81" t="s">
        <v>20</v>
      </c>
      <c r="C81" t="s">
        <v>21</v>
      </c>
      <c r="D81" t="s">
        <v>22</v>
      </c>
      <c r="E81" t="s">
        <v>22</v>
      </c>
    </row>
    <row r="82" spans="1:5" x14ac:dyDescent="0.25">
      <c r="A82" t="s">
        <v>158</v>
      </c>
      <c r="B82" t="s">
        <v>20</v>
      </c>
      <c r="C82" t="s">
        <v>21</v>
      </c>
      <c r="D82" t="s">
        <v>22</v>
      </c>
      <c r="E82" t="s">
        <v>22</v>
      </c>
    </row>
    <row r="83" spans="1:5" x14ac:dyDescent="0.25">
      <c r="A83" t="s">
        <v>160</v>
      </c>
      <c r="B83" t="s">
        <v>20</v>
      </c>
      <c r="C83" t="s">
        <v>21</v>
      </c>
      <c r="D83" t="s">
        <v>22</v>
      </c>
      <c r="E83" t="s">
        <v>21</v>
      </c>
    </row>
    <row r="84" spans="1:5" x14ac:dyDescent="0.25">
      <c r="A84" t="s">
        <v>162</v>
      </c>
      <c r="B84" t="s">
        <v>20</v>
      </c>
      <c r="C84" t="s">
        <v>21</v>
      </c>
      <c r="D84" t="s">
        <v>22</v>
      </c>
      <c r="E84" t="s">
        <v>21</v>
      </c>
    </row>
    <row r="85" spans="1:5" x14ac:dyDescent="0.25">
      <c r="A85" t="s">
        <v>164</v>
      </c>
      <c r="B85" t="s">
        <v>20</v>
      </c>
      <c r="C85" t="s">
        <v>21</v>
      </c>
      <c r="D85" t="s">
        <v>22</v>
      </c>
      <c r="E85" t="s">
        <v>22</v>
      </c>
    </row>
    <row r="86" spans="1:5" x14ac:dyDescent="0.25">
      <c r="A86" t="s">
        <v>166</v>
      </c>
      <c r="B86" t="s">
        <v>20</v>
      </c>
      <c r="C86" t="s">
        <v>21</v>
      </c>
      <c r="D86" t="s">
        <v>22</v>
      </c>
      <c r="E86" t="s">
        <v>22</v>
      </c>
    </row>
    <row r="87" spans="1:5" x14ac:dyDescent="0.25">
      <c r="A87" t="s">
        <v>167</v>
      </c>
      <c r="B87" t="s">
        <v>20</v>
      </c>
      <c r="C87" t="s">
        <v>21</v>
      </c>
      <c r="D87" t="s">
        <v>21</v>
      </c>
      <c r="E87" t="s">
        <v>21</v>
      </c>
    </row>
    <row r="88" spans="1:5" x14ac:dyDescent="0.25">
      <c r="A88" t="s">
        <v>169</v>
      </c>
      <c r="B88" t="s">
        <v>20</v>
      </c>
      <c r="C88" t="s">
        <v>21</v>
      </c>
      <c r="D88" t="s">
        <v>22</v>
      </c>
      <c r="E88" t="s">
        <v>21</v>
      </c>
    </row>
    <row r="89" spans="1:5" x14ac:dyDescent="0.25">
      <c r="A89" t="s">
        <v>171</v>
      </c>
      <c r="B89" t="s">
        <v>20</v>
      </c>
      <c r="C89" t="s">
        <v>21</v>
      </c>
      <c r="D89" t="s">
        <v>22</v>
      </c>
      <c r="E89" t="s">
        <v>21</v>
      </c>
    </row>
    <row r="90" spans="1:5" x14ac:dyDescent="0.25">
      <c r="A90" t="s">
        <v>173</v>
      </c>
      <c r="B90" t="s">
        <v>20</v>
      </c>
      <c r="C90" t="s">
        <v>21</v>
      </c>
      <c r="D90" t="s">
        <v>22</v>
      </c>
      <c r="E90" t="s">
        <v>21</v>
      </c>
    </row>
    <row r="91" spans="1:5" x14ac:dyDescent="0.25">
      <c r="A91" t="s">
        <v>174</v>
      </c>
      <c r="B91" t="s">
        <v>20</v>
      </c>
      <c r="C91" t="s">
        <v>21</v>
      </c>
      <c r="D91" t="s">
        <v>22</v>
      </c>
      <c r="E91" t="s">
        <v>21</v>
      </c>
    </row>
    <row r="92" spans="1:5" x14ac:dyDescent="0.25">
      <c r="A92" t="s">
        <v>176</v>
      </c>
      <c r="B92" t="s">
        <v>20</v>
      </c>
      <c r="C92" t="s">
        <v>21</v>
      </c>
      <c r="D92" t="s">
        <v>22</v>
      </c>
      <c r="E92" t="s">
        <v>21</v>
      </c>
    </row>
    <row r="93" spans="1:5" x14ac:dyDescent="0.25">
      <c r="A93" t="s">
        <v>178</v>
      </c>
      <c r="B93" t="s">
        <v>20</v>
      </c>
      <c r="C93" t="s">
        <v>21</v>
      </c>
      <c r="D93" t="s">
        <v>22</v>
      </c>
      <c r="E93" t="s">
        <v>21</v>
      </c>
    </row>
    <row r="94" spans="1:5" x14ac:dyDescent="0.25">
      <c r="A94" t="s">
        <v>179</v>
      </c>
      <c r="B94" t="s">
        <v>20</v>
      </c>
      <c r="C94" t="s">
        <v>21</v>
      </c>
      <c r="D94" t="s">
        <v>22</v>
      </c>
      <c r="E94" t="s">
        <v>21</v>
      </c>
    </row>
    <row r="95" spans="1:5" x14ac:dyDescent="0.25">
      <c r="A95" t="s">
        <v>181</v>
      </c>
      <c r="B95" t="s">
        <v>20</v>
      </c>
      <c r="C95" t="s">
        <v>21</v>
      </c>
      <c r="D95" t="s">
        <v>22</v>
      </c>
      <c r="E95" t="s">
        <v>22</v>
      </c>
    </row>
    <row r="96" spans="1:5" x14ac:dyDescent="0.25">
      <c r="A96" t="s">
        <v>182</v>
      </c>
      <c r="B96" t="s">
        <v>20</v>
      </c>
      <c r="C96" t="s">
        <v>21</v>
      </c>
      <c r="D96" t="s">
        <v>22</v>
      </c>
      <c r="E96" t="s">
        <v>21</v>
      </c>
    </row>
    <row r="97" spans="1:5" x14ac:dyDescent="0.25">
      <c r="A97" t="s">
        <v>184</v>
      </c>
      <c r="B97" t="s">
        <v>20</v>
      </c>
      <c r="C97" t="s">
        <v>21</v>
      </c>
      <c r="D97" t="s">
        <v>22</v>
      </c>
      <c r="E97" t="s">
        <v>21</v>
      </c>
    </row>
    <row r="98" spans="1:5" x14ac:dyDescent="0.25">
      <c r="A98" t="s">
        <v>186</v>
      </c>
      <c r="B98" t="s">
        <v>20</v>
      </c>
      <c r="C98" t="s">
        <v>21</v>
      </c>
      <c r="D98" t="s">
        <v>22</v>
      </c>
      <c r="E98" t="s">
        <v>21</v>
      </c>
    </row>
    <row r="99" spans="1:5" x14ac:dyDescent="0.25">
      <c r="A99" t="s">
        <v>187</v>
      </c>
      <c r="B99" t="s">
        <v>20</v>
      </c>
      <c r="C99" t="s">
        <v>21</v>
      </c>
      <c r="D99" t="s">
        <v>22</v>
      </c>
      <c r="E99" t="s">
        <v>21</v>
      </c>
    </row>
    <row r="100" spans="1:5" x14ac:dyDescent="0.25">
      <c r="A100" t="s">
        <v>188</v>
      </c>
      <c r="B100" t="s">
        <v>20</v>
      </c>
      <c r="C100" t="s">
        <v>21</v>
      </c>
      <c r="D100" t="s">
        <v>22</v>
      </c>
      <c r="E100" t="s">
        <v>22</v>
      </c>
    </row>
    <row r="101" spans="1:5" x14ac:dyDescent="0.25">
      <c r="A101" t="s">
        <v>190</v>
      </c>
      <c r="B101" t="s">
        <v>20</v>
      </c>
      <c r="C101" t="s">
        <v>21</v>
      </c>
      <c r="D101" t="s">
        <v>22</v>
      </c>
      <c r="E101" t="s">
        <v>22</v>
      </c>
    </row>
    <row r="102" spans="1:5" x14ac:dyDescent="0.25">
      <c r="A102" t="s">
        <v>192</v>
      </c>
      <c r="C102" t="s">
        <v>21</v>
      </c>
      <c r="D102" t="s">
        <v>22</v>
      </c>
      <c r="E102" t="s">
        <v>22</v>
      </c>
    </row>
    <row r="103" spans="1:5" x14ac:dyDescent="0.25">
      <c r="A103" t="s">
        <v>194</v>
      </c>
      <c r="C103" t="s">
        <v>22</v>
      </c>
      <c r="D103" t="s">
        <v>22</v>
      </c>
      <c r="E103" t="s">
        <v>22</v>
      </c>
    </row>
    <row r="104" spans="1:5" x14ac:dyDescent="0.25">
      <c r="A104" t="s">
        <v>196</v>
      </c>
      <c r="B104" t="s">
        <v>20</v>
      </c>
      <c r="C104" t="s">
        <v>21</v>
      </c>
      <c r="D104" t="s">
        <v>22</v>
      </c>
      <c r="E104" t="s">
        <v>21</v>
      </c>
    </row>
    <row r="105" spans="1:5" x14ac:dyDescent="0.25">
      <c r="A105" t="s">
        <v>198</v>
      </c>
      <c r="B105" t="s">
        <v>20</v>
      </c>
      <c r="C105" t="s">
        <v>21</v>
      </c>
      <c r="D105" t="s">
        <v>22</v>
      </c>
      <c r="E105" t="s">
        <v>21</v>
      </c>
    </row>
    <row r="106" spans="1:5" x14ac:dyDescent="0.25">
      <c r="A106" t="s">
        <v>200</v>
      </c>
      <c r="B106" t="s">
        <v>20</v>
      </c>
      <c r="C106" t="s">
        <v>21</v>
      </c>
      <c r="D106" t="s">
        <v>22</v>
      </c>
      <c r="E106" t="s">
        <v>21</v>
      </c>
    </row>
    <row r="107" spans="1:5" x14ac:dyDescent="0.25">
      <c r="A107" t="s">
        <v>202</v>
      </c>
      <c r="B107" t="s">
        <v>20</v>
      </c>
      <c r="C107" t="s">
        <v>21</v>
      </c>
      <c r="D107" t="s">
        <v>22</v>
      </c>
      <c r="E107" t="s">
        <v>21</v>
      </c>
    </row>
    <row r="108" spans="1:5" x14ac:dyDescent="0.25">
      <c r="A108" t="s">
        <v>204</v>
      </c>
      <c r="B108" t="s">
        <v>20</v>
      </c>
      <c r="C108" t="s">
        <v>21</v>
      </c>
      <c r="D108" t="s">
        <v>21</v>
      </c>
      <c r="E108" t="s">
        <v>21</v>
      </c>
    </row>
    <row r="109" spans="1:5" x14ac:dyDescent="0.25">
      <c r="A109" t="s">
        <v>207</v>
      </c>
      <c r="B109" t="s">
        <v>20</v>
      </c>
      <c r="C109" t="s">
        <v>21</v>
      </c>
      <c r="D109" t="s">
        <v>22</v>
      </c>
      <c r="E109" t="s">
        <v>21</v>
      </c>
    </row>
    <row r="110" spans="1:5" x14ac:dyDescent="0.25">
      <c r="A110" t="s">
        <v>209</v>
      </c>
      <c r="B110" t="s">
        <v>20</v>
      </c>
      <c r="C110" t="s">
        <v>21</v>
      </c>
      <c r="D110" t="s">
        <v>22</v>
      </c>
      <c r="E110" t="s">
        <v>22</v>
      </c>
    </row>
    <row r="111" spans="1:5" x14ac:dyDescent="0.25">
      <c r="A111" t="s">
        <v>211</v>
      </c>
      <c r="B111" t="s">
        <v>20</v>
      </c>
      <c r="C111" t="s">
        <v>21</v>
      </c>
      <c r="D111" t="s">
        <v>22</v>
      </c>
      <c r="E111" t="s">
        <v>21</v>
      </c>
    </row>
    <row r="112" spans="1:5" x14ac:dyDescent="0.25">
      <c r="A112" t="s">
        <v>206</v>
      </c>
      <c r="B112" t="s">
        <v>20</v>
      </c>
      <c r="C112" t="s">
        <v>21</v>
      </c>
      <c r="D112" t="s">
        <v>21</v>
      </c>
      <c r="E112" t="s">
        <v>21</v>
      </c>
    </row>
    <row r="113" spans="1:5" x14ac:dyDescent="0.25">
      <c r="A113" t="s">
        <v>213</v>
      </c>
      <c r="B113" t="s">
        <v>20</v>
      </c>
      <c r="C113" t="s">
        <v>21</v>
      </c>
      <c r="D113" t="s">
        <v>21</v>
      </c>
      <c r="E113" t="s">
        <v>21</v>
      </c>
    </row>
    <row r="114" spans="1:5" x14ac:dyDescent="0.25">
      <c r="A114" t="s">
        <v>215</v>
      </c>
      <c r="B114" t="s">
        <v>20</v>
      </c>
      <c r="C114" t="s">
        <v>21</v>
      </c>
      <c r="D114" t="s">
        <v>21</v>
      </c>
      <c r="E114" t="s">
        <v>21</v>
      </c>
    </row>
    <row r="115" spans="1:5" x14ac:dyDescent="0.25">
      <c r="A115" t="s">
        <v>217</v>
      </c>
      <c r="B115" t="s">
        <v>20</v>
      </c>
      <c r="C115" t="s">
        <v>21</v>
      </c>
      <c r="D115" t="s">
        <v>21</v>
      </c>
      <c r="E115" t="s">
        <v>21</v>
      </c>
    </row>
    <row r="116" spans="1:5" x14ac:dyDescent="0.25">
      <c r="A116" t="s">
        <v>219</v>
      </c>
      <c r="B116" t="s">
        <v>20</v>
      </c>
      <c r="C116" t="s">
        <v>21</v>
      </c>
      <c r="D116" t="s">
        <v>21</v>
      </c>
      <c r="E116" t="s">
        <v>21</v>
      </c>
    </row>
    <row r="117" spans="1:5" x14ac:dyDescent="0.25">
      <c r="A117" t="s">
        <v>221</v>
      </c>
      <c r="B117" t="s">
        <v>20</v>
      </c>
      <c r="C117" t="s">
        <v>21</v>
      </c>
      <c r="D117" t="s">
        <v>22</v>
      </c>
      <c r="E117" t="s">
        <v>21</v>
      </c>
    </row>
    <row r="118" spans="1:5" x14ac:dyDescent="0.25">
      <c r="A118" t="s">
        <v>222</v>
      </c>
      <c r="B118" t="s">
        <v>20</v>
      </c>
      <c r="C118" t="s">
        <v>21</v>
      </c>
      <c r="D118" t="s">
        <v>21</v>
      </c>
      <c r="E118" t="s">
        <v>21</v>
      </c>
    </row>
    <row r="119" spans="1:5" x14ac:dyDescent="0.25">
      <c r="A119" t="s">
        <v>224</v>
      </c>
      <c r="B119" t="s">
        <v>20</v>
      </c>
      <c r="C119" t="s">
        <v>21</v>
      </c>
      <c r="D119" t="s">
        <v>22</v>
      </c>
      <c r="E119" t="s">
        <v>21</v>
      </c>
    </row>
    <row r="120" spans="1:5" x14ac:dyDescent="0.25">
      <c r="A120" t="s">
        <v>225</v>
      </c>
      <c r="B120" t="s">
        <v>20</v>
      </c>
      <c r="C120" t="s">
        <v>21</v>
      </c>
      <c r="D120" t="s">
        <v>21</v>
      </c>
      <c r="E120" t="s">
        <v>21</v>
      </c>
    </row>
    <row r="121" spans="1:5" x14ac:dyDescent="0.25">
      <c r="A121" t="s">
        <v>227</v>
      </c>
      <c r="B121" t="s">
        <v>20</v>
      </c>
      <c r="C121" t="s">
        <v>21</v>
      </c>
      <c r="D121" t="s">
        <v>21</v>
      </c>
      <c r="E121" t="s">
        <v>21</v>
      </c>
    </row>
    <row r="122" spans="1:5" x14ac:dyDescent="0.25">
      <c r="A122" t="s">
        <v>229</v>
      </c>
      <c r="B122" t="s">
        <v>20</v>
      </c>
      <c r="C122" t="s">
        <v>21</v>
      </c>
      <c r="D122" t="s">
        <v>22</v>
      </c>
      <c r="E122" t="s">
        <v>21</v>
      </c>
    </row>
    <row r="123" spans="1:5" x14ac:dyDescent="0.25">
      <c r="A123" t="s">
        <v>231</v>
      </c>
      <c r="B123" t="s">
        <v>20</v>
      </c>
      <c r="C123" t="s">
        <v>21</v>
      </c>
      <c r="D123" t="s">
        <v>22</v>
      </c>
      <c r="E123" t="s">
        <v>21</v>
      </c>
    </row>
    <row r="124" spans="1:5" x14ac:dyDescent="0.25">
      <c r="A124" t="s">
        <v>233</v>
      </c>
      <c r="B124" t="s">
        <v>20</v>
      </c>
      <c r="C124" t="s">
        <v>21</v>
      </c>
      <c r="D124" t="s">
        <v>22</v>
      </c>
      <c r="E124" t="s">
        <v>21</v>
      </c>
    </row>
    <row r="125" spans="1:5" x14ac:dyDescent="0.25">
      <c r="A125" t="s">
        <v>235</v>
      </c>
      <c r="B125" t="s">
        <v>20</v>
      </c>
      <c r="C125" t="s">
        <v>21</v>
      </c>
      <c r="D125" t="s">
        <v>21</v>
      </c>
      <c r="E125" t="s">
        <v>21</v>
      </c>
    </row>
    <row r="126" spans="1:5" x14ac:dyDescent="0.25">
      <c r="A126" t="s">
        <v>567</v>
      </c>
      <c r="B126" t="s">
        <v>674</v>
      </c>
      <c r="C126" t="s">
        <v>675</v>
      </c>
      <c r="D126" t="s">
        <v>675</v>
      </c>
      <c r="E126" t="s">
        <v>676</v>
      </c>
    </row>
    <row r="127" spans="1:5" x14ac:dyDescent="0.25">
      <c r="A127" t="s">
        <v>569</v>
      </c>
      <c r="B127" t="s">
        <v>674</v>
      </c>
      <c r="C127" t="s">
        <v>680</v>
      </c>
      <c r="D127" t="s">
        <v>675</v>
      </c>
      <c r="E127" t="s">
        <v>675</v>
      </c>
    </row>
    <row r="128" spans="1:5" x14ac:dyDescent="0.25">
      <c r="A128" t="s">
        <v>588</v>
      </c>
      <c r="B128" t="s">
        <v>674</v>
      </c>
      <c r="C128" t="s">
        <v>22</v>
      </c>
      <c r="D128" t="s">
        <v>675</v>
      </c>
      <c r="E128" t="s">
        <v>22</v>
      </c>
    </row>
    <row r="129" spans="1:5" x14ac:dyDescent="0.25">
      <c r="A129" t="s">
        <v>596</v>
      </c>
      <c r="B129" t="s">
        <v>20</v>
      </c>
      <c r="C129" t="s">
        <v>21</v>
      </c>
      <c r="D129" t="s">
        <v>675</v>
      </c>
      <c r="E129" t="s">
        <v>21</v>
      </c>
    </row>
    <row r="130" spans="1:5" x14ac:dyDescent="0.25">
      <c r="A130" t="s">
        <v>599</v>
      </c>
      <c r="B130" t="s">
        <v>674</v>
      </c>
      <c r="C130" t="s">
        <v>680</v>
      </c>
      <c r="D130" t="s">
        <v>687</v>
      </c>
      <c r="E130" t="s">
        <v>680</v>
      </c>
    </row>
    <row r="131" spans="1:5" x14ac:dyDescent="0.25">
      <c r="A131" t="s">
        <v>601</v>
      </c>
      <c r="B131" t="s">
        <v>20</v>
      </c>
      <c r="C131" t="s">
        <v>21</v>
      </c>
      <c r="D131" t="s">
        <v>675</v>
      </c>
      <c r="E131" t="s">
        <v>21</v>
      </c>
    </row>
    <row r="132" spans="1:5" x14ac:dyDescent="0.25">
      <c r="A132" t="s">
        <v>610</v>
      </c>
      <c r="B132" t="s">
        <v>674</v>
      </c>
      <c r="C132" t="s">
        <v>687</v>
      </c>
      <c r="D132" t="s">
        <v>675</v>
      </c>
      <c r="E132" t="s">
        <v>687</v>
      </c>
    </row>
    <row r="133" spans="1:5" x14ac:dyDescent="0.25">
      <c r="A133" t="s">
        <v>565</v>
      </c>
      <c r="B133" t="s">
        <v>20</v>
      </c>
      <c r="C133" t="s">
        <v>22</v>
      </c>
      <c r="D133" t="s">
        <v>675</v>
      </c>
      <c r="E133" t="s">
        <v>21</v>
      </c>
    </row>
    <row r="134" spans="1:5" x14ac:dyDescent="0.25">
      <c r="A134" t="s">
        <v>571</v>
      </c>
      <c r="B134" t="s">
        <v>20</v>
      </c>
      <c r="C134" t="s">
        <v>21</v>
      </c>
      <c r="D134" t="s">
        <v>675</v>
      </c>
      <c r="E134" t="s">
        <v>21</v>
      </c>
    </row>
    <row r="135" spans="1:5" x14ac:dyDescent="0.25">
      <c r="A135" t="s">
        <v>573</v>
      </c>
      <c r="B135" t="s">
        <v>20</v>
      </c>
      <c r="C135" t="s">
        <v>21</v>
      </c>
      <c r="D135" t="s">
        <v>675</v>
      </c>
      <c r="E135" t="s">
        <v>21</v>
      </c>
    </row>
    <row r="136" spans="1:5" x14ac:dyDescent="0.25">
      <c r="A136" t="s">
        <v>583</v>
      </c>
      <c r="B136" t="s">
        <v>20</v>
      </c>
      <c r="C136" t="s">
        <v>21</v>
      </c>
      <c r="D136" t="s">
        <v>675</v>
      </c>
      <c r="E136" t="s">
        <v>21</v>
      </c>
    </row>
    <row r="137" spans="1:5" x14ac:dyDescent="0.25">
      <c r="A137" t="s">
        <v>584</v>
      </c>
      <c r="B137" t="s">
        <v>20</v>
      </c>
      <c r="C137" t="s">
        <v>21</v>
      </c>
      <c r="D137" t="s">
        <v>675</v>
      </c>
      <c r="E137" t="s">
        <v>21</v>
      </c>
    </row>
    <row r="138" spans="1:5" x14ac:dyDescent="0.25">
      <c r="A138" t="s">
        <v>602</v>
      </c>
      <c r="B138" t="s">
        <v>20</v>
      </c>
      <c r="C138" t="s">
        <v>21</v>
      </c>
      <c r="D138" t="s">
        <v>675</v>
      </c>
      <c r="E138" t="s">
        <v>21</v>
      </c>
    </row>
    <row r="139" spans="1:5" x14ac:dyDescent="0.25">
      <c r="A139" t="s">
        <v>606</v>
      </c>
      <c r="B139" t="s">
        <v>20</v>
      </c>
      <c r="C139" t="s">
        <v>21</v>
      </c>
      <c r="D139" t="s">
        <v>675</v>
      </c>
      <c r="E139" t="s">
        <v>21</v>
      </c>
    </row>
    <row r="140" spans="1:5" x14ac:dyDescent="0.25">
      <c r="A140" t="s">
        <v>607</v>
      </c>
      <c r="B140" t="s">
        <v>20</v>
      </c>
      <c r="C140" t="s">
        <v>21</v>
      </c>
      <c r="D140" t="s">
        <v>675</v>
      </c>
      <c r="E140" t="s">
        <v>21</v>
      </c>
    </row>
    <row r="141" spans="1:5" x14ac:dyDescent="0.25">
      <c r="A141" t="s">
        <v>134</v>
      </c>
      <c r="B141" t="s">
        <v>20</v>
      </c>
      <c r="C141" t="s">
        <v>21</v>
      </c>
      <c r="D141" t="s">
        <v>675</v>
      </c>
      <c r="E141" t="s">
        <v>21</v>
      </c>
    </row>
    <row r="142" spans="1:5" x14ac:dyDescent="0.25">
      <c r="A142" t="s">
        <v>132</v>
      </c>
      <c r="B142" t="s">
        <v>20</v>
      </c>
      <c r="C142" t="s">
        <v>21</v>
      </c>
      <c r="D142" t="s">
        <v>675</v>
      </c>
      <c r="E142" t="s">
        <v>21</v>
      </c>
    </row>
    <row r="143" spans="1:5" x14ac:dyDescent="0.25">
      <c r="A143" t="s">
        <v>135</v>
      </c>
      <c r="B143" t="s">
        <v>20</v>
      </c>
      <c r="C143" t="s">
        <v>21</v>
      </c>
      <c r="D143" t="s">
        <v>675</v>
      </c>
      <c r="E143" t="s">
        <v>21</v>
      </c>
    </row>
    <row r="144" spans="1:5" x14ac:dyDescent="0.25">
      <c r="A144" t="s">
        <v>137</v>
      </c>
      <c r="B144" t="s">
        <v>20</v>
      </c>
      <c r="C144" t="s">
        <v>21</v>
      </c>
      <c r="D144" t="s">
        <v>675</v>
      </c>
      <c r="E144" t="s">
        <v>21</v>
      </c>
    </row>
    <row r="145" spans="1:5" x14ac:dyDescent="0.25">
      <c r="A145" t="s">
        <v>138</v>
      </c>
      <c r="B145" t="s">
        <v>20</v>
      </c>
      <c r="C145" t="s">
        <v>21</v>
      </c>
      <c r="D145" t="s">
        <v>675</v>
      </c>
      <c r="E145" t="s">
        <v>21</v>
      </c>
    </row>
    <row r="146" spans="1:5" x14ac:dyDescent="0.25">
      <c r="A146" t="s">
        <v>139</v>
      </c>
      <c r="B146" t="s">
        <v>20</v>
      </c>
      <c r="C146" t="s">
        <v>21</v>
      </c>
      <c r="D146" t="s">
        <v>675</v>
      </c>
      <c r="E146" t="s">
        <v>21</v>
      </c>
    </row>
    <row r="147" spans="1:5" x14ac:dyDescent="0.25">
      <c r="A147" t="s">
        <v>141</v>
      </c>
      <c r="B147" t="s">
        <v>20</v>
      </c>
      <c r="C147" t="s">
        <v>21</v>
      </c>
      <c r="D147" t="s">
        <v>675</v>
      </c>
      <c r="E147" t="s">
        <v>21</v>
      </c>
    </row>
    <row r="148" spans="1:5" x14ac:dyDescent="0.25">
      <c r="A148" t="s">
        <v>143</v>
      </c>
      <c r="B148" t="s">
        <v>20</v>
      </c>
      <c r="C148" t="s">
        <v>21</v>
      </c>
      <c r="D148" t="s">
        <v>675</v>
      </c>
      <c r="E148" t="s">
        <v>21</v>
      </c>
    </row>
    <row r="149" spans="1:5" x14ac:dyDescent="0.25">
      <c r="A149" t="s">
        <v>144</v>
      </c>
      <c r="B149" t="s">
        <v>20</v>
      </c>
      <c r="C149" t="s">
        <v>21</v>
      </c>
      <c r="D149" t="s">
        <v>675</v>
      </c>
      <c r="E149" t="s">
        <v>21</v>
      </c>
    </row>
    <row r="150" spans="1:5" x14ac:dyDescent="0.25">
      <c r="A150" t="s">
        <v>146</v>
      </c>
      <c r="B150" t="s">
        <v>20</v>
      </c>
      <c r="C150" t="s">
        <v>21</v>
      </c>
      <c r="D150" t="s">
        <v>675</v>
      </c>
      <c r="E150" t="s">
        <v>21</v>
      </c>
    </row>
    <row r="151" spans="1:5" x14ac:dyDescent="0.25">
      <c r="A151" t="s">
        <v>147</v>
      </c>
      <c r="B151" t="s">
        <v>20</v>
      </c>
      <c r="C151" t="s">
        <v>21</v>
      </c>
      <c r="D151" t="s">
        <v>22</v>
      </c>
      <c r="E151" t="s">
        <v>22</v>
      </c>
    </row>
    <row r="152" spans="1:5" x14ac:dyDescent="0.25">
      <c r="A152" t="s">
        <v>149</v>
      </c>
      <c r="B152" t="s">
        <v>20</v>
      </c>
      <c r="C152" t="s">
        <v>21</v>
      </c>
      <c r="D152" t="s">
        <v>22</v>
      </c>
      <c r="E152" t="s">
        <v>22</v>
      </c>
    </row>
    <row r="153" spans="1:5" x14ac:dyDescent="0.25">
      <c r="A153" t="s">
        <v>574</v>
      </c>
      <c r="B153" t="s">
        <v>20</v>
      </c>
      <c r="C153" t="s">
        <v>21</v>
      </c>
      <c r="E153" t="s">
        <v>21</v>
      </c>
    </row>
    <row r="154" spans="1:5" x14ac:dyDescent="0.25">
      <c r="A154" t="s">
        <v>577</v>
      </c>
      <c r="B154" t="s">
        <v>20</v>
      </c>
      <c r="C154" t="s">
        <v>21</v>
      </c>
      <c r="E154" t="s">
        <v>21</v>
      </c>
    </row>
    <row r="155" spans="1:5" x14ac:dyDescent="0.25">
      <c r="A155" t="s">
        <v>579</v>
      </c>
      <c r="B155" t="s">
        <v>20</v>
      </c>
      <c r="C155" t="s">
        <v>21</v>
      </c>
      <c r="D155" t="s">
        <v>22</v>
      </c>
      <c r="E155" t="s">
        <v>21</v>
      </c>
    </row>
    <row r="156" spans="1:5" x14ac:dyDescent="0.25">
      <c r="A156" t="s">
        <v>581</v>
      </c>
      <c r="B156" t="s">
        <v>20</v>
      </c>
      <c r="C156" t="s">
        <v>21</v>
      </c>
      <c r="D156" t="s">
        <v>22</v>
      </c>
      <c r="E156" t="s">
        <v>21</v>
      </c>
    </row>
    <row r="157" spans="1:5" x14ac:dyDescent="0.25">
      <c r="A157" t="s">
        <v>576</v>
      </c>
      <c r="B157" t="s">
        <v>20</v>
      </c>
      <c r="C157" t="s">
        <v>21</v>
      </c>
      <c r="E157" t="s">
        <v>21</v>
      </c>
    </row>
    <row r="158" spans="1:5" x14ac:dyDescent="0.25">
      <c r="A158" t="s">
        <v>586</v>
      </c>
      <c r="B158" t="s">
        <v>20</v>
      </c>
      <c r="C158" t="s">
        <v>21</v>
      </c>
      <c r="D158" t="s">
        <v>22</v>
      </c>
      <c r="E158" t="s">
        <v>21</v>
      </c>
    </row>
    <row r="159" spans="1:5" x14ac:dyDescent="0.25">
      <c r="A159" t="s">
        <v>592</v>
      </c>
      <c r="B159" t="s">
        <v>20</v>
      </c>
      <c r="C159" t="s">
        <v>21</v>
      </c>
      <c r="D159" t="s">
        <v>22</v>
      </c>
      <c r="E159" t="s">
        <v>21</v>
      </c>
    </row>
    <row r="160" spans="1:5" x14ac:dyDescent="0.25">
      <c r="A160" t="s">
        <v>594</v>
      </c>
      <c r="B160" t="s">
        <v>20</v>
      </c>
      <c r="C160" t="s">
        <v>21</v>
      </c>
      <c r="D160" t="s">
        <v>22</v>
      </c>
      <c r="E160" t="s">
        <v>21</v>
      </c>
    </row>
    <row r="161" spans="1:5" x14ac:dyDescent="0.25">
      <c r="A161" t="s">
        <v>598</v>
      </c>
      <c r="B161" t="s">
        <v>20</v>
      </c>
      <c r="C161" t="s">
        <v>21</v>
      </c>
      <c r="D161" t="s">
        <v>22</v>
      </c>
      <c r="E161" t="s">
        <v>21</v>
      </c>
    </row>
    <row r="162" spans="1:5" x14ac:dyDescent="0.25">
      <c r="A162" t="s">
        <v>604</v>
      </c>
      <c r="B162" t="s">
        <v>20</v>
      </c>
      <c r="C162" t="s">
        <v>21</v>
      </c>
      <c r="E162" t="s">
        <v>21</v>
      </c>
    </row>
    <row r="163" spans="1:5" x14ac:dyDescent="0.25">
      <c r="A163" t="s">
        <v>608</v>
      </c>
      <c r="B163" t="s">
        <v>20</v>
      </c>
      <c r="C163" t="s">
        <v>21</v>
      </c>
      <c r="D163" t="s">
        <v>22</v>
      </c>
      <c r="E163" t="s">
        <v>21</v>
      </c>
    </row>
    <row r="164" spans="1:5" x14ac:dyDescent="0.25">
      <c r="A164" t="s">
        <v>590</v>
      </c>
      <c r="B164" t="s">
        <v>20</v>
      </c>
      <c r="C164" t="s">
        <v>21</v>
      </c>
      <c r="E164" t="s">
        <v>21</v>
      </c>
    </row>
    <row r="165" spans="1:5" x14ac:dyDescent="0.25">
      <c r="A165" t="s">
        <v>356</v>
      </c>
      <c r="B165" t="s">
        <v>20</v>
      </c>
      <c r="C165" t="s">
        <v>21</v>
      </c>
      <c r="D165" t="s">
        <v>21</v>
      </c>
      <c r="E165" t="s">
        <v>21</v>
      </c>
    </row>
    <row r="166" spans="1:5" x14ac:dyDescent="0.25">
      <c r="A166" t="s">
        <v>358</v>
      </c>
      <c r="B166" t="s">
        <v>20</v>
      </c>
      <c r="C166" t="s">
        <v>21</v>
      </c>
      <c r="D166" t="s">
        <v>21</v>
      </c>
      <c r="E166" t="s">
        <v>21</v>
      </c>
    </row>
    <row r="167" spans="1:5" x14ac:dyDescent="0.25">
      <c r="A167" t="s">
        <v>360</v>
      </c>
      <c r="B167" t="s">
        <v>20</v>
      </c>
      <c r="C167" t="s">
        <v>21</v>
      </c>
      <c r="D167" t="s">
        <v>22</v>
      </c>
      <c r="E167" t="s">
        <v>22</v>
      </c>
    </row>
    <row r="168" spans="1:5" x14ac:dyDescent="0.25">
      <c r="A168" t="s">
        <v>361</v>
      </c>
      <c r="B168" t="s">
        <v>20</v>
      </c>
      <c r="C168" t="s">
        <v>21</v>
      </c>
      <c r="D168" t="s">
        <v>21</v>
      </c>
      <c r="E168" t="s">
        <v>21</v>
      </c>
    </row>
    <row r="169" spans="1:5" x14ac:dyDescent="0.25">
      <c r="A169" t="s">
        <v>338</v>
      </c>
      <c r="B169" t="s">
        <v>20</v>
      </c>
      <c r="C169" t="s">
        <v>21</v>
      </c>
      <c r="D169" t="s">
        <v>21</v>
      </c>
      <c r="E169" t="s">
        <v>21</v>
      </c>
    </row>
    <row r="170" spans="1:5" x14ac:dyDescent="0.25">
      <c r="A170" t="s">
        <v>340</v>
      </c>
      <c r="B170" t="s">
        <v>20</v>
      </c>
    </row>
    <row r="171" spans="1:5" x14ac:dyDescent="0.25">
      <c r="A171" t="s">
        <v>342</v>
      </c>
      <c r="B171" t="s">
        <v>20</v>
      </c>
      <c r="C171" t="s">
        <v>22</v>
      </c>
      <c r="D171" t="s">
        <v>22</v>
      </c>
      <c r="E171" t="s">
        <v>21</v>
      </c>
    </row>
    <row r="172" spans="1:5" x14ac:dyDescent="0.25">
      <c r="A172" t="s">
        <v>345</v>
      </c>
      <c r="B172" t="s">
        <v>20</v>
      </c>
      <c r="C172" t="s">
        <v>21</v>
      </c>
      <c r="D172" t="s">
        <v>22</v>
      </c>
      <c r="E172" t="s">
        <v>22</v>
      </c>
    </row>
    <row r="173" spans="1:5" x14ac:dyDescent="0.25">
      <c r="A173" t="s">
        <v>347</v>
      </c>
      <c r="B173" t="s">
        <v>20</v>
      </c>
      <c r="C173" t="s">
        <v>22</v>
      </c>
      <c r="D173" t="s">
        <v>22</v>
      </c>
      <c r="E173" t="s">
        <v>22</v>
      </c>
    </row>
    <row r="174" spans="1:5" x14ac:dyDescent="0.25">
      <c r="A174" t="s">
        <v>344</v>
      </c>
      <c r="B174" t="s">
        <v>20</v>
      </c>
      <c r="C174" t="s">
        <v>21</v>
      </c>
      <c r="D174" t="s">
        <v>22</v>
      </c>
      <c r="E174" t="s">
        <v>21</v>
      </c>
    </row>
    <row r="175" spans="1:5" x14ac:dyDescent="0.25">
      <c r="A175" t="s">
        <v>350</v>
      </c>
      <c r="B175" t="s">
        <v>20</v>
      </c>
      <c r="C175" t="s">
        <v>21</v>
      </c>
      <c r="D175" t="s">
        <v>21</v>
      </c>
      <c r="E175" t="s">
        <v>21</v>
      </c>
    </row>
    <row r="176" spans="1:5" x14ac:dyDescent="0.25">
      <c r="A176" t="s">
        <v>352</v>
      </c>
      <c r="B176" t="s">
        <v>20</v>
      </c>
      <c r="C176" t="s">
        <v>21</v>
      </c>
      <c r="D176" t="s">
        <v>22</v>
      </c>
      <c r="E176" t="s">
        <v>21</v>
      </c>
    </row>
    <row r="177" spans="1:5" x14ac:dyDescent="0.25">
      <c r="A177" t="s">
        <v>354</v>
      </c>
      <c r="B177" t="s">
        <v>20</v>
      </c>
      <c r="C177" t="s">
        <v>22</v>
      </c>
      <c r="D177" t="s">
        <v>22</v>
      </c>
      <c r="E177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7" sqref="I1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Working Sheet</vt:lpstr>
      <vt:lpstr>Direct Reports</vt:lpstr>
      <vt:lpstr>Sheet2</vt:lpstr>
      <vt:lpstr>Sheet1</vt:lpstr>
      <vt:lpstr>Sheet3</vt:lpstr>
      <vt:lpstr>Districts</vt:lpstr>
      <vt:lpstr>Governorates</vt:lpstr>
    </vt:vector>
  </TitlesOfParts>
  <Company>Vodafone Egypt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welnimr</dc:creator>
  <cp:lastModifiedBy>welnimr</cp:lastModifiedBy>
  <dcterms:created xsi:type="dcterms:W3CDTF">2013-01-29T12:23:01Z</dcterms:created>
  <dcterms:modified xsi:type="dcterms:W3CDTF">2013-03-17T11:37:34Z</dcterms:modified>
</cp:coreProperties>
</file>