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<sst xmlns="http://schemas.openxmlformats.org/spreadsheetml/2006/main" count="21" uniqueCount="14">
  <si>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Connection Time</t>
  </si>
  <si>
    <t xml:space="preserve">Charging state</t>
  </si>
  <si>
    <t xml:space="preserve">Units</t>
  </si>
  <si>
    <t xml:space="preserve">Weekday</t>
  </si>
  <si>
    <t xml:space="preserve">Weekend</t>
  </si>
  <si>
    <t xml:space="preserve">initial</t>
  </si>
  <si>
    <t xml:space="preserve">final</t>
  </si>
  <si>
    <t xml:space="preserve">Sl.No.</t>
  </si>
  <si>
    <t xml:space="preserve">Time HH:MM</t>
  </si>
  <si>
    <t xml:space="preserve">Time MM</t>
  </si>
  <si>
    <t xml:space="preserve">Total</t>
  </si>
  <si>
    <t xml:space="preserve">No of Connections</t>
  </si>
  <si>
    <t xml:space="preserve">2+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</si>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</sst>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"/>
    <numFmt numFmtId="166" formatCode="0"/>
    <numFmt numFmtId="167" formatCode="[$-409]HH:MM"/>
    <numFmt numFmtId="168" formatCode="[$-409]0"/>
    <numFmt numFmtId="169" formatCode="0.000"/>
    <numFmt numFmtId="170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showFormulas="false" showGridLines="true" showRowColHeaders="true" showZeros="true" rightToLeft="false" tabSelected="true" showOutlineSymbols="true" defaultGridColor="true" view="normal" topLeftCell="H1" colorId="64" zoomScale="140" zoomScaleNormal="14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false" hidden="false" outlineLevel="0" max="6" min="4" style="0" width="11.52"/>
    <col collapsed="false" customWidth="true" hidden="false" outlineLevel="0" max="7" min="7" style="0" width="17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4"/>
      <c r="I1" s="4"/>
      <c r="J1" s="3" t="s">
        <v>1</v>
      </c>
      <c r="K1" s="3"/>
      <c r="L1" s="3"/>
      <c r="M1" s="3"/>
      <c r="N1" s="3"/>
      <c r="O1" s="3"/>
      <c r="P1" s="3"/>
      <c r="Q1" s="3"/>
    </row>
    <row r="2" customFormat="false" ht="12.8" hidden="false" customHeight="false" outlineLevel="0" collapsed="false">
      <c r="B2" s="5"/>
      <c r="C2" s="6"/>
      <c r="D2" s="4"/>
      <c r="E2" s="4"/>
      <c r="F2" s="4"/>
      <c r="G2" s="4"/>
      <c r="H2" s="4"/>
      <c r="I2" s="4" t="s">
        <v>2</v>
      </c>
      <c r="J2" s="3" t="s">
        <v>3</v>
      </c>
      <c r="K2" s="3"/>
      <c r="L2" s="3"/>
      <c r="M2" s="3"/>
      <c r="N2" s="3" t="s">
        <v>4</v>
      </c>
      <c r="O2" s="3"/>
      <c r="P2" s="3"/>
      <c r="Q2" s="3"/>
    </row>
    <row r="3" customFormat="false" ht="12.8" hidden="false" customHeight="false" outlineLevel="0" collapsed="false">
      <c r="B3" s="7"/>
      <c r="C3" s="8"/>
      <c r="D3" s="9"/>
      <c r="E3" s="9"/>
      <c r="F3" s="9"/>
      <c r="G3" s="9"/>
      <c r="H3" s="9"/>
      <c r="I3" s="4"/>
      <c r="J3" s="3" t="s">
        <v>5</v>
      </c>
      <c r="K3" s="3"/>
      <c r="L3" s="3" t="s">
        <v>6</v>
      </c>
      <c r="M3" s="3"/>
      <c r="N3" s="3" t="s">
        <v>5</v>
      </c>
      <c r="O3" s="3"/>
      <c r="P3" s="3" t="s">
        <v>6</v>
      </c>
      <c r="Q3" s="3"/>
    </row>
    <row r="4" customFormat="false" ht="13.8" hidden="false" customHeight="false" outlineLevel="0" collapsed="false">
      <c r="D4" s="10" t="s">
        <v>3</v>
      </c>
      <c r="E4" s="10"/>
      <c r="F4" s="10" t="s">
        <v>4</v>
      </c>
      <c r="G4" s="10"/>
      <c r="H4" s="10"/>
      <c r="I4" s="4"/>
      <c r="J4" s="0" t="n">
        <v>1</v>
      </c>
      <c r="K4" s="0" t="n">
        <v>2</v>
      </c>
      <c r="L4" s="0" t="n">
        <v>1</v>
      </c>
      <c r="M4" s="0" t="n">
        <v>2</v>
      </c>
      <c r="N4" s="0" t="n">
        <v>1</v>
      </c>
      <c r="O4" s="0" t="n">
        <v>2</v>
      </c>
      <c r="P4" s="0" t="n">
        <v>1</v>
      </c>
      <c r="Q4" s="0" t="n">
        <v>2</v>
      </c>
    </row>
    <row r="5" customFormat="false" ht="13.8" hidden="false" customHeight="false" outlineLevel="0" collapsed="false">
      <c r="A5" s="0" t="s">
        <v>7</v>
      </c>
      <c r="B5" s="0" t="s">
        <v>8</v>
      </c>
      <c r="C5" s="2" t="s">
        <v>9</v>
      </c>
      <c r="D5" s="11" t="n">
        <v>1</v>
      </c>
      <c r="E5" s="11" t="n">
        <v>2</v>
      </c>
      <c r="F5" s="11" t="n">
        <v>1</v>
      </c>
      <c r="G5" s="11" t="n">
        <v>2</v>
      </c>
      <c r="H5" s="11"/>
      <c r="I5" s="0" t="n">
        <v>0</v>
      </c>
      <c r="J5" s="0" t="n">
        <v>0.57</v>
      </c>
      <c r="K5" s="0" t="n">
        <v>0.91</v>
      </c>
      <c r="L5" s="0" t="n">
        <v>0</v>
      </c>
      <c r="M5" s="0" t="n">
        <v>0</v>
      </c>
      <c r="N5" s="0" t="n">
        <v>0.67</v>
      </c>
      <c r="O5" s="0" t="n">
        <v>1.21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1</v>
      </c>
      <c r="B6" s="12" t="n">
        <v>0</v>
      </c>
      <c r="C6" s="13" t="n">
        <v>0</v>
      </c>
      <c r="D6" s="14" t="n">
        <v>0.835941484096113</v>
      </c>
      <c r="E6" s="14" t="n">
        <v>0</v>
      </c>
      <c r="F6" s="14" t="n">
        <v>1.26097478050439</v>
      </c>
      <c r="G6" s="14" t="n">
        <v>0</v>
      </c>
      <c r="H6" s="14"/>
      <c r="I6" s="0" t="n">
        <v>1</v>
      </c>
      <c r="J6" s="0" t="n">
        <v>3.52</v>
      </c>
      <c r="K6" s="0" t="n">
        <v>4.23</v>
      </c>
      <c r="L6" s="0" t="n">
        <v>0.15</v>
      </c>
      <c r="M6" s="0" t="n">
        <v>0.28</v>
      </c>
      <c r="N6" s="0" t="n">
        <v>3.74</v>
      </c>
      <c r="O6" s="0" t="n">
        <v>5.28</v>
      </c>
      <c r="P6" s="0" t="n">
        <v>0.1</v>
      </c>
      <c r="Q6" s="0" t="n">
        <v>0.44</v>
      </c>
    </row>
    <row r="7" customFormat="false" ht="12.8" hidden="false" customHeight="false" outlineLevel="0" collapsed="false">
      <c r="A7" s="0" t="n">
        <v>2</v>
      </c>
      <c r="B7" s="12" t="n">
        <v>0.0104166666666667</v>
      </c>
      <c r="C7" s="13" t="n">
        <v>15</v>
      </c>
      <c r="D7" s="14" t="n">
        <v>1.29990900636955</v>
      </c>
      <c r="E7" s="14" t="n">
        <v>0</v>
      </c>
      <c r="F7" s="14" t="n">
        <v>1.99696006079878</v>
      </c>
      <c r="G7" s="14" t="n">
        <v>0</v>
      </c>
      <c r="H7" s="14"/>
      <c r="I7" s="0" t="n">
        <v>2</v>
      </c>
      <c r="J7" s="0" t="n">
        <v>8.38</v>
      </c>
      <c r="K7" s="0" t="n">
        <v>7.55</v>
      </c>
      <c r="L7" s="0" t="n">
        <v>0.39</v>
      </c>
      <c r="M7" s="0" t="n">
        <v>0.96</v>
      </c>
      <c r="N7" s="0" t="n">
        <v>7.45</v>
      </c>
      <c r="O7" s="0" t="n">
        <v>8.68</v>
      </c>
      <c r="P7" s="0" t="n">
        <v>0.53</v>
      </c>
      <c r="Q7" s="0" t="n">
        <v>0.81</v>
      </c>
    </row>
    <row r="8" customFormat="false" ht="12.8" hidden="false" customHeight="false" outlineLevel="0" collapsed="false">
      <c r="A8" s="0" t="n">
        <v>3</v>
      </c>
      <c r="B8" s="12" t="n">
        <v>0.0208333333333333</v>
      </c>
      <c r="C8" s="13" t="n">
        <v>30</v>
      </c>
      <c r="D8" s="14" t="n">
        <v>0.742947993640445</v>
      </c>
      <c r="E8" s="14" t="n">
        <v>0</v>
      </c>
      <c r="F8" s="14" t="n">
        <v>0.419991600167997</v>
      </c>
      <c r="G8" s="14" t="n">
        <v>0</v>
      </c>
      <c r="H8" s="14"/>
      <c r="I8" s="0" t="n">
        <v>3</v>
      </c>
      <c r="J8" s="0" t="n">
        <v>11.75</v>
      </c>
      <c r="K8" s="0" t="n">
        <v>9.59</v>
      </c>
      <c r="L8" s="0" t="n">
        <v>0.74</v>
      </c>
      <c r="M8" s="0" t="n">
        <v>0.89</v>
      </c>
      <c r="N8" s="0" t="n">
        <v>9.45</v>
      </c>
      <c r="O8" s="0" t="n">
        <v>9.91</v>
      </c>
      <c r="P8" s="0" t="n">
        <v>0.62</v>
      </c>
      <c r="Q8" s="0" t="n">
        <v>0.79</v>
      </c>
    </row>
    <row r="9" customFormat="false" ht="12.8" hidden="false" customHeight="false" outlineLevel="0" collapsed="false">
      <c r="A9" s="0" t="n">
        <v>4</v>
      </c>
      <c r="B9" s="12" t="n">
        <v>0.03125</v>
      </c>
      <c r="C9" s="13" t="n">
        <v>45</v>
      </c>
      <c r="D9" s="14" t="n">
        <v>0.649954503184777</v>
      </c>
      <c r="E9" s="14" t="n">
        <v>0</v>
      </c>
      <c r="F9" s="14" t="n">
        <v>0.314993700125998</v>
      </c>
      <c r="G9" s="14" t="n">
        <v>0</v>
      </c>
      <c r="H9" s="14"/>
      <c r="I9" s="0" t="n">
        <v>4</v>
      </c>
      <c r="J9" s="0" t="n">
        <v>11.86</v>
      </c>
      <c r="K9" s="0" t="n">
        <v>9.51</v>
      </c>
      <c r="L9" s="0" t="n">
        <v>0.78</v>
      </c>
      <c r="M9" s="0" t="n">
        <v>1.21</v>
      </c>
      <c r="N9" s="0" t="n">
        <v>10.09</v>
      </c>
      <c r="O9" s="0" t="n">
        <v>9.66</v>
      </c>
      <c r="P9" s="0" t="n">
        <v>0.84</v>
      </c>
      <c r="Q9" s="0" t="n">
        <v>1.01</v>
      </c>
    </row>
    <row r="10" customFormat="false" ht="12.8" hidden="false" customHeight="false" outlineLevel="0" collapsed="false">
      <c r="A10" s="0" t="n">
        <v>5</v>
      </c>
      <c r="B10" s="12" t="n">
        <v>0.0416666666666667</v>
      </c>
      <c r="C10" s="13" t="n">
        <v>60.0000000000001</v>
      </c>
      <c r="D10" s="14" t="n">
        <v>0.556961012729109</v>
      </c>
      <c r="E10" s="14" t="n">
        <v>0</v>
      </c>
      <c r="F10" s="14" t="n">
        <v>0.209995800083998</v>
      </c>
      <c r="G10" s="14" t="n">
        <v>0</v>
      </c>
      <c r="H10" s="14"/>
      <c r="I10" s="0" t="n">
        <v>5</v>
      </c>
      <c r="J10" s="0" t="n">
        <v>10.87</v>
      </c>
      <c r="K10" s="0" t="n">
        <v>9.34</v>
      </c>
      <c r="L10" s="0" t="n">
        <v>1.27</v>
      </c>
      <c r="M10" s="0" t="n">
        <v>1.42</v>
      </c>
      <c r="N10" s="0" t="n">
        <v>10.31</v>
      </c>
      <c r="O10" s="0" t="n">
        <v>8.93</v>
      </c>
      <c r="P10" s="0" t="n">
        <v>1.47</v>
      </c>
      <c r="Q10" s="0" t="n">
        <v>1.63</v>
      </c>
    </row>
    <row r="11" customFormat="false" ht="12.8" hidden="false" customHeight="false" outlineLevel="0" collapsed="false">
      <c r="A11" s="0" t="n">
        <v>6</v>
      </c>
      <c r="B11" s="12" t="n">
        <v>0.0520833333333333</v>
      </c>
      <c r="C11" s="13" t="n">
        <v>75</v>
      </c>
      <c r="D11" s="14" t="n">
        <v>0.463967522273441</v>
      </c>
      <c r="E11" s="14" t="n">
        <v>0</v>
      </c>
      <c r="F11" s="14" t="n">
        <v>0.157996840063199</v>
      </c>
      <c r="G11" s="14" t="n">
        <v>0</v>
      </c>
      <c r="H11" s="14"/>
      <c r="I11" s="0" t="n">
        <v>6</v>
      </c>
      <c r="J11" s="0" t="n">
        <v>11.62</v>
      </c>
      <c r="K11" s="0" t="n">
        <v>11.17</v>
      </c>
      <c r="L11" s="0" t="n">
        <v>2.07</v>
      </c>
      <c r="M11" s="0" t="n">
        <v>2.48</v>
      </c>
      <c r="N11" s="0" t="n">
        <v>10.99</v>
      </c>
      <c r="O11" s="0" t="n">
        <v>9.54</v>
      </c>
      <c r="P11" s="0" t="n">
        <v>1.93</v>
      </c>
      <c r="Q11" s="0" t="n">
        <v>2.56</v>
      </c>
    </row>
    <row r="12" customFormat="false" ht="12.8" hidden="false" customHeight="false" outlineLevel="0" collapsed="false">
      <c r="A12" s="0" t="n">
        <v>7</v>
      </c>
      <c r="B12" s="12" t="n">
        <v>0.0625</v>
      </c>
      <c r="C12" s="13" t="n">
        <v>90</v>
      </c>
      <c r="D12" s="14" t="n">
        <v>0.370974031817773</v>
      </c>
      <c r="E12" s="14" t="n">
        <v>0</v>
      </c>
      <c r="F12" s="14" t="n">
        <v>0.157996840063199</v>
      </c>
      <c r="G12" s="14" t="n">
        <v>0</v>
      </c>
      <c r="H12" s="14"/>
      <c r="I12" s="0" t="n">
        <v>7</v>
      </c>
      <c r="J12" s="0" t="n">
        <v>12.21</v>
      </c>
      <c r="K12" s="0" t="n">
        <v>10.51</v>
      </c>
      <c r="L12" s="0" t="n">
        <v>2.58</v>
      </c>
      <c r="M12" s="0" t="n">
        <v>3.18</v>
      </c>
      <c r="N12" s="0" t="n">
        <v>11.8</v>
      </c>
      <c r="O12" s="0" t="n">
        <v>9.76</v>
      </c>
      <c r="P12" s="0" t="n">
        <v>2.65</v>
      </c>
      <c r="Q12" s="0" t="n">
        <v>2.81</v>
      </c>
    </row>
    <row r="13" customFormat="false" ht="12.8" hidden="false" customHeight="false" outlineLevel="0" collapsed="false">
      <c r="A13" s="0" t="n">
        <v>8</v>
      </c>
      <c r="B13" s="12" t="n">
        <v>0.0729166666666667</v>
      </c>
      <c r="C13" s="13" t="n">
        <v>105</v>
      </c>
      <c r="D13" s="14" t="n">
        <v>0.278980471367004</v>
      </c>
      <c r="E13" s="14" t="n">
        <v>0</v>
      </c>
      <c r="F13" s="14" t="n">
        <v>0.157996840063199</v>
      </c>
      <c r="G13" s="14" t="n">
        <v>0</v>
      </c>
      <c r="H13" s="14"/>
      <c r="I13" s="0" t="n">
        <v>8</v>
      </c>
      <c r="J13" s="0" t="n">
        <v>9.46</v>
      </c>
      <c r="K13" s="0" t="n">
        <v>8.54</v>
      </c>
      <c r="L13" s="0" t="n">
        <v>3.55</v>
      </c>
      <c r="M13" s="0" t="n">
        <v>3.63</v>
      </c>
      <c r="N13" s="0" t="n">
        <v>9.59</v>
      </c>
      <c r="O13" s="0" t="n">
        <v>9.59</v>
      </c>
      <c r="P13" s="0" t="n">
        <v>3.8</v>
      </c>
      <c r="Q13" s="0" t="n">
        <v>3.8</v>
      </c>
    </row>
    <row r="14" customFormat="false" ht="12.8" hidden="false" customHeight="false" outlineLevel="0" collapsed="false">
      <c r="A14" s="0" t="n">
        <v>9</v>
      </c>
      <c r="B14" s="12" t="n">
        <v>0.0833333333333333</v>
      </c>
      <c r="C14" s="13" t="n">
        <v>120</v>
      </c>
      <c r="D14" s="14" t="n">
        <v>0.23198376113672</v>
      </c>
      <c r="E14" s="14" t="n">
        <v>0</v>
      </c>
      <c r="F14" s="14" t="n">
        <v>0.157996840063199</v>
      </c>
      <c r="G14" s="14" t="n">
        <v>0</v>
      </c>
      <c r="H14" s="14"/>
      <c r="I14" s="0" t="n">
        <v>9</v>
      </c>
      <c r="J14" s="0" t="n">
        <v>6.56</v>
      </c>
      <c r="K14" s="0" t="n">
        <v>6.79</v>
      </c>
      <c r="L14" s="0" t="n">
        <v>7.05</v>
      </c>
      <c r="M14" s="0" t="n">
        <v>6.31</v>
      </c>
      <c r="N14" s="0" t="n">
        <v>7.63</v>
      </c>
      <c r="O14" s="0" t="n">
        <v>7.22</v>
      </c>
      <c r="P14" s="0" t="n">
        <v>7.28</v>
      </c>
      <c r="Q14" s="0" t="n">
        <v>6.53</v>
      </c>
    </row>
    <row r="15" customFormat="false" ht="12.8" hidden="false" customHeight="false" outlineLevel="0" collapsed="false">
      <c r="A15" s="0" t="n">
        <v>10</v>
      </c>
      <c r="B15" s="12" t="n">
        <v>0.09375</v>
      </c>
      <c r="C15" s="13" t="n">
        <v>135</v>
      </c>
      <c r="D15" s="14" t="n">
        <v>0.23198376113672</v>
      </c>
      <c r="E15" s="14" t="n">
        <v>0</v>
      </c>
      <c r="F15" s="14" t="n">
        <v>0.157996840063199</v>
      </c>
      <c r="G15" s="14" t="n">
        <v>0</v>
      </c>
      <c r="H15" s="14"/>
      <c r="I15" s="0" t="n">
        <v>10</v>
      </c>
      <c r="J15" s="0" t="n">
        <v>6.08</v>
      </c>
      <c r="K15" s="0" t="n">
        <v>7.91</v>
      </c>
      <c r="L15" s="0" t="n">
        <v>7.34</v>
      </c>
      <c r="M15" s="0" t="n">
        <v>9.48</v>
      </c>
      <c r="N15" s="0" t="n">
        <v>7.83</v>
      </c>
      <c r="O15" s="0" t="n">
        <v>7.52</v>
      </c>
      <c r="P15" s="0" t="n">
        <v>8.75</v>
      </c>
      <c r="Q15" s="0" t="n">
        <v>12.5</v>
      </c>
    </row>
    <row r="16" customFormat="false" ht="12.8" hidden="false" customHeight="false" outlineLevel="0" collapsed="false">
      <c r="A16" s="0" t="n">
        <v>11</v>
      </c>
      <c r="B16" s="12" t="n">
        <v>0.104166666666667</v>
      </c>
      <c r="C16" s="13" t="n">
        <v>150</v>
      </c>
      <c r="D16" s="14" t="n">
        <v>0.185986980911336</v>
      </c>
      <c r="E16" s="14" t="n">
        <v>0</v>
      </c>
      <c r="F16" s="14" t="n">
        <v>0.157996840063199</v>
      </c>
      <c r="G16" s="14" t="n">
        <v>0</v>
      </c>
      <c r="H16" s="14"/>
      <c r="I16" s="0" t="n">
        <v>11</v>
      </c>
      <c r="J16" s="0" t="n">
        <v>4.03</v>
      </c>
      <c r="K16" s="0" t="n">
        <v>6.94</v>
      </c>
      <c r="L16" s="0" t="n">
        <v>5.16</v>
      </c>
      <c r="M16" s="0" t="n">
        <v>6.46</v>
      </c>
      <c r="N16" s="0" t="n">
        <v>5.99</v>
      </c>
      <c r="O16" s="0" t="n">
        <v>6.51</v>
      </c>
      <c r="P16" s="0" t="n">
        <v>6.2</v>
      </c>
      <c r="Q16" s="0" t="n">
        <v>8.53</v>
      </c>
    </row>
    <row r="17" customFormat="false" ht="12.8" hidden="false" customHeight="false" outlineLevel="0" collapsed="false">
      <c r="A17" s="0" t="n">
        <v>12</v>
      </c>
      <c r="B17" s="12" t="n">
        <v>0.114583333333333</v>
      </c>
      <c r="C17" s="13" t="n">
        <v>165</v>
      </c>
      <c r="D17" s="14" t="n">
        <v>0.185986980911336</v>
      </c>
      <c r="E17" s="14" t="n">
        <v>0</v>
      </c>
      <c r="F17" s="14" t="n">
        <v>0.157996840063199</v>
      </c>
      <c r="G17" s="14" t="n">
        <v>0</v>
      </c>
      <c r="H17" s="14"/>
      <c r="I17" s="0" t="n">
        <v>12</v>
      </c>
      <c r="J17" s="0" t="n">
        <v>3.09</v>
      </c>
      <c r="K17" s="0" t="n">
        <v>7.01</v>
      </c>
      <c r="L17" s="0" t="n">
        <v>68.92</v>
      </c>
      <c r="M17" s="0" t="n">
        <v>63.65</v>
      </c>
      <c r="N17" s="0" t="n">
        <v>4.46</v>
      </c>
      <c r="O17" s="0" t="n">
        <v>6.19</v>
      </c>
      <c r="P17" s="0" t="n">
        <v>65.8</v>
      </c>
      <c r="Q17" s="0" t="n">
        <v>58.57</v>
      </c>
    </row>
    <row r="18" customFormat="false" ht="12.8" hidden="false" customHeight="false" outlineLevel="0" collapsed="false">
      <c r="A18" s="0" t="n">
        <v>13</v>
      </c>
      <c r="B18" s="12" t="n">
        <v>0.125</v>
      </c>
      <c r="C18" s="13" t="n">
        <v>180</v>
      </c>
      <c r="D18" s="14" t="n">
        <v>0.185986980911336</v>
      </c>
      <c r="E18" s="14" t="n">
        <v>0</v>
      </c>
      <c r="F18" s="14" t="n">
        <v>0.157996840063199</v>
      </c>
      <c r="G18" s="14" t="n">
        <v>0</v>
      </c>
      <c r="H18" s="14"/>
      <c r="I18" s="0" t="s">
        <v>10</v>
      </c>
      <c r="J18" s="0" t="n">
        <f aca="false">SUM(J5:J17)</f>
        <v>100</v>
      </c>
      <c r="K18" s="0" t="n">
        <f aca="false">SUM(K5:K17)</f>
        <v>100</v>
      </c>
      <c r="L18" s="0" t="n">
        <f aca="false">SUM(L5:L17)</f>
        <v>100</v>
      </c>
      <c r="M18" s="0" t="n">
        <f aca="false">SUM(M5:M17)</f>
        <v>99.95</v>
      </c>
      <c r="N18" s="0" t="n">
        <f aca="false">SUM(N5:N17)</f>
        <v>100</v>
      </c>
      <c r="O18" s="0" t="n">
        <f aca="false">SUM(O5:O17)</f>
        <v>100</v>
      </c>
      <c r="P18" s="0" t="n">
        <f aca="false">SUM(P5:P17)</f>
        <v>99.97</v>
      </c>
      <c r="Q18" s="0" t="n">
        <f aca="false">SUM(Q5:Q17)</f>
        <v>99.98</v>
      </c>
    </row>
    <row r="19" customFormat="false" ht="12.8" hidden="false" customHeight="false" outlineLevel="0" collapsed="false">
      <c r="A19" s="0" t="n">
        <v>14</v>
      </c>
      <c r="B19" s="12" t="n">
        <v>0.135416666666667</v>
      </c>
      <c r="C19" s="13" t="n">
        <v>195.000000000001</v>
      </c>
      <c r="D19" s="14" t="n">
        <v>0.185986980911336</v>
      </c>
      <c r="E19" s="14" t="n">
        <v>0</v>
      </c>
      <c r="F19" s="14" t="n">
        <v>0.157996840063199</v>
      </c>
      <c r="G19" s="14" t="n">
        <v>0</v>
      </c>
      <c r="H19" s="14"/>
    </row>
    <row r="20" customFormat="false" ht="12.8" hidden="false" customHeight="false" outlineLevel="0" collapsed="false">
      <c r="A20" s="0" t="n">
        <v>15</v>
      </c>
      <c r="B20" s="12" t="n">
        <v>0.145833333333333</v>
      </c>
      <c r="C20" s="13" t="n">
        <v>210</v>
      </c>
      <c r="D20" s="14" t="n">
        <v>0.185986980911336</v>
      </c>
      <c r="E20" s="14" t="n">
        <v>0</v>
      </c>
      <c r="F20" s="14" t="n">
        <v>0.157996840063199</v>
      </c>
      <c r="G20" s="14" t="n">
        <v>0</v>
      </c>
      <c r="H20" s="14"/>
    </row>
    <row r="21" customFormat="false" ht="12.8" hidden="false" customHeight="false" outlineLevel="0" collapsed="false">
      <c r="A21" s="0" t="n">
        <v>16</v>
      </c>
      <c r="B21" s="12" t="n">
        <v>0.15625</v>
      </c>
      <c r="C21" s="13" t="n">
        <v>225</v>
      </c>
      <c r="D21" s="14" t="n">
        <v>0.185986980911336</v>
      </c>
      <c r="E21" s="14" t="n">
        <v>0</v>
      </c>
      <c r="F21" s="14" t="n">
        <v>0.157996840063199</v>
      </c>
      <c r="G21" s="14" t="n">
        <v>0</v>
      </c>
      <c r="H21" s="14"/>
    </row>
    <row r="22" customFormat="false" ht="13.8" hidden="false" customHeight="false" outlineLevel="0" collapsed="false">
      <c r="A22" s="0" t="n">
        <v>17</v>
      </c>
      <c r="B22" s="12" t="n">
        <v>0.166666666666667</v>
      </c>
      <c r="C22" s="13" t="n">
        <v>240.000000000001</v>
      </c>
      <c r="D22" s="14" t="n">
        <v>0.23198376113672</v>
      </c>
      <c r="E22" s="14" t="n">
        <v>0</v>
      </c>
      <c r="F22" s="14" t="n">
        <v>0.157996840063199</v>
      </c>
      <c r="G22" s="14" t="n">
        <v>0</v>
      </c>
      <c r="H22" s="14"/>
      <c r="I22" s="11" t="s">
        <v>11</v>
      </c>
      <c r="J22" s="15" t="n">
        <v>1</v>
      </c>
      <c r="K22" s="15" t="s">
        <v>12</v>
      </c>
      <c r="L22" s="11" t="s">
        <v>13</v>
      </c>
    </row>
    <row r="23" customFormat="false" ht="13.8" hidden="false" customHeight="false" outlineLevel="0" collapsed="false">
      <c r="A23" s="0" t="n">
        <v>18</v>
      </c>
      <c r="B23" s="12" t="n">
        <v>0.177083333333333</v>
      </c>
      <c r="C23" s="13" t="n">
        <v>255</v>
      </c>
      <c r="D23" s="14" t="n">
        <v>0.23198376113672</v>
      </c>
      <c r="E23" s="14" t="n">
        <v>0</v>
      </c>
      <c r="F23" s="14" t="n">
        <v>0.157996840063199</v>
      </c>
      <c r="G23" s="14" t="n">
        <v>0</v>
      </c>
      <c r="H23" s="14"/>
      <c r="I23" s="11" t="s">
        <v>3</v>
      </c>
      <c r="J23" s="16" t="n">
        <v>71.26</v>
      </c>
      <c r="K23" s="16" t="n">
        <v>28.74</v>
      </c>
      <c r="L23" s="16" t="n">
        <f aca="false">SUM(J23:K23)</f>
        <v>100</v>
      </c>
    </row>
    <row r="24" customFormat="false" ht="13.8" hidden="false" customHeight="false" outlineLevel="0" collapsed="false">
      <c r="A24" s="0" t="n">
        <v>19</v>
      </c>
      <c r="B24" s="12" t="n">
        <v>0.1875</v>
      </c>
      <c r="C24" s="13" t="n">
        <v>270</v>
      </c>
      <c r="D24" s="14" t="n">
        <v>0.23198376113672</v>
      </c>
      <c r="E24" s="14" t="n">
        <v>0</v>
      </c>
      <c r="F24" s="14" t="n">
        <v>0.157996840063199</v>
      </c>
      <c r="G24" s="14" t="n">
        <v>0</v>
      </c>
      <c r="H24" s="14"/>
      <c r="I24" s="11" t="s">
        <v>4</v>
      </c>
      <c r="J24" s="16" t="n">
        <v>68.99</v>
      </c>
      <c r="K24" s="16" t="n">
        <v>31.01</v>
      </c>
      <c r="L24" s="16" t="n">
        <f aca="false">SUM(J24:K24)</f>
        <v>100</v>
      </c>
    </row>
    <row r="25" customFormat="false" ht="12.8" hidden="false" customHeight="false" outlineLevel="0" collapsed="false">
      <c r="A25" s="0" t="n">
        <v>20</v>
      </c>
      <c r="B25" s="12" t="n">
        <v>0.197916666666667</v>
      </c>
      <c r="C25" s="13" t="n">
        <v>285</v>
      </c>
      <c r="D25" s="14" t="n">
        <v>0.278980471367004</v>
      </c>
      <c r="E25" s="14" t="n">
        <v>0</v>
      </c>
      <c r="F25" s="14" t="n">
        <v>0.157996840063199</v>
      </c>
      <c r="G25" s="14" t="n">
        <v>0</v>
      </c>
      <c r="H25" s="14"/>
    </row>
    <row r="26" customFormat="false" ht="12.8" hidden="false" customHeight="false" outlineLevel="0" collapsed="false">
      <c r="A26" s="0" t="n">
        <v>21</v>
      </c>
      <c r="B26" s="12" t="n">
        <v>0.208333333333333</v>
      </c>
      <c r="C26" s="13" t="n">
        <v>300</v>
      </c>
      <c r="D26" s="14" t="n">
        <v>0.324977251592389</v>
      </c>
      <c r="E26" s="14" t="n">
        <v>0</v>
      </c>
      <c r="F26" s="14" t="n">
        <v>0.157996840063199</v>
      </c>
      <c r="G26" s="14" t="n">
        <v>0</v>
      </c>
      <c r="H26" s="14"/>
    </row>
    <row r="27" customFormat="false" ht="12.8" hidden="false" customHeight="false" outlineLevel="0" collapsed="false">
      <c r="A27" s="0" t="n">
        <v>22</v>
      </c>
      <c r="B27" s="12" t="n">
        <v>0.21875</v>
      </c>
      <c r="C27" s="13" t="n">
        <v>315</v>
      </c>
      <c r="D27" s="14" t="n">
        <v>0.370974031817773</v>
      </c>
      <c r="E27" s="14" t="n">
        <v>0</v>
      </c>
      <c r="F27" s="14" t="n">
        <v>0.157996840063199</v>
      </c>
      <c r="G27" s="14" t="n">
        <v>0</v>
      </c>
      <c r="H27" s="14"/>
    </row>
    <row r="28" customFormat="false" ht="12.8" hidden="false" customHeight="false" outlineLevel="0" collapsed="false">
      <c r="A28" s="0" t="n">
        <v>23</v>
      </c>
      <c r="B28" s="12" t="n">
        <v>0.229166666666667</v>
      </c>
      <c r="C28" s="13" t="n">
        <v>330.000000000001</v>
      </c>
      <c r="D28" s="14" t="n">
        <v>0.463967522273441</v>
      </c>
      <c r="E28" s="14" t="n">
        <v>0</v>
      </c>
      <c r="F28" s="14" t="n">
        <v>0.157996840063199</v>
      </c>
      <c r="G28" s="14" t="n">
        <v>0</v>
      </c>
      <c r="H28" s="14"/>
    </row>
    <row r="29" customFormat="false" ht="12.8" hidden="false" customHeight="false" outlineLevel="0" collapsed="false">
      <c r="A29" s="0" t="n">
        <v>24</v>
      </c>
      <c r="B29" s="12" t="n">
        <v>0.239583333333333</v>
      </c>
      <c r="C29" s="13" t="n">
        <v>345</v>
      </c>
      <c r="D29" s="14" t="n">
        <v>0.603957722959393</v>
      </c>
      <c r="E29" s="14" t="n">
        <v>0</v>
      </c>
      <c r="F29" s="14" t="n">
        <v>0.157996840063199</v>
      </c>
      <c r="G29" s="14" t="n">
        <v>0</v>
      </c>
      <c r="H29" s="14"/>
      <c r="I29" s="14"/>
    </row>
    <row r="30" customFormat="false" ht="12.8" hidden="false" customHeight="false" outlineLevel="0" collapsed="false">
      <c r="A30" s="0" t="n">
        <v>25</v>
      </c>
      <c r="B30" s="12" t="n">
        <v>0.25</v>
      </c>
      <c r="C30" s="13" t="n">
        <v>360</v>
      </c>
      <c r="D30" s="14" t="n">
        <v>0.742947993640445</v>
      </c>
      <c r="E30" s="14" t="n">
        <v>0</v>
      </c>
      <c r="F30" s="14" t="n">
        <v>0.209995800083998</v>
      </c>
      <c r="G30" s="14" t="n">
        <v>0</v>
      </c>
      <c r="H30" s="14"/>
      <c r="I30" s="14"/>
    </row>
    <row r="31" customFormat="false" ht="12.8" hidden="false" customHeight="false" outlineLevel="0" collapsed="false">
      <c r="A31" s="0" t="n">
        <v>26</v>
      </c>
      <c r="B31" s="12" t="n">
        <v>0.260416666666667</v>
      </c>
      <c r="C31" s="13" t="n">
        <v>375.000000000001</v>
      </c>
      <c r="D31" s="14" t="n">
        <v>0.928934974551781</v>
      </c>
      <c r="E31" s="14" t="n">
        <v>0.0950085507695693</v>
      </c>
      <c r="F31" s="14" t="n">
        <v>0.262994740105198</v>
      </c>
      <c r="G31" s="14" t="n">
        <v>0</v>
      </c>
      <c r="H31" s="14"/>
      <c r="I31" s="14"/>
    </row>
    <row r="32" customFormat="false" ht="12.8" hidden="false" customHeight="false" outlineLevel="0" collapsed="false">
      <c r="A32" s="0" t="n">
        <v>27</v>
      </c>
      <c r="B32" s="12" t="n">
        <v>0.270833333333333</v>
      </c>
      <c r="C32" s="13" t="n">
        <v>390</v>
      </c>
      <c r="D32" s="14" t="n">
        <v>1.06792524523283</v>
      </c>
      <c r="E32" s="14" t="n">
        <v>0.142012781150304</v>
      </c>
      <c r="F32" s="14" t="n">
        <v>0.314993700125998</v>
      </c>
      <c r="G32" s="14" t="n">
        <v>0</v>
      </c>
      <c r="H32" s="14"/>
      <c r="I32" s="14"/>
    </row>
    <row r="33" customFormat="false" ht="12.8" hidden="false" customHeight="false" outlineLevel="0" collapsed="false">
      <c r="A33" s="0" t="n">
        <v>28</v>
      </c>
      <c r="B33" s="12" t="n">
        <v>0.28125</v>
      </c>
      <c r="C33" s="13" t="n">
        <v>405</v>
      </c>
      <c r="D33" s="14" t="n">
        <v>1.20691551591389</v>
      </c>
      <c r="E33" s="14" t="n">
        <v>0.190017101539139</v>
      </c>
      <c r="F33" s="14" t="n">
        <v>0.367992640147197</v>
      </c>
      <c r="G33" s="14" t="n">
        <v>0</v>
      </c>
      <c r="H33" s="14"/>
      <c r="I33" s="14"/>
    </row>
    <row r="34" customFormat="false" ht="12.8" hidden="false" customHeight="false" outlineLevel="0" collapsed="false">
      <c r="A34" s="0" t="n">
        <v>29</v>
      </c>
      <c r="B34" s="12" t="n">
        <v>0.291666666666667</v>
      </c>
      <c r="C34" s="13" t="n">
        <v>420.000000000001</v>
      </c>
      <c r="D34" s="14" t="n">
        <v>1.34590578659494</v>
      </c>
      <c r="E34" s="14" t="n">
        <v>0.237021331919873</v>
      </c>
      <c r="F34" s="14" t="n">
        <v>0.472990540189196</v>
      </c>
      <c r="G34" s="14" t="n">
        <v>0</v>
      </c>
      <c r="H34" s="14"/>
      <c r="I34" s="14"/>
    </row>
    <row r="35" customFormat="false" ht="12.8" hidden="false" customHeight="false" outlineLevel="0" collapsed="false">
      <c r="A35" s="0" t="n">
        <v>30</v>
      </c>
      <c r="B35" s="12" t="n">
        <v>0.302083333333333</v>
      </c>
      <c r="C35" s="13" t="n">
        <v>435</v>
      </c>
      <c r="D35" s="14" t="n">
        <v>1.57788954773166</v>
      </c>
      <c r="E35" s="14" t="n">
        <v>0.285025652308708</v>
      </c>
      <c r="F35" s="14" t="n">
        <v>0.577988440231195</v>
      </c>
      <c r="G35" s="14" t="n">
        <v>0</v>
      </c>
      <c r="H35" s="14"/>
      <c r="I35" s="14"/>
    </row>
    <row r="36" customFormat="false" ht="12.8" hidden="false" customHeight="false" outlineLevel="0" collapsed="false">
      <c r="A36" s="0" t="n">
        <v>31</v>
      </c>
      <c r="B36" s="12" t="n">
        <v>0.3125</v>
      </c>
      <c r="C36" s="13" t="n">
        <v>450</v>
      </c>
      <c r="D36" s="14" t="n">
        <v>1.67088303818733</v>
      </c>
      <c r="E36" s="14" t="n">
        <v>0.332029882689442</v>
      </c>
      <c r="F36" s="14" t="n">
        <v>0.682986340273195</v>
      </c>
      <c r="G36" s="14" t="n">
        <v>0</v>
      </c>
      <c r="H36" s="14"/>
      <c r="I36" s="14"/>
    </row>
    <row r="37" customFormat="false" ht="12.8" hidden="false" customHeight="false" outlineLevel="0" collapsed="false">
      <c r="A37" s="0" t="n">
        <v>32</v>
      </c>
      <c r="B37" s="12" t="n">
        <v>0.322916666666667</v>
      </c>
      <c r="C37" s="13" t="n">
        <v>465.000000000001</v>
      </c>
      <c r="D37" s="14" t="n">
        <v>1.763876528643</v>
      </c>
      <c r="E37" s="14" t="n">
        <v>0.380034203078277</v>
      </c>
      <c r="F37" s="14" t="n">
        <v>0.787984240315194</v>
      </c>
      <c r="G37" s="14" t="n">
        <v>0</v>
      </c>
      <c r="H37" s="14"/>
      <c r="I37" s="14"/>
    </row>
    <row r="38" customFormat="false" ht="12.8" hidden="false" customHeight="false" outlineLevel="0" collapsed="false">
      <c r="A38" s="0" t="n">
        <v>33</v>
      </c>
      <c r="B38" s="12" t="n">
        <v>0.333333333333333</v>
      </c>
      <c r="C38" s="13" t="n">
        <v>480</v>
      </c>
      <c r="D38" s="14" t="n">
        <v>1.85687001909866</v>
      </c>
      <c r="E38" s="14" t="n">
        <v>0.427038433459011</v>
      </c>
      <c r="F38" s="14" t="n">
        <v>0.997980040399192</v>
      </c>
      <c r="G38" s="14" t="n">
        <v>0</v>
      </c>
      <c r="H38" s="14"/>
      <c r="I38" s="14"/>
    </row>
    <row r="39" customFormat="false" ht="12.8" hidden="false" customHeight="false" outlineLevel="0" collapsed="false">
      <c r="A39" s="0" t="n">
        <v>34</v>
      </c>
      <c r="B39" s="12" t="n">
        <v>0.34375</v>
      </c>
      <c r="C39" s="13" t="n">
        <v>495</v>
      </c>
      <c r="D39" s="14" t="n">
        <v>1.85687001909866</v>
      </c>
      <c r="E39" s="14" t="n">
        <v>0.474042663839746</v>
      </c>
      <c r="F39" s="14" t="n">
        <v>1.20897582048359</v>
      </c>
      <c r="G39" s="14" t="n">
        <v>0</v>
      </c>
      <c r="H39" s="14"/>
      <c r="I39" s="14"/>
    </row>
    <row r="40" customFormat="false" ht="12.8" hidden="false" customHeight="false" outlineLevel="0" collapsed="false">
      <c r="A40" s="0" t="n">
        <v>35</v>
      </c>
      <c r="B40" s="12" t="n">
        <v>0.354166666666667</v>
      </c>
      <c r="C40" s="13" t="n">
        <v>510.000000000001</v>
      </c>
      <c r="D40" s="14" t="n">
        <v>1.81087323887328</v>
      </c>
      <c r="E40" s="14" t="n">
        <v>0.522046984228581</v>
      </c>
      <c r="F40" s="14" t="n">
        <v>1.41897162056759</v>
      </c>
      <c r="G40" s="14" t="n">
        <v>0.0950133018622607</v>
      </c>
      <c r="H40" s="14"/>
      <c r="I40" s="14"/>
    </row>
    <row r="41" customFormat="false" ht="12.8" hidden="false" customHeight="false" outlineLevel="0" collapsed="false">
      <c r="A41" s="0" t="n">
        <v>36</v>
      </c>
      <c r="B41" s="12" t="n">
        <v>0.364583333333333</v>
      </c>
      <c r="C41" s="13" t="n">
        <v>525</v>
      </c>
      <c r="D41" s="14" t="n">
        <v>1.763876528643</v>
      </c>
      <c r="E41" s="14" t="n">
        <v>0.61705553499815</v>
      </c>
      <c r="F41" s="14" t="n">
        <v>1.57596848063039</v>
      </c>
      <c r="G41" s="14" t="n">
        <v>0.190026603724521</v>
      </c>
      <c r="H41" s="14"/>
      <c r="I41" s="14"/>
    </row>
    <row r="42" customFormat="false" ht="12.8" hidden="false" customHeight="false" outlineLevel="0" collapsed="false">
      <c r="A42" s="0" t="n">
        <v>37</v>
      </c>
      <c r="B42" s="12" t="n">
        <v>0.375</v>
      </c>
      <c r="C42" s="13" t="n">
        <v>540</v>
      </c>
      <c r="D42" s="14" t="n">
        <v>1.57788954773166</v>
      </c>
      <c r="E42" s="14" t="n">
        <v>0.61705553499815</v>
      </c>
      <c r="F42" s="14" t="n">
        <v>1.68196636067279</v>
      </c>
      <c r="G42" s="14" t="n">
        <v>0.284039765567179</v>
      </c>
      <c r="H42" s="14"/>
      <c r="I42" s="14"/>
    </row>
    <row r="43" customFormat="false" ht="12.8" hidden="false" customHeight="false" outlineLevel="0" collapsed="false">
      <c r="A43" s="0" t="n">
        <v>38</v>
      </c>
      <c r="B43" s="12" t="n">
        <v>0.385416666666667</v>
      </c>
      <c r="C43" s="13" t="n">
        <v>555</v>
      </c>
      <c r="D43" s="14" t="n">
        <v>1.48589598728089</v>
      </c>
      <c r="E43" s="14" t="n">
        <v>0.522046984228581</v>
      </c>
      <c r="F43" s="14" t="n">
        <v>1.78696426071479</v>
      </c>
      <c r="G43" s="14" t="n">
        <v>0.37905306742944</v>
      </c>
      <c r="H43" s="14"/>
      <c r="I43" s="14"/>
    </row>
    <row r="44" customFormat="false" ht="12.8" hidden="false" customHeight="false" outlineLevel="0" collapsed="false">
      <c r="A44" s="0" t="n">
        <v>39</v>
      </c>
      <c r="B44" s="12" t="n">
        <v>0.395833333333333</v>
      </c>
      <c r="C44" s="13" t="n">
        <v>570</v>
      </c>
      <c r="D44" s="14" t="n">
        <v>1.39290249682522</v>
      </c>
      <c r="E44" s="14" t="n">
        <v>0.522046984228581</v>
      </c>
      <c r="F44" s="14" t="n">
        <v>1.83896322073559</v>
      </c>
      <c r="G44" s="14" t="n">
        <v>0.474066369291701</v>
      </c>
      <c r="H44" s="14"/>
      <c r="I44" s="14"/>
    </row>
    <row r="45" customFormat="false" ht="12.8" hidden="false" customHeight="false" outlineLevel="0" collapsed="false">
      <c r="A45" s="0" t="n">
        <v>40</v>
      </c>
      <c r="B45" s="12" t="n">
        <v>0.40625</v>
      </c>
      <c r="C45" s="13" t="n">
        <v>585</v>
      </c>
      <c r="D45" s="14" t="n">
        <v>1.1609187356885</v>
      </c>
      <c r="E45" s="14" t="n">
        <v>0.569051214609315</v>
      </c>
      <c r="F45" s="14" t="n">
        <v>1.83896322073559</v>
      </c>
      <c r="G45" s="14" t="n">
        <v>0.569079671153962</v>
      </c>
      <c r="H45" s="14"/>
      <c r="I45" s="14"/>
    </row>
    <row r="46" customFormat="false" ht="12.8" hidden="false" customHeight="false" outlineLevel="0" collapsed="false">
      <c r="A46" s="0" t="n">
        <v>41</v>
      </c>
      <c r="B46" s="12" t="n">
        <v>0.416666666666667</v>
      </c>
      <c r="C46" s="13" t="n">
        <v>600</v>
      </c>
      <c r="D46" s="14" t="n">
        <v>0.928934974551781</v>
      </c>
      <c r="E46" s="14" t="n">
        <v>0.61705553499815</v>
      </c>
      <c r="F46" s="14" t="n">
        <v>1.83896322073559</v>
      </c>
      <c r="G46" s="14" t="n">
        <v>0.616086252075291</v>
      </c>
      <c r="H46" s="14"/>
      <c r="I46" s="14"/>
    </row>
    <row r="47" customFormat="false" ht="12.8" hidden="false" customHeight="false" outlineLevel="0" collapsed="false">
      <c r="A47" s="0" t="n">
        <v>42</v>
      </c>
      <c r="B47" s="12" t="n">
        <v>0.427083333333333</v>
      </c>
      <c r="C47" s="13" t="n">
        <v>615</v>
      </c>
      <c r="D47" s="14" t="n">
        <v>0.835941484096113</v>
      </c>
      <c r="E47" s="14" t="n">
        <v>0.664059765378884</v>
      </c>
      <c r="F47" s="14" t="n">
        <v>1.83896322073559</v>
      </c>
      <c r="G47" s="14" t="n">
        <v>0.664092973016223</v>
      </c>
      <c r="H47" s="14"/>
      <c r="I47" s="14"/>
    </row>
    <row r="48" customFormat="false" ht="12.8" hidden="false" customHeight="false" outlineLevel="0" collapsed="false">
      <c r="A48" s="0" t="n">
        <v>43</v>
      </c>
      <c r="B48" s="12" t="n">
        <v>0.4375</v>
      </c>
      <c r="C48" s="13" t="n">
        <v>630</v>
      </c>
      <c r="D48" s="14" t="n">
        <v>0.788944773865829</v>
      </c>
      <c r="E48" s="14" t="n">
        <v>0.712064085767719</v>
      </c>
      <c r="F48" s="14" t="n">
        <v>1.83896322073559</v>
      </c>
      <c r="G48" s="14" t="n">
        <v>0.711099553937551</v>
      </c>
      <c r="H48" s="14"/>
      <c r="I48" s="14"/>
    </row>
    <row r="49" customFormat="false" ht="12.8" hidden="false" customHeight="false" outlineLevel="0" collapsed="false">
      <c r="A49" s="0" t="n">
        <v>44</v>
      </c>
      <c r="B49" s="12" t="n">
        <v>0.447916666666667</v>
      </c>
      <c r="C49" s="13" t="n">
        <v>645</v>
      </c>
      <c r="D49" s="14" t="n">
        <v>0.788944773865829</v>
      </c>
      <c r="E49" s="14" t="n">
        <v>0.759068316148453</v>
      </c>
      <c r="F49" s="14" t="n">
        <v>1.83896322073559</v>
      </c>
      <c r="G49" s="14" t="n">
        <v>0.75810613485888</v>
      </c>
      <c r="H49" s="14"/>
      <c r="I49" s="14"/>
    </row>
    <row r="50" customFormat="false" ht="12.8" hidden="false" customHeight="false" outlineLevel="0" collapsed="false">
      <c r="A50" s="0" t="n">
        <v>45</v>
      </c>
      <c r="B50" s="12" t="n">
        <v>0.458333333333333</v>
      </c>
      <c r="C50" s="13" t="n">
        <v>660</v>
      </c>
      <c r="D50" s="14" t="n">
        <v>0.835941484096113</v>
      </c>
      <c r="E50" s="14" t="n">
        <v>0.806072546529188</v>
      </c>
      <c r="F50" s="14" t="n">
        <v>1.83896322073559</v>
      </c>
      <c r="G50" s="14" t="n">
        <v>0.806112855799812</v>
      </c>
      <c r="H50" s="14"/>
      <c r="I50" s="14"/>
    </row>
    <row r="51" customFormat="false" ht="12.8" hidden="false" customHeight="false" outlineLevel="0" collapsed="false">
      <c r="A51" s="0" t="n">
        <v>46</v>
      </c>
      <c r="B51" s="12" t="n">
        <v>0.46875</v>
      </c>
      <c r="C51" s="13" t="n">
        <v>675</v>
      </c>
      <c r="D51" s="14" t="n">
        <v>0.835941484096113</v>
      </c>
      <c r="E51" s="14" t="n">
        <v>0.854076866918023</v>
      </c>
      <c r="F51" s="14" t="n">
        <v>1.83896322073559</v>
      </c>
      <c r="G51" s="14" t="n">
        <v>0.853119436721141</v>
      </c>
      <c r="H51" s="14"/>
      <c r="I51" s="14"/>
    </row>
    <row r="52" customFormat="false" ht="12.8" hidden="false" customHeight="false" outlineLevel="0" collapsed="false">
      <c r="A52" s="0" t="n">
        <v>47</v>
      </c>
      <c r="B52" s="12" t="n">
        <v>0.479166666666667</v>
      </c>
      <c r="C52" s="13" t="n">
        <v>690.000000000001</v>
      </c>
      <c r="D52" s="14" t="n">
        <v>0.881938264321497</v>
      </c>
      <c r="E52" s="14" t="n">
        <v>0.901081097298757</v>
      </c>
      <c r="F52" s="14" t="n">
        <v>1.83896322073559</v>
      </c>
      <c r="G52" s="14" t="n">
        <v>0.901126157662073</v>
      </c>
      <c r="H52" s="14"/>
      <c r="I52" s="14"/>
    </row>
    <row r="53" customFormat="false" ht="12.8" hidden="false" customHeight="false" outlineLevel="0" collapsed="false">
      <c r="A53" s="0" t="n">
        <v>48</v>
      </c>
      <c r="B53" s="12" t="n">
        <v>0.489583333333333</v>
      </c>
      <c r="C53" s="13" t="n">
        <v>705</v>
      </c>
      <c r="D53" s="14" t="n">
        <v>0.90493665443419</v>
      </c>
      <c r="E53" s="14" t="n">
        <v>0.949085417687592</v>
      </c>
      <c r="F53" s="14" t="n">
        <v>1.83896322073559</v>
      </c>
      <c r="G53" s="14" t="n">
        <v>0.948132738583402</v>
      </c>
      <c r="H53" s="14"/>
      <c r="I53" s="14"/>
    </row>
    <row r="54" customFormat="false" ht="12.8" hidden="false" customHeight="false" outlineLevel="0" collapsed="false">
      <c r="A54" s="0" t="n">
        <v>49</v>
      </c>
      <c r="B54" s="12" t="n">
        <v>0.5</v>
      </c>
      <c r="C54" s="13" t="n">
        <v>720</v>
      </c>
      <c r="D54" s="14" t="n">
        <v>0.928934974551781</v>
      </c>
      <c r="E54" s="14" t="n">
        <v>0.996089648068326</v>
      </c>
      <c r="F54" s="14" t="n">
        <v>1.83896322073559</v>
      </c>
      <c r="G54" s="14" t="n">
        <v>1.04314604044566</v>
      </c>
      <c r="H54" s="14"/>
      <c r="I54" s="14"/>
    </row>
    <row r="55" customFormat="false" ht="12.8" hidden="false" customHeight="false" outlineLevel="0" collapsed="false">
      <c r="A55" s="0" t="n">
        <v>50</v>
      </c>
      <c r="B55" s="12" t="n">
        <v>0.510416666666667</v>
      </c>
      <c r="C55" s="13" t="n">
        <v>735.000000000001</v>
      </c>
      <c r="D55" s="14" t="n">
        <v>0.974931754777166</v>
      </c>
      <c r="E55" s="14" t="n">
        <v>1.04409396845716</v>
      </c>
      <c r="F55" s="14" t="n">
        <v>1.83896322073559</v>
      </c>
      <c r="G55" s="14" t="n">
        <v>1.13815934230792</v>
      </c>
      <c r="H55" s="14"/>
      <c r="I55" s="14"/>
    </row>
    <row r="56" customFormat="false" ht="12.8" hidden="false" customHeight="false" outlineLevel="0" collapsed="false">
      <c r="A56" s="0" t="n">
        <v>51</v>
      </c>
      <c r="B56" s="12" t="n">
        <v>0.520833333333333</v>
      </c>
      <c r="C56" s="13" t="n">
        <v>750</v>
      </c>
      <c r="D56" s="14" t="n">
        <v>0.974931754777166</v>
      </c>
      <c r="E56" s="14" t="n">
        <v>1.0910981988379</v>
      </c>
      <c r="F56" s="14" t="n">
        <v>1.73396532069359</v>
      </c>
      <c r="G56" s="14" t="n">
        <v>1.23217250415058</v>
      </c>
      <c r="H56" s="14"/>
      <c r="I56" s="14"/>
    </row>
    <row r="57" customFormat="false" ht="12.8" hidden="false" customHeight="false" outlineLevel="0" collapsed="false">
      <c r="A57" s="0" t="n">
        <v>52</v>
      </c>
      <c r="B57" s="12" t="n">
        <v>0.53125</v>
      </c>
      <c r="C57" s="13" t="n">
        <v>765</v>
      </c>
      <c r="D57" s="14" t="n">
        <v>0.974931754777166</v>
      </c>
      <c r="E57" s="14" t="n">
        <v>1.13910251922673</v>
      </c>
      <c r="F57" s="14" t="n">
        <v>1.68196636067279</v>
      </c>
      <c r="G57" s="14" t="n">
        <v>1.32718580601284</v>
      </c>
      <c r="H57" s="14"/>
      <c r="I57" s="14"/>
    </row>
    <row r="58" customFormat="false" ht="12.8" hidden="false" customHeight="false" outlineLevel="0" collapsed="false">
      <c r="A58" s="0" t="n">
        <v>53</v>
      </c>
      <c r="B58" s="12" t="n">
        <v>0.541666666666667</v>
      </c>
      <c r="C58" s="13" t="n">
        <v>780.000000000001</v>
      </c>
      <c r="D58" s="14" t="n">
        <v>0.928934974551781</v>
      </c>
      <c r="E58" s="14" t="n">
        <v>1.32811953075777</v>
      </c>
      <c r="F58" s="14" t="n">
        <v>1.62896742065159</v>
      </c>
      <c r="G58" s="14" t="n">
        <v>1.4221991078751</v>
      </c>
      <c r="H58" s="14"/>
      <c r="I58" s="14"/>
    </row>
    <row r="59" customFormat="false" ht="12.8" hidden="false" customHeight="false" outlineLevel="0" collapsed="false">
      <c r="A59" s="0" t="n">
        <v>54</v>
      </c>
      <c r="B59" s="12" t="n">
        <v>0.552083333333333</v>
      </c>
      <c r="C59" s="13" t="n">
        <v>795</v>
      </c>
      <c r="D59" s="14" t="n">
        <v>0.881938264321497</v>
      </c>
      <c r="E59" s="14" t="n">
        <v>1.28111530037703</v>
      </c>
      <c r="F59" s="14" t="n">
        <v>1.57596848063039</v>
      </c>
      <c r="G59" s="14" t="n">
        <v>1.51721240973736</v>
      </c>
      <c r="H59" s="14"/>
      <c r="I59" s="14"/>
    </row>
    <row r="60" customFormat="false" ht="12.8" hidden="false" customHeight="false" outlineLevel="0" collapsed="false">
      <c r="A60" s="0" t="n">
        <v>55</v>
      </c>
      <c r="B60" s="12" t="n">
        <v>0.5625</v>
      </c>
      <c r="C60" s="13" t="n">
        <v>810</v>
      </c>
      <c r="D60" s="14" t="n">
        <v>0.881938264321497</v>
      </c>
      <c r="E60" s="14" t="n">
        <v>1.2331109799882</v>
      </c>
      <c r="F60" s="14" t="n">
        <v>1.52396952060959</v>
      </c>
      <c r="G60" s="14" t="n">
        <v>1.61222571159962</v>
      </c>
      <c r="H60" s="14"/>
      <c r="I60" s="14"/>
    </row>
    <row r="61" customFormat="false" ht="12.8" hidden="false" customHeight="false" outlineLevel="0" collapsed="false">
      <c r="A61" s="0" t="n">
        <v>56</v>
      </c>
      <c r="B61" s="12" t="n">
        <v>0.572916666666667</v>
      </c>
      <c r="C61" s="13" t="n">
        <v>825.000000000001</v>
      </c>
      <c r="D61" s="14" t="n">
        <v>0.881938264321497</v>
      </c>
      <c r="E61" s="14" t="n">
        <v>1.28111530037703</v>
      </c>
      <c r="F61" s="14" t="n">
        <v>1.47097058058839</v>
      </c>
      <c r="G61" s="14" t="n">
        <v>1.70623887344228</v>
      </c>
      <c r="H61" s="14"/>
      <c r="I61" s="14"/>
    </row>
    <row r="62" customFormat="false" ht="12.8" hidden="false" customHeight="false" outlineLevel="0" collapsed="false">
      <c r="A62" s="0" t="n">
        <v>57</v>
      </c>
      <c r="B62" s="12" t="n">
        <v>0.583333333333333</v>
      </c>
      <c r="C62" s="13" t="n">
        <v>840</v>
      </c>
      <c r="D62" s="14" t="n">
        <v>0.881938264321497</v>
      </c>
      <c r="E62" s="14" t="n">
        <v>1.32811953075777</v>
      </c>
      <c r="F62" s="14" t="n">
        <v>1.41897162056759</v>
      </c>
      <c r="G62" s="14" t="n">
        <v>1.80125217530454</v>
      </c>
      <c r="H62" s="14"/>
      <c r="I62" s="14"/>
    </row>
    <row r="63" customFormat="false" ht="12.8" hidden="false" customHeight="false" outlineLevel="0" collapsed="false">
      <c r="A63" s="0" t="n">
        <v>58</v>
      </c>
      <c r="B63" s="12" t="n">
        <v>0.59375</v>
      </c>
      <c r="C63" s="13" t="n">
        <v>855</v>
      </c>
      <c r="D63" s="14" t="n">
        <v>0.90493665443419</v>
      </c>
      <c r="E63" s="14" t="n">
        <v>1.32811953075777</v>
      </c>
      <c r="F63" s="14" t="n">
        <v>1.47097058058839</v>
      </c>
      <c r="G63" s="14" t="n">
        <v>1.8962654771668</v>
      </c>
      <c r="H63" s="14"/>
      <c r="I63" s="14"/>
    </row>
    <row r="64" customFormat="false" ht="12.8" hidden="false" customHeight="false" outlineLevel="0" collapsed="false">
      <c r="A64" s="0" t="n">
        <v>59</v>
      </c>
      <c r="B64" s="12" t="n">
        <v>0.604166666666667</v>
      </c>
      <c r="C64" s="13" t="n">
        <v>870.000000000001</v>
      </c>
      <c r="D64" s="14" t="n">
        <v>0.90493665443419</v>
      </c>
      <c r="E64" s="14" t="n">
        <v>1.3761238511466</v>
      </c>
      <c r="F64" s="14" t="n">
        <v>1.52396952060959</v>
      </c>
      <c r="G64" s="14" t="n">
        <v>1.99127877902906</v>
      </c>
      <c r="H64" s="14"/>
      <c r="I64" s="14"/>
    </row>
    <row r="65" customFormat="false" ht="12.8" hidden="false" customHeight="false" outlineLevel="0" collapsed="false">
      <c r="A65" s="0" t="n">
        <v>60</v>
      </c>
      <c r="B65" s="12" t="n">
        <v>0.614583333333333</v>
      </c>
      <c r="C65" s="13" t="n">
        <v>885</v>
      </c>
      <c r="D65" s="14" t="n">
        <v>0.90493665443419</v>
      </c>
      <c r="E65" s="14" t="n">
        <v>1.42312808152734</v>
      </c>
      <c r="F65" s="14" t="n">
        <v>1.57596848063039</v>
      </c>
      <c r="G65" s="14" t="n">
        <v>2.08629208089132</v>
      </c>
      <c r="H65" s="14"/>
      <c r="I65" s="14"/>
    </row>
    <row r="66" customFormat="false" ht="12.8" hidden="false" customHeight="false" outlineLevel="0" collapsed="false">
      <c r="A66" s="0" t="n">
        <v>61</v>
      </c>
      <c r="B66" s="12" t="n">
        <v>0.625</v>
      </c>
      <c r="C66" s="13" t="n">
        <v>900</v>
      </c>
      <c r="D66" s="14" t="n">
        <v>0.928934974551781</v>
      </c>
      <c r="E66" s="14" t="n">
        <v>1.47113240191617</v>
      </c>
      <c r="F66" s="14" t="n">
        <v>1.62896742065159</v>
      </c>
      <c r="G66" s="14" t="n">
        <v>2.18030524273398</v>
      </c>
      <c r="H66" s="14"/>
      <c r="I66" s="14"/>
    </row>
    <row r="67" customFormat="false" ht="12.8" hidden="false" customHeight="false" outlineLevel="0" collapsed="false">
      <c r="A67" s="0" t="n">
        <v>62</v>
      </c>
      <c r="B67" s="12" t="n">
        <v>0.635416666666667</v>
      </c>
      <c r="C67" s="13" t="n">
        <v>915.000000000001</v>
      </c>
      <c r="D67" s="14" t="n">
        <v>0.974931754777166</v>
      </c>
      <c r="E67" s="14" t="n">
        <v>1.42312808152734</v>
      </c>
      <c r="F67" s="14" t="n">
        <v>1.68196636067279</v>
      </c>
      <c r="G67" s="14" t="n">
        <v>2.27531854459624</v>
      </c>
      <c r="H67" s="14"/>
      <c r="I67" s="14"/>
    </row>
    <row r="68" customFormat="false" ht="12.8" hidden="false" customHeight="false" outlineLevel="0" collapsed="false">
      <c r="A68" s="0" t="n">
        <v>63</v>
      </c>
      <c r="B68" s="12" t="n">
        <v>0.645833333333333</v>
      </c>
      <c r="C68" s="13" t="n">
        <v>930</v>
      </c>
      <c r="D68" s="14" t="n">
        <v>1.02092853500255</v>
      </c>
      <c r="E68" s="14" t="n">
        <v>1.42312808152734</v>
      </c>
      <c r="F68" s="14" t="n">
        <v>1.73396532069359</v>
      </c>
      <c r="G68" s="14" t="n">
        <v>2.3703318464585</v>
      </c>
      <c r="H68" s="14"/>
      <c r="I68" s="14"/>
    </row>
    <row r="69" customFormat="false" ht="12.8" hidden="false" customHeight="false" outlineLevel="0" collapsed="false">
      <c r="A69" s="0" t="n">
        <v>64</v>
      </c>
      <c r="B69" s="12" t="n">
        <v>0.65625</v>
      </c>
      <c r="C69" s="13" t="n">
        <v>945</v>
      </c>
      <c r="D69" s="14" t="n">
        <v>1.06792524523283</v>
      </c>
      <c r="E69" s="14" t="n">
        <v>1.66014941344721</v>
      </c>
      <c r="F69" s="14" t="n">
        <v>1.78696426071479</v>
      </c>
      <c r="G69" s="14" t="n">
        <v>2.46534514832077</v>
      </c>
      <c r="H69" s="14"/>
      <c r="I69" s="14"/>
    </row>
    <row r="70" customFormat="false" ht="12.8" hidden="false" customHeight="false" outlineLevel="0" collapsed="false">
      <c r="A70" s="0" t="n">
        <v>65</v>
      </c>
      <c r="B70" s="12" t="n">
        <v>0.666666666666667</v>
      </c>
      <c r="C70" s="13" t="n">
        <v>960.000000000001</v>
      </c>
      <c r="D70" s="14" t="n">
        <v>1.11392202545822</v>
      </c>
      <c r="E70" s="14" t="n">
        <v>1.89817083537518</v>
      </c>
      <c r="F70" s="14" t="n">
        <v>1.83896322073559</v>
      </c>
      <c r="G70" s="14" t="n">
        <v>2.55935831016342</v>
      </c>
      <c r="H70" s="14"/>
      <c r="I70" s="14"/>
    </row>
    <row r="71" customFormat="false" ht="12.8" hidden="false" customHeight="false" outlineLevel="0" collapsed="false">
      <c r="A71" s="0" t="n">
        <v>66</v>
      </c>
      <c r="B71" s="12" t="n">
        <v>0.677083333333333</v>
      </c>
      <c r="C71" s="13" t="n">
        <v>975</v>
      </c>
      <c r="D71" s="14" t="n">
        <v>1.25291229613927</v>
      </c>
      <c r="E71" s="14" t="n">
        <v>1.99217929613665</v>
      </c>
      <c r="F71" s="14" t="n">
        <v>1.83896322073559</v>
      </c>
      <c r="G71" s="14" t="n">
        <v>2.65437161202568</v>
      </c>
      <c r="H71" s="14"/>
      <c r="I71" s="14"/>
    </row>
    <row r="72" customFormat="false" ht="12.8" hidden="false" customHeight="false" outlineLevel="0" collapsed="false">
      <c r="A72" s="0" t="n">
        <v>67</v>
      </c>
      <c r="B72" s="12" t="n">
        <v>0.6875</v>
      </c>
      <c r="C72" s="13" t="n">
        <v>990</v>
      </c>
      <c r="D72" s="14" t="n">
        <v>1.39290249682522</v>
      </c>
      <c r="E72" s="14" t="n">
        <v>2.08718784690622</v>
      </c>
      <c r="F72" s="14" t="n">
        <v>1.83896322073559</v>
      </c>
      <c r="G72" s="14" t="n">
        <v>2.84439821575021</v>
      </c>
      <c r="H72" s="14"/>
      <c r="I72" s="14"/>
    </row>
    <row r="73" customFormat="false" ht="12.8" hidden="false" customHeight="false" outlineLevel="0" collapsed="false">
      <c r="A73" s="0" t="n">
        <v>68</v>
      </c>
      <c r="B73" s="12" t="n">
        <v>0.697916666666667</v>
      </c>
      <c r="C73" s="13" t="n">
        <v>1005</v>
      </c>
      <c r="D73" s="14" t="n">
        <v>1.62488625796194</v>
      </c>
      <c r="E73" s="14" t="n">
        <v>2.13519216729506</v>
      </c>
      <c r="F73" s="14" t="n">
        <v>1.83896322073559</v>
      </c>
      <c r="G73" s="14" t="n">
        <v>2.65437161202568</v>
      </c>
      <c r="H73" s="14"/>
      <c r="I73" s="14"/>
    </row>
    <row r="74" customFormat="false" ht="12.8" hidden="false" customHeight="false" outlineLevel="0" collapsed="false">
      <c r="A74" s="0" t="n">
        <v>69</v>
      </c>
      <c r="B74" s="12" t="n">
        <v>0.708333333333333</v>
      </c>
      <c r="C74" s="13" t="n">
        <v>1020</v>
      </c>
      <c r="D74" s="14" t="n">
        <v>1.763876528643</v>
      </c>
      <c r="E74" s="14" t="n">
        <v>2.37221349921493</v>
      </c>
      <c r="F74" s="14" t="n">
        <v>1.83896322073559</v>
      </c>
      <c r="G74" s="14" t="n">
        <v>2.70237833296662</v>
      </c>
      <c r="H74" s="14"/>
      <c r="I74" s="14"/>
    </row>
    <row r="75" customFormat="false" ht="12.8" hidden="false" customHeight="false" outlineLevel="0" collapsed="false">
      <c r="A75" s="0" t="n">
        <v>70</v>
      </c>
      <c r="B75" s="12" t="n">
        <v>0.71875</v>
      </c>
      <c r="C75" s="13" t="n">
        <v>1035</v>
      </c>
      <c r="D75" s="14" t="n">
        <v>1.94986350955433</v>
      </c>
      <c r="E75" s="14" t="n">
        <v>2.37221349921493</v>
      </c>
      <c r="F75" s="14" t="n">
        <v>1.83896322073559</v>
      </c>
      <c r="G75" s="14" t="n">
        <v>2.55935831016342</v>
      </c>
      <c r="H75" s="14"/>
      <c r="I75" s="14"/>
    </row>
    <row r="76" customFormat="false" ht="12.8" hidden="false" customHeight="false" outlineLevel="0" collapsed="false">
      <c r="A76" s="0" t="n">
        <v>71</v>
      </c>
      <c r="B76" s="12" t="n">
        <v>0.729166666666667</v>
      </c>
      <c r="C76" s="13" t="n">
        <v>1050</v>
      </c>
      <c r="D76" s="14" t="n">
        <v>1.99586028977972</v>
      </c>
      <c r="E76" s="14" t="n">
        <v>2.6092348311348</v>
      </c>
      <c r="F76" s="14" t="n">
        <v>1.83896322073559</v>
      </c>
      <c r="G76" s="14" t="n">
        <v>2.54435620986938</v>
      </c>
      <c r="H76" s="14"/>
      <c r="I76" s="14"/>
    </row>
    <row r="77" customFormat="false" ht="12.8" hidden="false" customHeight="false" outlineLevel="0" collapsed="false">
      <c r="A77" s="0" t="n">
        <v>72</v>
      </c>
      <c r="B77" s="12" t="n">
        <v>0.739583333333333</v>
      </c>
      <c r="C77" s="13" t="n">
        <v>1065</v>
      </c>
      <c r="D77" s="14" t="n">
        <v>2.13585049046567</v>
      </c>
      <c r="E77" s="14" t="n">
        <v>2.70424338190437</v>
      </c>
      <c r="F77" s="14" t="n">
        <v>1.78696426071479</v>
      </c>
      <c r="G77" s="14" t="n">
        <v>2.49634948892845</v>
      </c>
      <c r="H77" s="14"/>
      <c r="I77" s="14"/>
    </row>
    <row r="78" customFormat="false" ht="12.8" hidden="false" customHeight="false" outlineLevel="0" collapsed="false">
      <c r="A78" s="0" t="n">
        <v>73</v>
      </c>
      <c r="B78" s="12" t="n">
        <v>0.75</v>
      </c>
      <c r="C78" s="13" t="n">
        <v>1080</v>
      </c>
      <c r="D78" s="14" t="n">
        <v>2.13585049046567</v>
      </c>
      <c r="E78" s="14" t="n">
        <v>2.84625616305467</v>
      </c>
      <c r="F78" s="14" t="n">
        <v>1.57596848063039</v>
      </c>
      <c r="G78" s="14" t="n">
        <v>2.44934290800712</v>
      </c>
      <c r="H78" s="14"/>
      <c r="I78" s="14"/>
    </row>
    <row r="79" customFormat="false" ht="12.8" hidden="false" customHeight="false" outlineLevel="0" collapsed="false">
      <c r="A79" s="0" t="n">
        <v>74</v>
      </c>
      <c r="B79" s="12" t="n">
        <v>0.760416666666667</v>
      </c>
      <c r="C79" s="13" t="n">
        <v>1095</v>
      </c>
      <c r="D79" s="14" t="n">
        <v>2.13585049046567</v>
      </c>
      <c r="E79" s="14" t="n">
        <v>2.70424338190437</v>
      </c>
      <c r="F79" s="14" t="n">
        <v>1.31397372052559</v>
      </c>
      <c r="G79" s="14" t="n">
        <v>2.40133618706619</v>
      </c>
      <c r="H79" s="14"/>
      <c r="I79" s="14"/>
    </row>
    <row r="80" customFormat="false" ht="12.8" hidden="false" customHeight="false" outlineLevel="0" collapsed="false">
      <c r="A80" s="0" t="n">
        <v>75</v>
      </c>
      <c r="B80" s="12" t="n">
        <v>0.770833333333333</v>
      </c>
      <c r="C80" s="13" t="n">
        <v>1110</v>
      </c>
      <c r="D80" s="14" t="n">
        <v>1.99586028977972</v>
      </c>
      <c r="E80" s="14" t="n">
        <v>2.65723915152364</v>
      </c>
      <c r="F80" s="14" t="n">
        <v>1.31397372052559</v>
      </c>
      <c r="G80" s="14" t="n">
        <v>2.35432960614486</v>
      </c>
      <c r="H80" s="14"/>
      <c r="I80" s="14"/>
    </row>
    <row r="81" customFormat="false" ht="12.8" hidden="false" customHeight="false" outlineLevel="0" collapsed="false">
      <c r="A81" s="0" t="n">
        <v>76</v>
      </c>
      <c r="B81" s="12" t="n">
        <v>0.78125</v>
      </c>
      <c r="C81" s="13" t="n">
        <v>1125</v>
      </c>
      <c r="D81" s="14" t="n">
        <v>1.94986350955433</v>
      </c>
      <c r="E81" s="14" t="n">
        <v>2.6092348311348</v>
      </c>
      <c r="F81" s="14" t="n">
        <v>1.26097478050439</v>
      </c>
      <c r="G81" s="14" t="n">
        <v>2.30732302522353</v>
      </c>
      <c r="H81" s="14"/>
      <c r="I81" s="14"/>
    </row>
    <row r="82" customFormat="false" ht="12.8" hidden="false" customHeight="false" outlineLevel="0" collapsed="false">
      <c r="A82" s="0" t="n">
        <v>77</v>
      </c>
      <c r="B82" s="12" t="n">
        <v>0.791666666666667</v>
      </c>
      <c r="C82" s="13" t="n">
        <v>1140</v>
      </c>
      <c r="D82" s="14" t="n">
        <v>1.90286679932405</v>
      </c>
      <c r="E82" s="14" t="n">
        <v>2.56223060075407</v>
      </c>
      <c r="F82" s="14" t="n">
        <v>1.20897582048359</v>
      </c>
      <c r="G82" s="14" t="n">
        <v>2.2593163042826</v>
      </c>
      <c r="H82" s="14"/>
      <c r="I82" s="14"/>
    </row>
    <row r="83" customFormat="false" ht="12.8" hidden="false" customHeight="false" outlineLevel="0" collapsed="false">
      <c r="A83" s="0" t="n">
        <v>78</v>
      </c>
      <c r="B83" s="12" t="n">
        <v>0.802083333333333</v>
      </c>
      <c r="C83" s="13" t="n">
        <v>1155</v>
      </c>
      <c r="D83" s="14" t="n">
        <v>1.81087323887328</v>
      </c>
      <c r="E83" s="14" t="n">
        <v>2.51422628036523</v>
      </c>
      <c r="F83" s="14" t="n">
        <v>1.15597688046239</v>
      </c>
      <c r="G83" s="14" t="n">
        <v>2.21230972336127</v>
      </c>
      <c r="H83" s="14"/>
      <c r="I83" s="14"/>
    </row>
    <row r="84" customFormat="false" ht="12.8" hidden="false" customHeight="false" outlineLevel="0" collapsed="false">
      <c r="A84" s="0" t="n">
        <v>79</v>
      </c>
      <c r="B84" s="12" t="n">
        <v>0.8125</v>
      </c>
      <c r="C84" s="13" t="n">
        <v>1170</v>
      </c>
      <c r="D84" s="14" t="n">
        <v>1.763876528643</v>
      </c>
      <c r="E84" s="14" t="n">
        <v>2.4672220499845</v>
      </c>
      <c r="F84" s="14" t="n">
        <v>1.10397792044159</v>
      </c>
      <c r="G84" s="14" t="n">
        <v>2.16530314243994</v>
      </c>
      <c r="H84" s="14"/>
      <c r="I84" s="14"/>
    </row>
    <row r="85" customFormat="false" ht="12.8" hidden="false" customHeight="false" outlineLevel="0" collapsed="false">
      <c r="A85" s="0" t="n">
        <v>80</v>
      </c>
      <c r="B85" s="12" t="n">
        <v>0.822916666666667</v>
      </c>
      <c r="C85" s="13" t="n">
        <v>1185</v>
      </c>
      <c r="D85" s="14" t="n">
        <v>1.62488625796194</v>
      </c>
      <c r="E85" s="14" t="n">
        <v>2.4672220499845</v>
      </c>
      <c r="F85" s="14" t="n">
        <v>1.05097898042039</v>
      </c>
      <c r="G85" s="14" t="n">
        <v>2.11729642149901</v>
      </c>
      <c r="H85" s="14"/>
      <c r="I85" s="14"/>
    </row>
    <row r="86" customFormat="false" ht="12.8" hidden="false" customHeight="false" outlineLevel="0" collapsed="false">
      <c r="A86" s="0" t="n">
        <v>81</v>
      </c>
      <c r="B86" s="12" t="n">
        <v>0.833333333333333</v>
      </c>
      <c r="C86" s="13" t="n">
        <v>1200</v>
      </c>
      <c r="D86" s="14" t="n">
        <v>1.62488625796194</v>
      </c>
      <c r="E86" s="14" t="n">
        <v>2.37221349921493</v>
      </c>
      <c r="F86" s="14" t="n">
        <v>0.945981080378392</v>
      </c>
      <c r="G86" s="14" t="n">
        <v>2.07028984057768</v>
      </c>
      <c r="H86" s="14"/>
      <c r="I86" s="14"/>
    </row>
    <row r="87" customFormat="false" ht="12.8" hidden="false" customHeight="false" outlineLevel="0" collapsed="false">
      <c r="A87" s="0" t="n">
        <v>82</v>
      </c>
      <c r="B87" s="12" t="n">
        <v>0.84375</v>
      </c>
      <c r="C87" s="13" t="n">
        <v>1215</v>
      </c>
      <c r="D87" s="14" t="n">
        <v>1.62488625796194</v>
      </c>
      <c r="E87" s="14" t="n">
        <v>2.41921772959566</v>
      </c>
      <c r="F87" s="14" t="n">
        <v>0.892982140357193</v>
      </c>
      <c r="G87" s="14" t="n">
        <v>2.02228311963675</v>
      </c>
      <c r="H87" s="14"/>
      <c r="I87" s="14"/>
    </row>
    <row r="88" customFormat="false" ht="12.8" hidden="false" customHeight="false" outlineLevel="0" collapsed="false">
      <c r="A88" s="0" t="n">
        <v>83</v>
      </c>
      <c r="B88" s="12" t="n">
        <v>0.854166666666667</v>
      </c>
      <c r="C88" s="13" t="n">
        <v>1230</v>
      </c>
      <c r="D88" s="14" t="n">
        <v>1.39290249682522</v>
      </c>
      <c r="E88" s="14" t="n">
        <v>2.27720494844536</v>
      </c>
      <c r="F88" s="14" t="n">
        <v>0.840983180336393</v>
      </c>
      <c r="G88" s="14" t="n">
        <v>1.97527653871542</v>
      </c>
      <c r="H88" s="14"/>
      <c r="I88" s="14"/>
    </row>
    <row r="89" customFormat="false" ht="12.8" hidden="false" customHeight="false" outlineLevel="0" collapsed="false">
      <c r="A89" s="0" t="n">
        <v>84</v>
      </c>
      <c r="B89" s="12" t="n">
        <v>0.864583333333333</v>
      </c>
      <c r="C89" s="13" t="n">
        <v>1245</v>
      </c>
      <c r="D89" s="14" t="n">
        <v>1.29990900636955</v>
      </c>
      <c r="E89" s="14" t="n">
        <v>2.27720494844536</v>
      </c>
      <c r="F89" s="14" t="n">
        <v>0.787984240315194</v>
      </c>
      <c r="G89" s="14" t="n">
        <v>1.92826995779409</v>
      </c>
      <c r="H89" s="14"/>
      <c r="I89" s="14"/>
    </row>
    <row r="90" customFormat="false" ht="12.8" hidden="false" customHeight="false" outlineLevel="0" collapsed="false">
      <c r="A90" s="0" t="n">
        <v>85</v>
      </c>
      <c r="B90" s="12" t="n">
        <v>0.875</v>
      </c>
      <c r="C90" s="13" t="n">
        <v>1260</v>
      </c>
      <c r="D90" s="14" t="n">
        <v>1.1609187356885</v>
      </c>
      <c r="E90" s="14" t="n">
        <v>2.18219639767579</v>
      </c>
      <c r="F90" s="14" t="n">
        <v>0.735985280294394</v>
      </c>
      <c r="G90" s="14" t="n">
        <v>1.88026323685316</v>
      </c>
      <c r="H90" s="14"/>
      <c r="I90" s="14"/>
    </row>
    <row r="91" customFormat="false" ht="12.8" hidden="false" customHeight="false" outlineLevel="0" collapsed="false">
      <c r="A91" s="0" t="n">
        <v>86</v>
      </c>
      <c r="B91" s="12" t="n">
        <v>0.885416666666667</v>
      </c>
      <c r="C91" s="13" t="n">
        <v>1275</v>
      </c>
      <c r="D91" s="14" t="n">
        <v>1.02092853500255</v>
      </c>
      <c r="E91" s="14" t="n">
        <v>2.13519216729506</v>
      </c>
      <c r="F91" s="14" t="n">
        <v>0.682986340273195</v>
      </c>
      <c r="G91" s="14" t="n">
        <v>1.83325665593183</v>
      </c>
      <c r="H91" s="14"/>
      <c r="I91" s="14"/>
    </row>
    <row r="92" customFormat="false" ht="12.8" hidden="false" customHeight="false" outlineLevel="0" collapsed="false">
      <c r="A92" s="0" t="n">
        <v>87</v>
      </c>
      <c r="B92" s="12" t="n">
        <v>0.895833333333333</v>
      </c>
      <c r="C92" s="13" t="n">
        <v>1290</v>
      </c>
      <c r="D92" s="14" t="n">
        <v>0.974931754777166</v>
      </c>
      <c r="E92" s="14" t="n">
        <v>2.08718784690622</v>
      </c>
      <c r="F92" s="14" t="n">
        <v>0.630987380252395</v>
      </c>
      <c r="G92" s="14" t="n">
        <v>1.7852499349909</v>
      </c>
      <c r="H92" s="14"/>
      <c r="I92" s="14"/>
    </row>
    <row r="93" customFormat="false" ht="12.8" hidden="false" customHeight="false" outlineLevel="0" collapsed="false">
      <c r="A93" s="0" t="n">
        <v>88</v>
      </c>
      <c r="B93" s="12" t="n">
        <v>0.90625</v>
      </c>
      <c r="C93" s="13" t="n">
        <v>1305</v>
      </c>
      <c r="D93" s="14" t="n">
        <v>0.928934974551781</v>
      </c>
      <c r="E93" s="14" t="n">
        <v>2.04018361652549</v>
      </c>
      <c r="F93" s="14" t="n">
        <v>0.577988440231195</v>
      </c>
      <c r="G93" s="14" t="n">
        <v>1.73824335406957</v>
      </c>
      <c r="H93" s="14"/>
      <c r="I93" s="14"/>
    </row>
    <row r="94" customFormat="false" ht="12.8" hidden="false" customHeight="false" outlineLevel="0" collapsed="false">
      <c r="A94" s="0" t="n">
        <v>89</v>
      </c>
      <c r="B94" s="12" t="n">
        <v>0.916666666666667</v>
      </c>
      <c r="C94" s="13" t="n">
        <v>1320</v>
      </c>
      <c r="D94" s="14" t="n">
        <v>0.881938264321497</v>
      </c>
      <c r="E94" s="14" t="n">
        <v>1.89817083537518</v>
      </c>
      <c r="F94" s="14" t="n">
        <v>0.524989500209996</v>
      </c>
      <c r="G94" s="14" t="n">
        <v>1.65923229252095</v>
      </c>
      <c r="H94" s="14"/>
      <c r="I94" s="14"/>
    </row>
    <row r="95" customFormat="false" ht="12.8" hidden="false" customHeight="false" outlineLevel="0" collapsed="false">
      <c r="A95" s="0" t="n">
        <v>90</v>
      </c>
      <c r="B95" s="12" t="n">
        <v>0.927083333333333</v>
      </c>
      <c r="C95" s="13" t="n">
        <v>1335</v>
      </c>
      <c r="D95" s="14" t="n">
        <v>0.881938264321497</v>
      </c>
      <c r="E95" s="14" t="n">
        <v>1.66014941344721</v>
      </c>
      <c r="F95" s="14" t="n">
        <v>0.472990540189196</v>
      </c>
      <c r="G95" s="14" t="n">
        <v>1.56421899065869</v>
      </c>
      <c r="H95" s="14"/>
      <c r="I95" s="14"/>
    </row>
    <row r="96" customFormat="false" ht="12.8" hidden="false" customHeight="false" outlineLevel="0" collapsed="false">
      <c r="A96" s="0" t="n">
        <v>91</v>
      </c>
      <c r="B96" s="12" t="n">
        <v>0.9375</v>
      </c>
      <c r="C96" s="13" t="n">
        <v>1350</v>
      </c>
      <c r="D96" s="14" t="n">
        <v>0.835941484096113</v>
      </c>
      <c r="E96" s="14" t="n">
        <v>1.42312808152734</v>
      </c>
      <c r="F96" s="14" t="n">
        <v>0.419991600167997</v>
      </c>
      <c r="G96" s="14" t="n">
        <v>1.46920568879643</v>
      </c>
      <c r="H96" s="14"/>
      <c r="I96" s="14"/>
    </row>
    <row r="97" customFormat="false" ht="12.8" hidden="false" customHeight="false" outlineLevel="0" collapsed="false">
      <c r="A97" s="0" t="n">
        <v>92</v>
      </c>
      <c r="B97" s="12" t="n">
        <v>0.947916666666667</v>
      </c>
      <c r="C97" s="13" t="n">
        <v>1365</v>
      </c>
      <c r="D97" s="14" t="n">
        <v>0.835941484096113</v>
      </c>
      <c r="E97" s="14" t="n">
        <v>1.18610674960746</v>
      </c>
      <c r="F97" s="14" t="n">
        <v>0.472990540189196</v>
      </c>
      <c r="G97" s="14" t="n">
        <v>1.37519252695377</v>
      </c>
      <c r="H97" s="14"/>
      <c r="I97" s="14"/>
    </row>
    <row r="98" customFormat="false" ht="12.8" hidden="false" customHeight="false" outlineLevel="0" collapsed="false">
      <c r="A98" s="0" t="n">
        <v>93</v>
      </c>
      <c r="B98" s="12" t="n">
        <v>0.958333333333333</v>
      </c>
      <c r="C98" s="13" t="n">
        <v>1380</v>
      </c>
      <c r="D98" s="14" t="n">
        <v>0.835941484096113</v>
      </c>
      <c r="E98" s="14" t="n">
        <v>0.949085417687592</v>
      </c>
      <c r="F98" s="14" t="n">
        <v>0.419991600167997</v>
      </c>
      <c r="G98" s="14" t="n">
        <v>1.28017922509151</v>
      </c>
      <c r="H98" s="14"/>
      <c r="I98" s="14"/>
    </row>
    <row r="99" customFormat="false" ht="12.8" hidden="false" customHeight="false" outlineLevel="0" collapsed="false">
      <c r="A99" s="0" t="n">
        <v>94</v>
      </c>
      <c r="B99" s="12" t="n">
        <v>0.96875</v>
      </c>
      <c r="C99" s="13" t="n">
        <v>1395</v>
      </c>
      <c r="D99" s="14" t="n">
        <v>0.835941484096113</v>
      </c>
      <c r="E99" s="14" t="n">
        <v>0.949085417687592</v>
      </c>
      <c r="F99" s="14" t="n">
        <v>1.83896322073559</v>
      </c>
      <c r="G99" s="14" t="n">
        <v>1.09015262136699</v>
      </c>
      <c r="H99" s="14"/>
      <c r="I99" s="14"/>
    </row>
    <row r="100" customFormat="false" ht="12.8" hidden="false" customHeight="false" outlineLevel="0" collapsed="false">
      <c r="A100" s="0" t="n">
        <v>95</v>
      </c>
      <c r="B100" s="12" t="n">
        <v>0.979166666666667</v>
      </c>
      <c r="C100" s="13" t="n">
        <v>1410</v>
      </c>
      <c r="D100" s="14" t="n">
        <v>0.835941484096113</v>
      </c>
      <c r="E100" s="14" t="n">
        <v>0.569051214609315</v>
      </c>
      <c r="F100" s="14" t="n">
        <v>0.630987380252395</v>
      </c>
      <c r="G100" s="14" t="n">
        <v>0.23703318464585</v>
      </c>
      <c r="H100" s="14"/>
      <c r="I100" s="14"/>
    </row>
    <row r="101" customFormat="false" ht="12.8" hidden="false" customHeight="false" outlineLevel="0" collapsed="false">
      <c r="A101" s="0" t="n">
        <v>96</v>
      </c>
      <c r="B101" s="12" t="n">
        <v>0.989583333333333</v>
      </c>
      <c r="C101" s="13" t="n">
        <v>1425</v>
      </c>
      <c r="D101" s="14" t="n">
        <v>0.928934974551781</v>
      </c>
      <c r="E101" s="14" t="n">
        <v>0.380034203078277</v>
      </c>
      <c r="F101" s="14" t="n">
        <v>0.419991600167997</v>
      </c>
      <c r="G101" s="14" t="n">
        <v>0.190026603724521</v>
      </c>
      <c r="H101" s="14"/>
      <c r="I101" s="14"/>
    </row>
    <row r="102" customFormat="false" ht="12.8" hidden="false" customHeight="false" outlineLevel="0" collapsed="false">
      <c r="A102" s="0" t="s">
        <v>10</v>
      </c>
      <c r="B102" s="17"/>
      <c r="C102" s="18"/>
      <c r="D102" s="0" t="n">
        <f aca="false">SUM(D6:D101)</f>
        <v>100</v>
      </c>
      <c r="E102" s="0" t="n">
        <f aca="false">SUM(E6:E101)</f>
        <v>98.8248942404816</v>
      </c>
      <c r="F102" s="0" t="n">
        <f aca="false">SUM(F6:F101)</f>
        <v>100</v>
      </c>
      <c r="G102" s="0" t="n">
        <f aca="false">SUM(G6:G101)</f>
        <v>99.6939571540015</v>
      </c>
    </row>
  </sheetData>
  <mergeCells count="13">
    <mergeCell ref="A1:G1"/>
    <mergeCell ref="J1:Q1"/>
    <mergeCell ref="D2:E2"/>
    <mergeCell ref="F2:G2"/>
    <mergeCell ref="I2:I4"/>
    <mergeCell ref="J2:M2"/>
    <mergeCell ref="N2:Q2"/>
    <mergeCell ref="J3:K3"/>
    <mergeCell ref="L3:M3"/>
    <mergeCell ref="N3:O3"/>
    <mergeCell ref="P3:Q3"/>
    <mergeCell ref="D4:E4"/>
    <mergeCell ref="F4:G4"/>
  </mergeCells>
  <conditionalFormatting sqref="D38:G101 D6:F101 G6:G37">
    <cfRule type="cellIs" priority="2" operator="lessThan" aboveAverage="0" equalAverage="0" bottom="0" percent="0" rank="0" text="" dxfId="0">
      <formula>0.05</formula>
    </cfRule>
  </conditionalFormatting>
  <conditionalFormatting sqref="J5:Q17">
    <cfRule type="cellIs" priority="3" operator="lessThanOrEqual" aboveAverage="0" equalAverage="0" bottom="0" percent="0" rank="0" text="" dxfId="0">
      <formula>0.05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2019-05-09T00:02:30Z</dcterms:modified>
  <cp:revision>10</cp:revision>
  <dc:subject/>
  <dc:title/>
</cp:coreProperties>
</file>