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cloud-my.sharepoint.com/personal/ms0205y_gre_ac_uk/Documents/Documents/Year 3/FYP/Data/"/>
    </mc:Choice>
  </mc:AlternateContent>
  <xr:revisionPtr revIDLastSave="5" documentId="8_{7706D8C4-C695-BE4C-8D9E-2F04516F959A}" xr6:coauthVersionLast="47" xr6:coauthVersionMax="47" xr10:uidLastSave="{971D71F5-C5D0-B84E-8C6B-E9A1092B7E19}"/>
  <bookViews>
    <workbookView xWindow="0" yWindow="760" windowWidth="34200" windowHeight="21380" xr2:uid="{06414C53-9B83-5F4C-A934-44387FD802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<sst xmlns="http://schemas.openxmlformats.org/spreadsheetml/2006/main" count="75" uniqueCount="75">
  <si>
    <t>Peak month  (Peak Quarter)</t>
  </si>
  <si>
    <t>Trough month (Trough Quarter)</t>
  </si>
  <si>
    <t>Contraction</t>
  </si>
  <si>
    <t>Expansion</t>
  </si>
  <si>
    <t>December 1854 (1854Q4)</t>
  </si>
  <si>
    <t>June 1857 (1857Q2)</t>
  </si>
  <si>
    <t>December 1858 (1858Q4)</t>
  </si>
  <si>
    <t>October 1860 (1860Q3)</t>
  </si>
  <si>
    <t>June 1861 (1861Q3)</t>
  </si>
  <si>
    <t>April 1865 (1865Q1)</t>
  </si>
  <si>
    <t>December 1867 (1868Q1)</t>
  </si>
  <si>
    <t>June 1869 (1869Q2)</t>
  </si>
  <si>
    <t>December 1870 (1870Q4)</t>
  </si>
  <si>
    <t>October 1873 (1873Q3)</t>
  </si>
  <si>
    <t>March 1879 (1879Q1)</t>
  </si>
  <si>
    <t>March 1882 (1882Q1)</t>
  </si>
  <si>
    <t>May 1885 (1885Q2)</t>
  </si>
  <si>
    <t>March 1887 (1887Q2)</t>
  </si>
  <si>
    <t>April 1888 (1888Q1)</t>
  </si>
  <si>
    <t>July 1890 (1890Q3)</t>
  </si>
  <si>
    <t>May 1891 (1891Q2)</t>
  </si>
  <si>
    <t>January 1893 (1893Q1)</t>
  </si>
  <si>
    <t>June 1894 (1894Q2)</t>
  </si>
  <si>
    <t>December 1895 (1895Q4)</t>
  </si>
  <si>
    <t>June 1897 (1897Q2)</t>
  </si>
  <si>
    <t>June 1899 (1899Q3)</t>
  </si>
  <si>
    <t>December 1900 (1900Q4)</t>
  </si>
  <si>
    <t>September 1902 (1902Q4)</t>
  </si>
  <si>
    <t>August 1904 (1904Q3)</t>
  </si>
  <si>
    <t>May 1907 (1907Q2)</t>
  </si>
  <si>
    <t>June 1908 (1908Q2)</t>
  </si>
  <si>
    <t>January 1910 (1910Q1)</t>
  </si>
  <si>
    <t>January 1912 (1911Q4)</t>
  </si>
  <si>
    <t>January 1913 (1913Q1)</t>
  </si>
  <si>
    <t>December 1914 (1914Q4)</t>
  </si>
  <si>
    <t>August 1918 (1918Q3)</t>
  </si>
  <si>
    <t>March 1919 (1919Q1)</t>
  </si>
  <si>
    <t>January 1920 (1920Q1)</t>
  </si>
  <si>
    <t>July 1921 (1921Q3)</t>
  </si>
  <si>
    <t>May 1923 (1923Q2)</t>
  </si>
  <si>
    <t>July 1924 (1924Q3)</t>
  </si>
  <si>
    <t>October 1926 (1926Q3)</t>
  </si>
  <si>
    <t>November 1927 (1927Q4)</t>
  </si>
  <si>
    <t>August 1929 (1929Q3)</t>
  </si>
  <si>
    <t>March 1933 (1933Q1)</t>
  </si>
  <si>
    <t>May 1937 (1937Q2)</t>
  </si>
  <si>
    <t>June 1938 (1938Q2)</t>
  </si>
  <si>
    <t>February 1945 (1945Q1)</t>
  </si>
  <si>
    <t>October 1945 (1945Q4)</t>
  </si>
  <si>
    <t>November 1948 (1948Q4)</t>
  </si>
  <si>
    <t>October 1949 (1949Q4)</t>
  </si>
  <si>
    <t>July 1953 (1953Q2)</t>
  </si>
  <si>
    <t>May 1954 (1954Q2)</t>
  </si>
  <si>
    <t>August 1957 (1957Q3)</t>
  </si>
  <si>
    <t>April 1958 (1958Q2)</t>
  </si>
  <si>
    <t>April 1960 (1960Q2)</t>
  </si>
  <si>
    <t>February 1961 (1961Q1)</t>
  </si>
  <si>
    <t>December 1969 (1969Q4)</t>
  </si>
  <si>
    <t>November 1970 (1970Q4)</t>
  </si>
  <si>
    <t>November 1973 (1973Q4)</t>
  </si>
  <si>
    <t>March 1975 (1975Q1)</t>
  </si>
  <si>
    <t>January 1980 (1980Q1)</t>
  </si>
  <si>
    <t>July 1980 (1980Q3)</t>
  </si>
  <si>
    <t>July 1981 (1981Q3)</t>
  </si>
  <si>
    <t>November 1982 (1982Q4)</t>
  </si>
  <si>
    <t>July 1990 (1990Q3)</t>
  </si>
  <si>
    <t>March 1991 (1991Q1)</t>
  </si>
  <si>
    <t>March 2001 (2001Q1)</t>
  </si>
  <si>
    <t>November 2001 (2001Q4)</t>
  </si>
  <si>
    <t>December 2007 (2007Q4)</t>
  </si>
  <si>
    <t>June 2009 (2009Q2)</t>
  </si>
  <si>
    <t>February 2020 (2019Q4)</t>
  </si>
  <si>
    <t>April 2020 (2020Q2)</t>
  </si>
  <si>
    <t>Cycle (Trough to Trough)</t>
  </si>
  <si>
    <t>Cycle 2 (Peak to Peak)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</si>
</sst>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wrapText="1"/>
    </xf>
    <xf numFmtId="3" fontId="2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708F-61E0-534F-8B70-086C22F80C89}">
  <dimension ref="A1:H36"/>
  <sheetViews>
    <sheetView tabSelected="1" workbookViewId="0">
      <selection activeCell="H12" sqref="H12"/>
    </sheetView>
  </sheetViews>
  <sheetFormatPr baseColWidth="10" defaultRowHeight="16" x14ac:dyDescent="0.2"/>
  <cols>
    <col min="1" max="1" width="33.6640625" customWidth="1"/>
    <col min="2" max="2" width="27.33203125" customWidth="1"/>
    <col min="5" max="5" width="16.6640625" customWidth="1"/>
    <col min="6" max="6" width="12.83203125" customWidth="1"/>
    <col min="7" max="7" width="20.6640625" customWidth="1"/>
    <col min="8" max="8" width="17.83203125" customWidth="1"/>
  </cols>
  <sheetData>
    <row r="1" spans="1:8" ht="64" customHeight="1" x14ac:dyDescent="0.2">
      <c r="A1" s="1" t="s">
        <v>0</v>
      </c>
      <c r="B1" s="1" t="s">
        <v>1</v>
      </c>
      <c r="C1" s="2"/>
      <c r="D1" s="2"/>
      <c r="E1" s="3" t="s">
        <v>2</v>
      </c>
      <c r="F1" s="3" t="s">
        <v>3</v>
      </c>
      <c r="G1" s="14" t="s">
        <v>73</v>
      </c>
      <c r="H1" s="14" t="s">
        <v>74</v>
      </c>
    </row>
    <row r="2" spans="1:8" x14ac:dyDescent="0.2">
      <c r="A2" s="4">
        <v>0</v>
      </c>
      <c r="B2" s="5" t="s">
        <v>4</v>
      </c>
      <c r="C2" s="6"/>
      <c r="D2" s="7">
        <v>660</v>
      </c>
      <c r="E2" s="8">
        <v>0</v>
      </c>
      <c r="F2" s="8">
        <v>0</v>
      </c>
      <c r="G2" s="9">
        <v>0</v>
      </c>
      <c r="H2" s="10">
        <v>0</v>
      </c>
    </row>
    <row r="3" spans="1:8" x14ac:dyDescent="0.2">
      <c r="A3" s="5" t="s">
        <v>5</v>
      </c>
      <c r="B3" s="5" t="s">
        <v>6</v>
      </c>
      <c r="C3" s="7">
        <v>690</v>
      </c>
      <c r="D3" s="7">
        <v>708</v>
      </c>
      <c r="E3" s="11">
        <f t="shared" ref="E3:E36" si="0">D3-C3</f>
        <v>18</v>
      </c>
      <c r="F3" s="11">
        <f>C3-D2</f>
        <v>30</v>
      </c>
      <c r="G3" s="11">
        <f>D3-D2</f>
        <v>48</v>
      </c>
      <c r="H3" s="8"/>
    </row>
    <row r="4" spans="1:8" x14ac:dyDescent="0.2">
      <c r="A4" s="12" t="s">
        <v>7</v>
      </c>
      <c r="B4" s="12" t="s">
        <v>8</v>
      </c>
      <c r="C4" s="7">
        <v>730</v>
      </c>
      <c r="D4" s="7">
        <v>738</v>
      </c>
      <c r="E4" s="11">
        <f t="shared" si="0"/>
        <v>8</v>
      </c>
      <c r="F4" s="11">
        <f t="shared" ref="F4:F36" si="1">C4-D3</f>
        <v>22</v>
      </c>
      <c r="G4" s="11">
        <f t="shared" ref="G4:G36" si="2">D4-D3</f>
        <v>30</v>
      </c>
      <c r="H4" s="11">
        <f t="shared" ref="H4:H36" si="3">C4-C3</f>
        <v>40</v>
      </c>
    </row>
    <row r="5" spans="1:8" x14ac:dyDescent="0.2">
      <c r="A5" s="12" t="s">
        <v>9</v>
      </c>
      <c r="B5" s="12" t="s">
        <v>10</v>
      </c>
      <c r="C5" s="7">
        <v>784</v>
      </c>
      <c r="D5" s="7">
        <v>816</v>
      </c>
      <c r="E5" s="11">
        <f t="shared" si="0"/>
        <v>32</v>
      </c>
      <c r="F5" s="11">
        <f t="shared" si="1"/>
        <v>46</v>
      </c>
      <c r="G5" s="11">
        <f t="shared" si="2"/>
        <v>78</v>
      </c>
      <c r="H5" s="11">
        <f t="shared" si="3"/>
        <v>54</v>
      </c>
    </row>
    <row r="6" spans="1:8" x14ac:dyDescent="0.2">
      <c r="A6" s="5" t="s">
        <v>11</v>
      </c>
      <c r="B6" s="5" t="s">
        <v>12</v>
      </c>
      <c r="C6" s="7">
        <v>834</v>
      </c>
      <c r="D6" s="7">
        <v>852</v>
      </c>
      <c r="E6" s="11">
        <f t="shared" si="0"/>
        <v>18</v>
      </c>
      <c r="F6" s="11">
        <f t="shared" si="1"/>
        <v>18</v>
      </c>
      <c r="G6" s="11">
        <f t="shared" si="2"/>
        <v>36</v>
      </c>
      <c r="H6" s="11">
        <f t="shared" si="3"/>
        <v>50</v>
      </c>
    </row>
    <row r="7" spans="1:8" x14ac:dyDescent="0.2">
      <c r="A7" s="12" t="s">
        <v>13</v>
      </c>
      <c r="B7" s="5" t="s">
        <v>14</v>
      </c>
      <c r="C7" s="7">
        <v>886</v>
      </c>
      <c r="D7" s="7">
        <v>951</v>
      </c>
      <c r="E7" s="11">
        <f t="shared" si="0"/>
        <v>65</v>
      </c>
      <c r="F7" s="11">
        <f t="shared" si="1"/>
        <v>34</v>
      </c>
      <c r="G7" s="11">
        <f t="shared" si="2"/>
        <v>99</v>
      </c>
      <c r="H7" s="11">
        <f t="shared" si="3"/>
        <v>52</v>
      </c>
    </row>
    <row r="8" spans="1:8" x14ac:dyDescent="0.2">
      <c r="A8" s="5" t="s">
        <v>15</v>
      </c>
      <c r="B8" s="5" t="s">
        <v>16</v>
      </c>
      <c r="C8" s="7">
        <v>987</v>
      </c>
      <c r="D8" s="7">
        <v>1025</v>
      </c>
      <c r="E8" s="11">
        <f t="shared" si="0"/>
        <v>38</v>
      </c>
      <c r="F8" s="11">
        <f t="shared" si="1"/>
        <v>36</v>
      </c>
      <c r="G8" s="11">
        <f t="shared" si="2"/>
        <v>74</v>
      </c>
      <c r="H8" s="11">
        <f t="shared" si="3"/>
        <v>101</v>
      </c>
    </row>
    <row r="9" spans="1:8" x14ac:dyDescent="0.2">
      <c r="A9" s="12" t="s">
        <v>17</v>
      </c>
      <c r="B9" s="12" t="s">
        <v>18</v>
      </c>
      <c r="C9" s="7">
        <v>1047</v>
      </c>
      <c r="D9" s="7">
        <v>1060</v>
      </c>
      <c r="E9" s="11">
        <f t="shared" si="0"/>
        <v>13</v>
      </c>
      <c r="F9" s="11">
        <f t="shared" si="1"/>
        <v>22</v>
      </c>
      <c r="G9" s="11">
        <f t="shared" si="2"/>
        <v>35</v>
      </c>
      <c r="H9" s="11">
        <f t="shared" si="3"/>
        <v>60</v>
      </c>
    </row>
    <row r="10" spans="1:8" x14ac:dyDescent="0.2">
      <c r="A10" s="5" t="s">
        <v>19</v>
      </c>
      <c r="B10" s="5" t="s">
        <v>20</v>
      </c>
      <c r="C10" s="7">
        <v>1087</v>
      </c>
      <c r="D10" s="7">
        <v>1097</v>
      </c>
      <c r="E10" s="11">
        <f t="shared" si="0"/>
        <v>10</v>
      </c>
      <c r="F10" s="11">
        <f t="shared" si="1"/>
        <v>27</v>
      </c>
      <c r="G10" s="11">
        <f t="shared" si="2"/>
        <v>37</v>
      </c>
      <c r="H10" s="11">
        <f t="shared" si="3"/>
        <v>40</v>
      </c>
    </row>
    <row r="11" spans="1:8" x14ac:dyDescent="0.2">
      <c r="A11" s="5" t="s">
        <v>21</v>
      </c>
      <c r="B11" s="5" t="s">
        <v>22</v>
      </c>
      <c r="C11" s="7">
        <v>1117</v>
      </c>
      <c r="D11" s="7">
        <v>1134</v>
      </c>
      <c r="E11" s="11">
        <f t="shared" si="0"/>
        <v>17</v>
      </c>
      <c r="F11" s="11">
        <f t="shared" si="1"/>
        <v>20</v>
      </c>
      <c r="G11" s="11">
        <f t="shared" si="2"/>
        <v>37</v>
      </c>
      <c r="H11" s="11">
        <f t="shared" si="3"/>
        <v>30</v>
      </c>
    </row>
    <row r="12" spans="1:8" x14ac:dyDescent="0.2">
      <c r="A12" s="5" t="s">
        <v>23</v>
      </c>
      <c r="B12" s="5" t="s">
        <v>24</v>
      </c>
      <c r="C12" s="7">
        <v>1152</v>
      </c>
      <c r="D12" s="7">
        <v>1170</v>
      </c>
      <c r="E12" s="11">
        <f t="shared" si="0"/>
        <v>18</v>
      </c>
      <c r="F12" s="11">
        <f t="shared" si="1"/>
        <v>18</v>
      </c>
      <c r="G12" s="11">
        <f t="shared" si="2"/>
        <v>36</v>
      </c>
      <c r="H12" s="11">
        <f t="shared" si="3"/>
        <v>35</v>
      </c>
    </row>
    <row r="13" spans="1:8" ht="17" customHeight="1" x14ac:dyDescent="0.2">
      <c r="A13" s="12" t="s">
        <v>25</v>
      </c>
      <c r="B13" s="5" t="s">
        <v>26</v>
      </c>
      <c r="C13" s="7">
        <v>1194</v>
      </c>
      <c r="D13" s="7">
        <v>1212</v>
      </c>
      <c r="E13" s="11">
        <f t="shared" si="0"/>
        <v>18</v>
      </c>
      <c r="F13" s="11">
        <f t="shared" si="1"/>
        <v>24</v>
      </c>
      <c r="G13" s="11">
        <f t="shared" si="2"/>
        <v>42</v>
      </c>
      <c r="H13" s="11">
        <f t="shared" si="3"/>
        <v>42</v>
      </c>
    </row>
    <row r="14" spans="1:8" x14ac:dyDescent="0.2">
      <c r="A14" s="12" t="s">
        <v>27</v>
      </c>
      <c r="B14" s="5" t="s">
        <v>28</v>
      </c>
      <c r="C14" s="7">
        <v>1233</v>
      </c>
      <c r="D14" s="7">
        <v>1256</v>
      </c>
      <c r="E14" s="11">
        <f t="shared" si="0"/>
        <v>23</v>
      </c>
      <c r="F14" s="11">
        <f t="shared" si="1"/>
        <v>21</v>
      </c>
      <c r="G14" s="11">
        <f t="shared" si="2"/>
        <v>44</v>
      </c>
      <c r="H14" s="11">
        <f t="shared" si="3"/>
        <v>39</v>
      </c>
    </row>
    <row r="15" spans="1:8" x14ac:dyDescent="0.2">
      <c r="A15" s="5" t="s">
        <v>29</v>
      </c>
      <c r="B15" s="5" t="s">
        <v>30</v>
      </c>
      <c r="C15" s="7">
        <v>1289</v>
      </c>
      <c r="D15" s="7">
        <v>1302</v>
      </c>
      <c r="E15" s="11">
        <f t="shared" si="0"/>
        <v>13</v>
      </c>
      <c r="F15" s="11">
        <f t="shared" si="1"/>
        <v>33</v>
      </c>
      <c r="G15" s="11">
        <f t="shared" si="2"/>
        <v>46</v>
      </c>
      <c r="H15" s="11">
        <f t="shared" si="3"/>
        <v>56</v>
      </c>
    </row>
    <row r="16" spans="1:8" x14ac:dyDescent="0.2">
      <c r="A16" s="5" t="s">
        <v>31</v>
      </c>
      <c r="B16" s="12" t="s">
        <v>32</v>
      </c>
      <c r="C16" s="7">
        <v>1321</v>
      </c>
      <c r="D16" s="7">
        <v>1345</v>
      </c>
      <c r="E16" s="11">
        <f t="shared" si="0"/>
        <v>24</v>
      </c>
      <c r="F16" s="11">
        <f t="shared" si="1"/>
        <v>19</v>
      </c>
      <c r="G16" s="11">
        <f t="shared" si="2"/>
        <v>43</v>
      </c>
      <c r="H16" s="11">
        <f t="shared" si="3"/>
        <v>32</v>
      </c>
    </row>
    <row r="17" spans="1:8" x14ac:dyDescent="0.2">
      <c r="A17" s="5" t="s">
        <v>33</v>
      </c>
      <c r="B17" s="5" t="s">
        <v>34</v>
      </c>
      <c r="C17" s="7">
        <v>1357</v>
      </c>
      <c r="D17" s="7">
        <v>1380</v>
      </c>
      <c r="E17" s="11">
        <f t="shared" si="0"/>
        <v>23</v>
      </c>
      <c r="F17" s="11">
        <f t="shared" si="1"/>
        <v>12</v>
      </c>
      <c r="G17" s="11">
        <f t="shared" si="2"/>
        <v>35</v>
      </c>
      <c r="H17" s="11">
        <f t="shared" si="3"/>
        <v>36</v>
      </c>
    </row>
    <row r="18" spans="1:8" x14ac:dyDescent="0.2">
      <c r="A18" s="5" t="s">
        <v>35</v>
      </c>
      <c r="B18" s="5" t="s">
        <v>36</v>
      </c>
      <c r="C18" s="7">
        <v>1424</v>
      </c>
      <c r="D18" s="7">
        <v>1431</v>
      </c>
      <c r="E18" s="11">
        <f t="shared" si="0"/>
        <v>7</v>
      </c>
      <c r="F18" s="11">
        <f t="shared" si="1"/>
        <v>44</v>
      </c>
      <c r="G18" s="11">
        <f t="shared" si="2"/>
        <v>51</v>
      </c>
      <c r="H18" s="11">
        <f t="shared" si="3"/>
        <v>67</v>
      </c>
    </row>
    <row r="19" spans="1:8" x14ac:dyDescent="0.2">
      <c r="A19" s="5" t="s">
        <v>37</v>
      </c>
      <c r="B19" s="5" t="s">
        <v>38</v>
      </c>
      <c r="C19" s="7">
        <v>1441</v>
      </c>
      <c r="D19" s="7">
        <v>1459</v>
      </c>
      <c r="E19" s="11">
        <f t="shared" si="0"/>
        <v>18</v>
      </c>
      <c r="F19" s="11">
        <f t="shared" si="1"/>
        <v>10</v>
      </c>
      <c r="G19" s="11">
        <f t="shared" si="2"/>
        <v>28</v>
      </c>
      <c r="H19" s="11">
        <f t="shared" si="3"/>
        <v>17</v>
      </c>
    </row>
    <row r="20" spans="1:8" x14ac:dyDescent="0.2">
      <c r="A20" s="5" t="s">
        <v>39</v>
      </c>
      <c r="B20" s="5" t="s">
        <v>40</v>
      </c>
      <c r="C20" s="7">
        <v>1481</v>
      </c>
      <c r="D20" s="7">
        <v>1495</v>
      </c>
      <c r="E20" s="11">
        <f t="shared" si="0"/>
        <v>14</v>
      </c>
      <c r="F20" s="11">
        <f t="shared" si="1"/>
        <v>22</v>
      </c>
      <c r="G20" s="11">
        <f t="shared" si="2"/>
        <v>36</v>
      </c>
      <c r="H20" s="11">
        <f t="shared" si="3"/>
        <v>40</v>
      </c>
    </row>
    <row r="21" spans="1:8" x14ac:dyDescent="0.2">
      <c r="A21" s="12" t="s">
        <v>41</v>
      </c>
      <c r="B21" s="5" t="s">
        <v>42</v>
      </c>
      <c r="C21" s="7">
        <v>1522</v>
      </c>
      <c r="D21" s="7">
        <v>1535</v>
      </c>
      <c r="E21" s="11">
        <f t="shared" si="0"/>
        <v>13</v>
      </c>
      <c r="F21" s="11">
        <f t="shared" si="1"/>
        <v>27</v>
      </c>
      <c r="G21" s="11">
        <f t="shared" si="2"/>
        <v>40</v>
      </c>
      <c r="H21" s="11">
        <f t="shared" si="3"/>
        <v>41</v>
      </c>
    </row>
    <row r="22" spans="1:8" x14ac:dyDescent="0.2">
      <c r="A22" s="5" t="s">
        <v>43</v>
      </c>
      <c r="B22" s="5" t="s">
        <v>44</v>
      </c>
      <c r="C22" s="7">
        <v>1556</v>
      </c>
      <c r="D22" s="7">
        <v>1599</v>
      </c>
      <c r="E22" s="11">
        <f t="shared" si="0"/>
        <v>43</v>
      </c>
      <c r="F22" s="11">
        <f t="shared" si="1"/>
        <v>21</v>
      </c>
      <c r="G22" s="11">
        <f t="shared" si="2"/>
        <v>64</v>
      </c>
      <c r="H22" s="11">
        <f t="shared" si="3"/>
        <v>34</v>
      </c>
    </row>
    <row r="23" spans="1:8" x14ac:dyDescent="0.2">
      <c r="A23" s="5" t="s">
        <v>45</v>
      </c>
      <c r="B23" s="5" t="s">
        <v>46</v>
      </c>
      <c r="C23" s="7">
        <v>1649</v>
      </c>
      <c r="D23" s="7">
        <v>1662</v>
      </c>
      <c r="E23" s="11">
        <f t="shared" si="0"/>
        <v>13</v>
      </c>
      <c r="F23" s="11">
        <f t="shared" si="1"/>
        <v>50</v>
      </c>
      <c r="G23" s="11">
        <f t="shared" si="2"/>
        <v>63</v>
      </c>
      <c r="H23" s="11">
        <f t="shared" si="3"/>
        <v>93</v>
      </c>
    </row>
    <row r="24" spans="1:8" x14ac:dyDescent="0.2">
      <c r="A24" s="5" t="s">
        <v>47</v>
      </c>
      <c r="B24" s="5" t="s">
        <v>48</v>
      </c>
      <c r="C24" s="7">
        <v>1742</v>
      </c>
      <c r="D24" s="7">
        <v>1750</v>
      </c>
      <c r="E24" s="11">
        <f t="shared" si="0"/>
        <v>8</v>
      </c>
      <c r="F24" s="11">
        <f t="shared" si="1"/>
        <v>80</v>
      </c>
      <c r="G24" s="11">
        <f t="shared" si="2"/>
        <v>88</v>
      </c>
      <c r="H24" s="11">
        <f t="shared" si="3"/>
        <v>93</v>
      </c>
    </row>
    <row r="25" spans="1:8" x14ac:dyDescent="0.2">
      <c r="A25" s="5" t="s">
        <v>49</v>
      </c>
      <c r="B25" s="5" t="s">
        <v>50</v>
      </c>
      <c r="C25" s="7">
        <v>1787</v>
      </c>
      <c r="D25" s="7">
        <v>1798</v>
      </c>
      <c r="E25" s="11">
        <f t="shared" si="0"/>
        <v>11</v>
      </c>
      <c r="F25" s="11">
        <f t="shared" si="1"/>
        <v>37</v>
      </c>
      <c r="G25" s="11">
        <f t="shared" si="2"/>
        <v>48</v>
      </c>
      <c r="H25" s="11">
        <f t="shared" si="3"/>
        <v>45</v>
      </c>
    </row>
    <row r="26" spans="1:8" x14ac:dyDescent="0.2">
      <c r="A26" s="12" t="s">
        <v>51</v>
      </c>
      <c r="B26" s="5" t="s">
        <v>52</v>
      </c>
      <c r="C26" s="7">
        <v>1843</v>
      </c>
      <c r="D26" s="7">
        <v>1853</v>
      </c>
      <c r="E26" s="11">
        <f t="shared" si="0"/>
        <v>10</v>
      </c>
      <c r="F26" s="11">
        <f t="shared" si="1"/>
        <v>45</v>
      </c>
      <c r="G26" s="11">
        <f t="shared" si="2"/>
        <v>55</v>
      </c>
      <c r="H26" s="11">
        <f t="shared" si="3"/>
        <v>56</v>
      </c>
    </row>
    <row r="27" spans="1:8" x14ac:dyDescent="0.2">
      <c r="A27" s="5" t="s">
        <v>53</v>
      </c>
      <c r="B27" s="5" t="s">
        <v>54</v>
      </c>
      <c r="C27" s="7">
        <v>1892</v>
      </c>
      <c r="D27" s="7">
        <v>1900</v>
      </c>
      <c r="E27" s="11">
        <f t="shared" si="0"/>
        <v>8</v>
      </c>
      <c r="F27" s="11">
        <f t="shared" si="1"/>
        <v>39</v>
      </c>
      <c r="G27" s="11">
        <f t="shared" si="2"/>
        <v>47</v>
      </c>
      <c r="H27" s="11">
        <f t="shared" si="3"/>
        <v>49</v>
      </c>
    </row>
    <row r="28" spans="1:8" x14ac:dyDescent="0.2">
      <c r="A28" s="5" t="s">
        <v>55</v>
      </c>
      <c r="B28" s="5" t="s">
        <v>56</v>
      </c>
      <c r="C28" s="7">
        <v>1924</v>
      </c>
      <c r="D28" s="7">
        <v>1934</v>
      </c>
      <c r="E28" s="11">
        <f t="shared" si="0"/>
        <v>10</v>
      </c>
      <c r="F28" s="11">
        <f t="shared" si="1"/>
        <v>24</v>
      </c>
      <c r="G28" s="11">
        <f t="shared" si="2"/>
        <v>34</v>
      </c>
      <c r="H28" s="11">
        <f t="shared" si="3"/>
        <v>32</v>
      </c>
    </row>
    <row r="29" spans="1:8" x14ac:dyDescent="0.2">
      <c r="A29" s="5" t="s">
        <v>57</v>
      </c>
      <c r="B29" s="5" t="s">
        <v>58</v>
      </c>
      <c r="C29" s="7">
        <v>2040</v>
      </c>
      <c r="D29" s="7">
        <v>2051</v>
      </c>
      <c r="E29" s="11">
        <f t="shared" si="0"/>
        <v>11</v>
      </c>
      <c r="F29" s="11">
        <f t="shared" si="1"/>
        <v>106</v>
      </c>
      <c r="G29" s="11">
        <f t="shared" si="2"/>
        <v>117</v>
      </c>
      <c r="H29" s="11">
        <f t="shared" si="3"/>
        <v>116</v>
      </c>
    </row>
    <row r="30" spans="1:8" x14ac:dyDescent="0.2">
      <c r="A30" s="5" t="s">
        <v>59</v>
      </c>
      <c r="B30" s="5" t="s">
        <v>60</v>
      </c>
      <c r="C30" s="7">
        <v>2087</v>
      </c>
      <c r="D30" s="7">
        <v>2103</v>
      </c>
      <c r="E30" s="11">
        <f t="shared" si="0"/>
        <v>16</v>
      </c>
      <c r="F30" s="11">
        <f t="shared" si="1"/>
        <v>36</v>
      </c>
      <c r="G30" s="11">
        <f t="shared" si="2"/>
        <v>52</v>
      </c>
      <c r="H30" s="11">
        <f t="shared" si="3"/>
        <v>47</v>
      </c>
    </row>
    <row r="31" spans="1:8" x14ac:dyDescent="0.2">
      <c r="A31" s="5" t="s">
        <v>61</v>
      </c>
      <c r="B31" s="5" t="s">
        <v>62</v>
      </c>
      <c r="C31" s="7">
        <v>2161</v>
      </c>
      <c r="D31" s="7">
        <v>2167</v>
      </c>
      <c r="E31" s="11">
        <f t="shared" si="0"/>
        <v>6</v>
      </c>
      <c r="F31" s="11">
        <f t="shared" si="1"/>
        <v>58</v>
      </c>
      <c r="G31" s="11">
        <f t="shared" si="2"/>
        <v>64</v>
      </c>
      <c r="H31" s="11">
        <f t="shared" si="3"/>
        <v>74</v>
      </c>
    </row>
    <row r="32" spans="1:8" x14ac:dyDescent="0.2">
      <c r="A32" s="5" t="s">
        <v>63</v>
      </c>
      <c r="B32" s="5" t="s">
        <v>64</v>
      </c>
      <c r="C32" s="7">
        <v>2179</v>
      </c>
      <c r="D32" s="7">
        <v>2195</v>
      </c>
      <c r="E32" s="11">
        <f t="shared" si="0"/>
        <v>16</v>
      </c>
      <c r="F32" s="11">
        <f t="shared" si="1"/>
        <v>12</v>
      </c>
      <c r="G32" s="11">
        <f t="shared" si="2"/>
        <v>28</v>
      </c>
      <c r="H32" s="11">
        <f t="shared" si="3"/>
        <v>18</v>
      </c>
    </row>
    <row r="33" spans="1:8" x14ac:dyDescent="0.2">
      <c r="A33" s="5" t="s">
        <v>65</v>
      </c>
      <c r="B33" s="4" t="s">
        <v>66</v>
      </c>
      <c r="C33" s="7">
        <v>2287</v>
      </c>
      <c r="D33" s="7">
        <v>2295</v>
      </c>
      <c r="E33" s="11">
        <f t="shared" si="0"/>
        <v>8</v>
      </c>
      <c r="F33" s="11">
        <f t="shared" si="1"/>
        <v>92</v>
      </c>
      <c r="G33" s="11">
        <f t="shared" si="2"/>
        <v>100</v>
      </c>
      <c r="H33" s="11">
        <f t="shared" si="3"/>
        <v>108</v>
      </c>
    </row>
    <row r="34" spans="1:8" x14ac:dyDescent="0.2">
      <c r="A34" s="4" t="s">
        <v>67</v>
      </c>
      <c r="B34" s="4" t="s">
        <v>68</v>
      </c>
      <c r="C34" s="7">
        <v>2415</v>
      </c>
      <c r="D34" s="7">
        <v>2423</v>
      </c>
      <c r="E34" s="11">
        <f t="shared" si="0"/>
        <v>8</v>
      </c>
      <c r="F34" s="11">
        <f t="shared" si="1"/>
        <v>120</v>
      </c>
      <c r="G34" s="11">
        <f t="shared" si="2"/>
        <v>128</v>
      </c>
      <c r="H34" s="11">
        <f t="shared" si="3"/>
        <v>128</v>
      </c>
    </row>
    <row r="35" spans="1:8" x14ac:dyDescent="0.2">
      <c r="A35" s="4" t="s">
        <v>69</v>
      </c>
      <c r="B35" s="4" t="s">
        <v>70</v>
      </c>
      <c r="C35" s="7">
        <v>2496</v>
      </c>
      <c r="D35" s="7">
        <v>2514</v>
      </c>
      <c r="E35" s="11">
        <f t="shared" si="0"/>
        <v>18</v>
      </c>
      <c r="F35" s="11">
        <f t="shared" si="1"/>
        <v>73</v>
      </c>
      <c r="G35" s="11">
        <f t="shared" si="2"/>
        <v>91</v>
      </c>
      <c r="H35" s="11">
        <f t="shared" si="3"/>
        <v>81</v>
      </c>
    </row>
    <row r="36" spans="1:8" x14ac:dyDescent="0.2">
      <c r="A36" s="13" t="s">
        <v>71</v>
      </c>
      <c r="B36" s="4" t="s">
        <v>72</v>
      </c>
      <c r="C36" s="7">
        <v>2642</v>
      </c>
      <c r="D36" s="7">
        <v>2644</v>
      </c>
      <c r="E36" s="11">
        <f t="shared" si="0"/>
        <v>2</v>
      </c>
      <c r="F36" s="11">
        <f t="shared" si="1"/>
        <v>128</v>
      </c>
      <c r="G36" s="11">
        <f t="shared" si="2"/>
        <v>130</v>
      </c>
      <c r="H36" s="11">
        <f t="shared" si="3"/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Sadiq .</dc:creator>
  <cp:lastModifiedBy>Sadiq .</cp:lastModifiedBy>
  <dcterms:created xsi:type="dcterms:W3CDTF">2025-04-07T16:43:37Z</dcterms:created>
  <dcterms:modified xsi:type="dcterms:W3CDTF">2025-04-07T17:19:59Z</dcterms:modified>
</cp:coreProperties>
</file>