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D:\SwastikMishra\Downloads\data\mysite1\app1\"/>
    </mc:Choice>
  </mc:AlternateContent>
  <xr:revisionPtr revIDLastSave="0" documentId="13_ncr:1_{9BA661AF-6785-4536-AC45-C8F13248B194}" xr6:coauthVersionLast="46" xr6:coauthVersionMax="46" xr10:uidLastSave="{00000000-0000-0000-0000-000000000000}"/>
  <bookViews>
    <workbookView xWindow="-120" yWindow="-120" windowWidth="20730" windowHeight="11160" activeTab="1" xr2:uid="{00000000-000D-0000-FFFF-FFFF00000000}"/>
  </bookViews>
  <sheets>
    <sheet name="Sheet1" sheetId="1" r:id="rId1"/>
    <sheet name="bulk" sheetId="3" r:id="rId2"/>
  </sheets>
  <definedNames>
    <definedName name="_xlnm._FilterDatabase" localSheetId="1" hidden="1">bulk!$A$1:$F$1045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90" i="3" l="1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889" i="3"/>
  <c r="E889" i="3"/>
  <c r="F888" i="3"/>
  <c r="E888" i="3"/>
  <c r="F887" i="3"/>
  <c r="E887" i="3"/>
  <c r="F886" i="3"/>
  <c r="E886" i="3"/>
  <c r="F885" i="3"/>
  <c r="E885" i="3"/>
  <c r="F884" i="3"/>
  <c r="E884" i="3"/>
  <c r="F883" i="3"/>
  <c r="E883" i="3"/>
  <c r="F882" i="3"/>
  <c r="E882" i="3"/>
  <c r="F881" i="3"/>
  <c r="E881" i="3"/>
  <c r="F880" i="3"/>
  <c r="E880" i="3"/>
  <c r="F879" i="3"/>
  <c r="E879" i="3"/>
  <c r="F878" i="3"/>
  <c r="E878" i="3"/>
  <c r="F877" i="3"/>
  <c r="E877" i="3"/>
  <c r="F876" i="3"/>
  <c r="E876" i="3"/>
  <c r="F875" i="3"/>
  <c r="E875" i="3"/>
  <c r="F874" i="3"/>
  <c r="E874" i="3"/>
  <c r="F873" i="3"/>
  <c r="E873" i="3"/>
  <c r="F872" i="3"/>
  <c r="E872" i="3"/>
  <c r="F871" i="3"/>
  <c r="E871" i="3"/>
  <c r="F870" i="3"/>
  <c r="E870" i="3"/>
  <c r="F869" i="3"/>
  <c r="E869" i="3"/>
  <c r="F868" i="3"/>
  <c r="E868" i="3"/>
  <c r="F867" i="3"/>
  <c r="E867" i="3"/>
  <c r="F866" i="3"/>
  <c r="E866" i="3"/>
  <c r="F865" i="3"/>
  <c r="E865" i="3"/>
  <c r="F864" i="3"/>
  <c r="E864" i="3"/>
  <c r="F863" i="3"/>
  <c r="E863" i="3"/>
  <c r="F862" i="3"/>
  <c r="E862" i="3"/>
  <c r="F861" i="3"/>
  <c r="E861" i="3"/>
  <c r="F860" i="3"/>
  <c r="E860" i="3"/>
  <c r="F859" i="3"/>
  <c r="E859" i="3"/>
  <c r="F858" i="3"/>
  <c r="E858" i="3"/>
  <c r="F857" i="3"/>
  <c r="E857" i="3"/>
  <c r="F856" i="3"/>
  <c r="E856" i="3"/>
  <c r="F855" i="3"/>
  <c r="E855" i="3"/>
  <c r="F854" i="3"/>
  <c r="E854" i="3"/>
  <c r="F853" i="3"/>
  <c r="E853" i="3"/>
  <c r="F852" i="3"/>
  <c r="E852" i="3"/>
  <c r="F851" i="3"/>
  <c r="E851" i="3"/>
  <c r="F850" i="3"/>
  <c r="E850" i="3"/>
  <c r="F849" i="3"/>
  <c r="E849" i="3"/>
  <c r="F848" i="3"/>
  <c r="E848" i="3"/>
  <c r="F847" i="3"/>
  <c r="E847" i="3"/>
  <c r="F846" i="3"/>
  <c r="E846" i="3"/>
  <c r="F845" i="3"/>
  <c r="E845" i="3"/>
  <c r="F844" i="3"/>
  <c r="E844" i="3"/>
  <c r="F843" i="3"/>
  <c r="E843" i="3"/>
  <c r="F842" i="3"/>
  <c r="E842" i="3"/>
  <c r="F841" i="3"/>
  <c r="E841" i="3"/>
  <c r="F840" i="3"/>
  <c r="E840" i="3"/>
  <c r="F839" i="3"/>
  <c r="E839" i="3"/>
  <c r="F838" i="3"/>
  <c r="E838" i="3"/>
  <c r="F837" i="3"/>
  <c r="E837" i="3"/>
  <c r="F836" i="3"/>
  <c r="E836" i="3"/>
  <c r="F835" i="3"/>
  <c r="E835" i="3"/>
  <c r="F834" i="3"/>
  <c r="E834" i="3"/>
  <c r="F833" i="3"/>
  <c r="E833" i="3"/>
  <c r="F832" i="3"/>
  <c r="E832" i="3"/>
  <c r="F831" i="3"/>
  <c r="E831" i="3"/>
  <c r="F830" i="3"/>
  <c r="E830" i="3"/>
  <c r="F829" i="3"/>
  <c r="E829" i="3"/>
  <c r="F828" i="3"/>
  <c r="E828" i="3"/>
  <c r="F827" i="3"/>
  <c r="E827" i="3"/>
  <c r="F826" i="3"/>
  <c r="E826" i="3"/>
  <c r="F825" i="3"/>
  <c r="E825" i="3"/>
  <c r="F824" i="3"/>
  <c r="E824" i="3"/>
  <c r="F823" i="3"/>
  <c r="E823" i="3"/>
  <c r="F822" i="3"/>
  <c r="E822" i="3"/>
  <c r="F821" i="3"/>
  <c r="E821" i="3"/>
  <c r="F820" i="3"/>
  <c r="E820" i="3"/>
  <c r="F819" i="3"/>
  <c r="E819" i="3"/>
  <c r="F818" i="3"/>
  <c r="E818" i="3"/>
  <c r="F817" i="3"/>
  <c r="E817" i="3"/>
  <c r="F816" i="3"/>
  <c r="E816" i="3"/>
  <c r="F815" i="3"/>
  <c r="E815" i="3"/>
  <c r="F814" i="3"/>
  <c r="E814" i="3"/>
  <c r="F813" i="3"/>
  <c r="E813" i="3"/>
  <c r="F812" i="3"/>
  <c r="E812" i="3"/>
  <c r="F811" i="3"/>
  <c r="E811" i="3"/>
  <c r="F810" i="3"/>
  <c r="E810" i="3"/>
  <c r="F809" i="3"/>
  <c r="E809" i="3"/>
  <c r="F808" i="3"/>
  <c r="E808" i="3"/>
  <c r="F807" i="3"/>
  <c r="E807" i="3"/>
  <c r="F806" i="3"/>
  <c r="E806" i="3"/>
  <c r="F805" i="3"/>
  <c r="E805" i="3"/>
  <c r="F804" i="3"/>
  <c r="E804" i="3"/>
  <c r="F803" i="3"/>
  <c r="E803" i="3"/>
  <c r="F802" i="3"/>
  <c r="E802" i="3"/>
  <c r="F801" i="3"/>
  <c r="E801" i="3"/>
  <c r="F800" i="3"/>
  <c r="E800" i="3"/>
  <c r="F799" i="3"/>
  <c r="E799" i="3"/>
  <c r="F798" i="3"/>
  <c r="E798" i="3"/>
  <c r="F797" i="3"/>
  <c r="E797" i="3"/>
  <c r="F796" i="3"/>
  <c r="E796" i="3"/>
  <c r="F795" i="3"/>
  <c r="E795" i="3"/>
  <c r="F794" i="3"/>
  <c r="E794" i="3"/>
  <c r="F793" i="3"/>
  <c r="E793" i="3"/>
  <c r="F792" i="3"/>
  <c r="E792" i="3"/>
  <c r="F791" i="3"/>
  <c r="E791" i="3"/>
  <c r="F790" i="3"/>
  <c r="E790" i="3"/>
  <c r="F789" i="3"/>
  <c r="E789" i="3"/>
  <c r="F788" i="3"/>
  <c r="E788" i="3"/>
  <c r="F787" i="3"/>
  <c r="E787" i="3"/>
  <c r="F786" i="3"/>
  <c r="E786" i="3"/>
  <c r="F785" i="3"/>
  <c r="E785" i="3"/>
  <c r="F784" i="3"/>
  <c r="E784" i="3"/>
  <c r="F783" i="3"/>
  <c r="E783" i="3"/>
  <c r="F782" i="3"/>
  <c r="E782" i="3"/>
  <c r="F781" i="3"/>
  <c r="E781" i="3"/>
  <c r="F780" i="3"/>
  <c r="E780" i="3"/>
  <c r="F779" i="3"/>
  <c r="E779" i="3"/>
  <c r="F778" i="3"/>
  <c r="E778" i="3"/>
  <c r="F777" i="3"/>
  <c r="E777" i="3"/>
  <c r="F776" i="3"/>
  <c r="E776" i="3"/>
  <c r="F775" i="3"/>
  <c r="E775" i="3"/>
  <c r="F774" i="3"/>
  <c r="E774" i="3"/>
  <c r="F773" i="3"/>
  <c r="E773" i="3"/>
  <c r="F772" i="3"/>
  <c r="E772" i="3"/>
  <c r="F771" i="3"/>
  <c r="E771" i="3"/>
  <c r="F770" i="3"/>
  <c r="E770" i="3"/>
  <c r="F769" i="3"/>
  <c r="E769" i="3"/>
  <c r="F768" i="3"/>
  <c r="E768" i="3"/>
  <c r="F767" i="3"/>
  <c r="E767" i="3"/>
  <c r="F766" i="3"/>
  <c r="E766" i="3"/>
  <c r="F765" i="3"/>
  <c r="E765" i="3"/>
  <c r="F764" i="3"/>
  <c r="E764" i="3"/>
  <c r="F763" i="3"/>
  <c r="E763" i="3"/>
  <c r="F762" i="3"/>
  <c r="E762" i="3"/>
  <c r="F761" i="3"/>
  <c r="E761" i="3"/>
  <c r="F760" i="3"/>
  <c r="E760" i="3"/>
  <c r="F759" i="3"/>
  <c r="E759" i="3"/>
  <c r="F758" i="3"/>
  <c r="E758" i="3"/>
  <c r="F757" i="3"/>
  <c r="E757" i="3"/>
  <c r="F756" i="3"/>
  <c r="E756" i="3"/>
  <c r="F755" i="3"/>
  <c r="E755" i="3"/>
  <c r="F754" i="3"/>
  <c r="E754" i="3"/>
  <c r="F753" i="3"/>
  <c r="E753" i="3"/>
  <c r="F752" i="3"/>
  <c r="E752" i="3"/>
  <c r="F751" i="3"/>
  <c r="E751" i="3"/>
  <c r="F750" i="3"/>
  <c r="E750" i="3"/>
  <c r="F749" i="3"/>
  <c r="E749" i="3"/>
  <c r="F748" i="3"/>
  <c r="E748" i="3"/>
  <c r="F747" i="3"/>
  <c r="E747" i="3"/>
  <c r="F746" i="3"/>
  <c r="E746" i="3"/>
  <c r="F745" i="3"/>
  <c r="E745" i="3"/>
  <c r="F744" i="3"/>
  <c r="E744" i="3"/>
  <c r="F743" i="3"/>
  <c r="E743" i="3"/>
  <c r="F742" i="3"/>
  <c r="E742" i="3"/>
  <c r="F741" i="3"/>
  <c r="E741" i="3"/>
  <c r="F740" i="3"/>
  <c r="E740" i="3"/>
  <c r="F739" i="3"/>
  <c r="E739" i="3"/>
  <c r="F738" i="3"/>
  <c r="E738" i="3"/>
  <c r="F737" i="3"/>
  <c r="E737" i="3"/>
  <c r="F736" i="3"/>
  <c r="E736" i="3"/>
  <c r="F735" i="3"/>
  <c r="E735" i="3"/>
  <c r="F734" i="3"/>
  <c r="E734" i="3"/>
  <c r="F733" i="3"/>
  <c r="E733" i="3"/>
  <c r="F732" i="3"/>
  <c r="E732" i="3"/>
  <c r="F731" i="3"/>
  <c r="E731" i="3"/>
  <c r="F730" i="3"/>
  <c r="E730" i="3"/>
  <c r="F729" i="3"/>
  <c r="E729" i="3"/>
  <c r="F728" i="3"/>
  <c r="E728" i="3"/>
  <c r="F727" i="3"/>
  <c r="E727" i="3"/>
  <c r="F726" i="3"/>
  <c r="E726" i="3"/>
  <c r="F725" i="3"/>
  <c r="E725" i="3"/>
  <c r="F724" i="3"/>
  <c r="E724" i="3"/>
  <c r="F723" i="3"/>
  <c r="E723" i="3"/>
  <c r="F722" i="3"/>
  <c r="E722" i="3"/>
  <c r="F721" i="3"/>
  <c r="E721" i="3"/>
  <c r="F720" i="3"/>
  <c r="E720" i="3"/>
  <c r="F719" i="3"/>
  <c r="E719" i="3"/>
  <c r="F718" i="3"/>
  <c r="E718" i="3"/>
  <c r="F717" i="3"/>
  <c r="E717" i="3"/>
  <c r="F716" i="3"/>
  <c r="E716" i="3"/>
  <c r="F715" i="3"/>
  <c r="E715" i="3"/>
  <c r="F714" i="3"/>
  <c r="E714" i="3"/>
  <c r="F713" i="3"/>
  <c r="E713" i="3"/>
  <c r="F712" i="3"/>
  <c r="E712" i="3"/>
  <c r="F711" i="3"/>
  <c r="E711" i="3"/>
  <c r="F710" i="3"/>
  <c r="E710" i="3"/>
  <c r="F709" i="3"/>
  <c r="E709" i="3"/>
  <c r="F708" i="3"/>
  <c r="E708" i="3"/>
  <c r="F707" i="3"/>
  <c r="E707" i="3"/>
  <c r="F706" i="3"/>
  <c r="E706" i="3"/>
  <c r="F705" i="3"/>
  <c r="E705" i="3"/>
  <c r="F704" i="3"/>
  <c r="E704" i="3"/>
  <c r="F703" i="3"/>
  <c r="E703" i="3"/>
  <c r="F702" i="3"/>
  <c r="E702" i="3"/>
  <c r="F701" i="3"/>
  <c r="E701" i="3"/>
  <c r="F700" i="3"/>
  <c r="E700" i="3"/>
  <c r="F699" i="3"/>
  <c r="E699" i="3"/>
  <c r="F698" i="3"/>
  <c r="E698" i="3"/>
  <c r="F697" i="3"/>
  <c r="E697" i="3"/>
  <c r="F696" i="3"/>
  <c r="E696" i="3"/>
  <c r="F695" i="3"/>
  <c r="E695" i="3"/>
  <c r="F694" i="3"/>
  <c r="E694" i="3"/>
  <c r="F693" i="3"/>
  <c r="E693" i="3"/>
  <c r="F692" i="3"/>
  <c r="E692" i="3"/>
  <c r="F691" i="3"/>
  <c r="E691" i="3"/>
  <c r="F690" i="3"/>
  <c r="E690" i="3"/>
  <c r="F689" i="3"/>
  <c r="E689" i="3"/>
  <c r="F688" i="3"/>
  <c r="E688" i="3"/>
  <c r="F687" i="3"/>
  <c r="E687" i="3"/>
  <c r="F686" i="3"/>
  <c r="E686" i="3"/>
  <c r="F685" i="3"/>
  <c r="E685" i="3"/>
  <c r="F684" i="3"/>
  <c r="E684" i="3"/>
  <c r="F683" i="3"/>
  <c r="E683" i="3"/>
  <c r="F682" i="3"/>
  <c r="E682" i="3"/>
  <c r="F681" i="3"/>
  <c r="E681" i="3"/>
  <c r="F680" i="3"/>
  <c r="E680" i="3"/>
  <c r="F679" i="3"/>
  <c r="E679" i="3"/>
  <c r="F678" i="3"/>
  <c r="E678" i="3"/>
  <c r="F677" i="3"/>
  <c r="E677" i="3"/>
  <c r="F676" i="3"/>
  <c r="E676" i="3"/>
  <c r="F675" i="3"/>
  <c r="E675" i="3"/>
  <c r="F674" i="3"/>
  <c r="E674" i="3"/>
  <c r="F673" i="3"/>
  <c r="E673" i="3"/>
  <c r="F672" i="3"/>
  <c r="E672" i="3"/>
  <c r="F671" i="3"/>
  <c r="E671" i="3"/>
  <c r="F670" i="3"/>
  <c r="E670" i="3"/>
  <c r="F669" i="3"/>
  <c r="E669" i="3"/>
  <c r="F668" i="3"/>
  <c r="E668" i="3"/>
  <c r="F667" i="3"/>
  <c r="E667" i="3"/>
  <c r="F666" i="3"/>
  <c r="E666" i="3"/>
  <c r="F665" i="3"/>
  <c r="E665" i="3"/>
  <c r="F664" i="3"/>
  <c r="E664" i="3"/>
  <c r="F663" i="3"/>
  <c r="E663" i="3"/>
  <c r="F662" i="3"/>
  <c r="E662" i="3"/>
  <c r="F661" i="3"/>
  <c r="E661" i="3"/>
  <c r="F660" i="3"/>
  <c r="E660" i="3"/>
  <c r="F659" i="3"/>
  <c r="E659" i="3"/>
  <c r="F658" i="3"/>
  <c r="E658" i="3"/>
  <c r="F657" i="3"/>
  <c r="E657" i="3"/>
  <c r="F656" i="3"/>
  <c r="E656" i="3"/>
  <c r="F655" i="3"/>
  <c r="E655" i="3"/>
  <c r="F654" i="3"/>
  <c r="E654" i="3"/>
  <c r="F653" i="3"/>
  <c r="E653" i="3"/>
  <c r="F652" i="3"/>
  <c r="E652" i="3"/>
  <c r="F651" i="3"/>
  <c r="E651" i="3"/>
  <c r="F650" i="3"/>
  <c r="E650" i="3"/>
  <c r="F649" i="3"/>
  <c r="E649" i="3"/>
  <c r="F648" i="3"/>
  <c r="E648" i="3"/>
  <c r="F647" i="3"/>
  <c r="E647" i="3"/>
  <c r="F646" i="3"/>
  <c r="E646" i="3"/>
  <c r="F645" i="3"/>
  <c r="E645" i="3"/>
  <c r="F644" i="3"/>
  <c r="E644" i="3"/>
  <c r="F643" i="3"/>
  <c r="E643" i="3"/>
  <c r="F642" i="3"/>
  <c r="E642" i="3"/>
  <c r="F641" i="3"/>
  <c r="E641" i="3"/>
  <c r="F640" i="3"/>
  <c r="E640" i="3"/>
  <c r="F639" i="3"/>
  <c r="E639" i="3"/>
  <c r="F638" i="3"/>
  <c r="E638" i="3"/>
  <c r="F637" i="3"/>
  <c r="E637" i="3"/>
  <c r="F636" i="3"/>
  <c r="E636" i="3"/>
  <c r="F635" i="3"/>
  <c r="E635" i="3"/>
  <c r="F634" i="3"/>
  <c r="E634" i="3"/>
  <c r="F633" i="3"/>
  <c r="E633" i="3"/>
  <c r="F632" i="3"/>
  <c r="E632" i="3"/>
  <c r="F631" i="3"/>
  <c r="E631" i="3"/>
  <c r="F630" i="3"/>
  <c r="E630" i="3"/>
  <c r="F629" i="3"/>
  <c r="E629" i="3"/>
  <c r="F628" i="3"/>
  <c r="E628" i="3"/>
  <c r="F627" i="3"/>
  <c r="E627" i="3"/>
  <c r="F626" i="3"/>
  <c r="E626" i="3"/>
  <c r="F625" i="3"/>
  <c r="E625" i="3"/>
  <c r="F624" i="3"/>
  <c r="E624" i="3"/>
  <c r="F623" i="3"/>
  <c r="E623" i="3"/>
  <c r="F622" i="3"/>
  <c r="E622" i="3"/>
  <c r="F621" i="3"/>
  <c r="E621" i="3"/>
  <c r="F620" i="3"/>
  <c r="E620" i="3"/>
  <c r="F619" i="3"/>
  <c r="E619" i="3"/>
  <c r="F618" i="3"/>
  <c r="E618" i="3"/>
  <c r="F617" i="3"/>
  <c r="E617" i="3"/>
  <c r="F616" i="3"/>
  <c r="E616" i="3"/>
  <c r="F615" i="3"/>
  <c r="E615" i="3"/>
  <c r="F614" i="3"/>
  <c r="E614" i="3"/>
  <c r="F613" i="3"/>
  <c r="E613" i="3"/>
  <c r="F612" i="3"/>
  <c r="E612" i="3"/>
  <c r="F611" i="3"/>
  <c r="E611" i="3"/>
  <c r="F610" i="3"/>
  <c r="E610" i="3"/>
  <c r="F609" i="3"/>
  <c r="E609" i="3"/>
  <c r="F608" i="3"/>
  <c r="E608" i="3"/>
  <c r="F607" i="3"/>
  <c r="E607" i="3"/>
  <c r="F606" i="3"/>
  <c r="E606" i="3"/>
  <c r="F605" i="3"/>
  <c r="E605" i="3"/>
  <c r="F604" i="3"/>
  <c r="E604" i="3"/>
  <c r="F603" i="3"/>
  <c r="E603" i="3"/>
  <c r="F602" i="3"/>
  <c r="E602" i="3"/>
  <c r="F601" i="3"/>
  <c r="E601" i="3"/>
  <c r="F600" i="3"/>
  <c r="E600" i="3"/>
  <c r="F599" i="3"/>
  <c r="E599" i="3"/>
  <c r="F598" i="3"/>
  <c r="E598" i="3"/>
  <c r="F597" i="3"/>
  <c r="E597" i="3"/>
  <c r="F596" i="3"/>
  <c r="E596" i="3"/>
  <c r="F595" i="3"/>
  <c r="E595" i="3"/>
  <c r="F594" i="3"/>
  <c r="E594" i="3"/>
  <c r="F593" i="3"/>
  <c r="E593" i="3"/>
  <c r="F592" i="3"/>
  <c r="E592" i="3"/>
  <c r="F591" i="3"/>
  <c r="E591" i="3"/>
  <c r="F590" i="3"/>
  <c r="E590" i="3"/>
  <c r="F589" i="3"/>
  <c r="E589" i="3"/>
  <c r="F588" i="3"/>
  <c r="E588" i="3"/>
  <c r="F587" i="3"/>
  <c r="E587" i="3"/>
  <c r="F586" i="3"/>
  <c r="E586" i="3"/>
  <c r="F585" i="3"/>
  <c r="E585" i="3"/>
  <c r="F584" i="3"/>
  <c r="E584" i="3"/>
  <c r="F583" i="3"/>
  <c r="E583" i="3"/>
  <c r="F582" i="3"/>
  <c r="E582" i="3"/>
  <c r="F581" i="3"/>
  <c r="E581" i="3"/>
  <c r="F580" i="3"/>
  <c r="E580" i="3"/>
  <c r="F579" i="3"/>
  <c r="E579" i="3"/>
  <c r="F578" i="3"/>
  <c r="E578" i="3"/>
  <c r="F577" i="3"/>
  <c r="E577" i="3"/>
  <c r="F576" i="3"/>
  <c r="E576" i="3"/>
  <c r="F575" i="3"/>
  <c r="E575" i="3"/>
  <c r="F574" i="3"/>
  <c r="E574" i="3"/>
  <c r="F573" i="3"/>
  <c r="E573" i="3"/>
  <c r="F572" i="3"/>
  <c r="E572" i="3"/>
  <c r="F571" i="3"/>
  <c r="E571" i="3"/>
  <c r="F570" i="3"/>
  <c r="E570" i="3"/>
  <c r="F569" i="3"/>
  <c r="E569" i="3"/>
  <c r="F568" i="3"/>
  <c r="E568" i="3"/>
  <c r="F567" i="3"/>
  <c r="E567" i="3"/>
  <c r="F566" i="3"/>
  <c r="E566" i="3"/>
  <c r="F565" i="3"/>
  <c r="E565" i="3"/>
  <c r="F564" i="3"/>
  <c r="E564" i="3"/>
  <c r="F563" i="3"/>
  <c r="E563" i="3"/>
  <c r="F562" i="3"/>
  <c r="E562" i="3"/>
  <c r="F561" i="3"/>
  <c r="E561" i="3"/>
  <c r="F560" i="3"/>
  <c r="E560" i="3"/>
  <c r="F559" i="3"/>
  <c r="E559" i="3"/>
  <c r="F558" i="3"/>
  <c r="E558" i="3"/>
  <c r="F557" i="3"/>
  <c r="E557" i="3"/>
  <c r="F556" i="3"/>
  <c r="E556" i="3"/>
  <c r="F555" i="3"/>
  <c r="E555" i="3"/>
  <c r="F554" i="3"/>
  <c r="E554" i="3"/>
  <c r="F553" i="3"/>
  <c r="E553" i="3"/>
  <c r="F552" i="3"/>
  <c r="E552" i="3"/>
  <c r="F551" i="3"/>
  <c r="E551" i="3"/>
  <c r="F550" i="3"/>
  <c r="E550" i="3"/>
  <c r="F549" i="3"/>
  <c r="E549" i="3"/>
  <c r="F548" i="3"/>
  <c r="E548" i="3"/>
  <c r="F547" i="3"/>
  <c r="E547" i="3"/>
  <c r="F546" i="3"/>
  <c r="E546" i="3"/>
  <c r="F545" i="3"/>
  <c r="E545" i="3"/>
  <c r="F544" i="3"/>
  <c r="E544" i="3"/>
  <c r="F543" i="3"/>
  <c r="E543" i="3"/>
  <c r="F542" i="3"/>
  <c r="E542" i="3"/>
  <c r="F541" i="3"/>
  <c r="E541" i="3"/>
  <c r="F540" i="3"/>
  <c r="E540" i="3"/>
  <c r="F539" i="3"/>
  <c r="E539" i="3"/>
  <c r="F538" i="3"/>
  <c r="E538" i="3"/>
  <c r="F537" i="3"/>
  <c r="E537" i="3"/>
  <c r="F536" i="3"/>
  <c r="E536" i="3"/>
  <c r="F535" i="3"/>
  <c r="E535" i="3"/>
  <c r="F534" i="3"/>
  <c r="E534" i="3"/>
  <c r="F533" i="3"/>
  <c r="E533" i="3"/>
  <c r="F532" i="3"/>
  <c r="E532" i="3"/>
  <c r="F531" i="3"/>
  <c r="E531" i="3"/>
  <c r="F530" i="3"/>
  <c r="E530" i="3"/>
  <c r="F529" i="3"/>
  <c r="E529" i="3"/>
  <c r="F528" i="3"/>
  <c r="E528" i="3"/>
  <c r="F527" i="3"/>
  <c r="E527" i="3"/>
  <c r="F526" i="3"/>
  <c r="E526" i="3"/>
  <c r="F525" i="3"/>
  <c r="E525" i="3"/>
  <c r="F524" i="3"/>
  <c r="E524" i="3"/>
  <c r="F523" i="3"/>
  <c r="E523" i="3"/>
  <c r="F522" i="3"/>
  <c r="E522" i="3"/>
  <c r="F521" i="3"/>
  <c r="E521" i="3"/>
  <c r="F520" i="3"/>
  <c r="E520" i="3"/>
  <c r="F519" i="3"/>
  <c r="E519" i="3"/>
  <c r="F518" i="3"/>
  <c r="E518" i="3"/>
  <c r="F517" i="3"/>
  <c r="E517" i="3"/>
  <c r="F516" i="3"/>
  <c r="E516" i="3"/>
  <c r="F515" i="3"/>
  <c r="E515" i="3"/>
  <c r="F514" i="3"/>
  <c r="E514" i="3"/>
  <c r="F513" i="3"/>
  <c r="E513" i="3"/>
  <c r="F512" i="3"/>
  <c r="E512" i="3"/>
  <c r="F511" i="3"/>
  <c r="E511" i="3"/>
  <c r="F510" i="3"/>
  <c r="E510" i="3"/>
  <c r="F509" i="3"/>
  <c r="E509" i="3"/>
  <c r="F508" i="3"/>
  <c r="E508" i="3"/>
  <c r="F507" i="3"/>
  <c r="E507" i="3"/>
  <c r="F506" i="3"/>
  <c r="E506" i="3"/>
  <c r="F505" i="3"/>
  <c r="E505" i="3"/>
  <c r="F504" i="3"/>
  <c r="E504" i="3"/>
  <c r="F503" i="3"/>
  <c r="E503" i="3"/>
  <c r="F502" i="3"/>
  <c r="E502" i="3"/>
  <c r="F501" i="3"/>
  <c r="E501" i="3"/>
  <c r="F500" i="3"/>
  <c r="E500" i="3"/>
  <c r="F499" i="3"/>
  <c r="E499" i="3"/>
  <c r="F498" i="3"/>
  <c r="E498" i="3"/>
  <c r="F497" i="3"/>
  <c r="E497" i="3"/>
  <c r="F496" i="3"/>
  <c r="E496" i="3"/>
  <c r="F495" i="3"/>
  <c r="E495" i="3"/>
  <c r="F494" i="3"/>
  <c r="E494" i="3"/>
  <c r="F493" i="3"/>
  <c r="E493" i="3"/>
  <c r="F492" i="3"/>
  <c r="E492" i="3"/>
  <c r="F491" i="3"/>
  <c r="E491" i="3"/>
  <c r="F490" i="3"/>
  <c r="E490" i="3"/>
  <c r="F489" i="3"/>
  <c r="E489" i="3"/>
  <c r="F488" i="3"/>
  <c r="E488" i="3"/>
  <c r="F487" i="3"/>
  <c r="E487" i="3"/>
  <c r="F486" i="3"/>
  <c r="E486" i="3"/>
  <c r="F485" i="3"/>
  <c r="E485" i="3"/>
  <c r="F484" i="3"/>
  <c r="E484" i="3"/>
  <c r="F483" i="3"/>
  <c r="E483" i="3"/>
  <c r="F482" i="3"/>
  <c r="E482" i="3"/>
  <c r="F481" i="3"/>
  <c r="E481" i="3"/>
  <c r="F480" i="3"/>
  <c r="E480" i="3"/>
  <c r="F479" i="3"/>
  <c r="E479" i="3"/>
  <c r="F478" i="3"/>
  <c r="E478" i="3"/>
  <c r="F477" i="3"/>
  <c r="E477" i="3"/>
  <c r="F476" i="3"/>
  <c r="E476" i="3"/>
  <c r="F475" i="3"/>
  <c r="E475" i="3"/>
  <c r="F474" i="3"/>
  <c r="E474" i="3"/>
  <c r="F473" i="3"/>
  <c r="E473" i="3"/>
  <c r="F472" i="3"/>
  <c r="E472" i="3"/>
  <c r="F471" i="3"/>
  <c r="E471" i="3"/>
  <c r="F470" i="3"/>
  <c r="E470" i="3"/>
  <c r="F469" i="3"/>
  <c r="E469" i="3"/>
  <c r="F468" i="3"/>
  <c r="E468" i="3"/>
  <c r="F467" i="3"/>
  <c r="E467" i="3"/>
  <c r="F466" i="3"/>
  <c r="E466" i="3"/>
  <c r="F465" i="3"/>
  <c r="E465" i="3"/>
  <c r="F464" i="3"/>
  <c r="E464" i="3"/>
  <c r="F463" i="3"/>
  <c r="E463" i="3"/>
  <c r="F462" i="3"/>
  <c r="E462" i="3"/>
  <c r="F461" i="3"/>
  <c r="E461" i="3"/>
  <c r="F460" i="3"/>
  <c r="E460" i="3"/>
  <c r="F459" i="3"/>
  <c r="E459" i="3"/>
  <c r="F458" i="3"/>
  <c r="E458" i="3"/>
  <c r="F457" i="3"/>
  <c r="E457" i="3"/>
  <c r="F456" i="3"/>
  <c r="E456" i="3"/>
  <c r="F455" i="3"/>
  <c r="E455" i="3"/>
  <c r="F454" i="3"/>
  <c r="E454" i="3"/>
  <c r="F453" i="3"/>
  <c r="E453" i="3"/>
  <c r="F452" i="3"/>
  <c r="E452" i="3"/>
  <c r="F451" i="3"/>
  <c r="E451" i="3"/>
  <c r="F450" i="3"/>
  <c r="E450" i="3"/>
  <c r="F449" i="3"/>
  <c r="E449" i="3"/>
  <c r="F448" i="3"/>
  <c r="E448" i="3"/>
  <c r="F447" i="3"/>
  <c r="E447" i="3"/>
  <c r="F446" i="3"/>
  <c r="E446" i="3"/>
  <c r="F445" i="3"/>
  <c r="E445" i="3"/>
  <c r="F444" i="3"/>
  <c r="E444" i="3"/>
  <c r="F443" i="3"/>
  <c r="E443" i="3"/>
  <c r="F442" i="3"/>
  <c r="E442" i="3"/>
  <c r="F441" i="3"/>
  <c r="E441" i="3"/>
  <c r="F440" i="3"/>
  <c r="E440" i="3"/>
  <c r="F439" i="3"/>
  <c r="E439" i="3"/>
  <c r="F438" i="3"/>
  <c r="E438" i="3"/>
  <c r="F437" i="3"/>
  <c r="E437" i="3"/>
  <c r="F436" i="3"/>
  <c r="E436" i="3"/>
  <c r="F435" i="3"/>
  <c r="E435" i="3"/>
  <c r="F434" i="3"/>
  <c r="E434" i="3"/>
  <c r="F433" i="3"/>
  <c r="E433" i="3"/>
  <c r="F432" i="3"/>
  <c r="E432" i="3"/>
  <c r="F431" i="3"/>
  <c r="E431" i="3"/>
  <c r="F430" i="3"/>
  <c r="E430" i="3"/>
  <c r="F429" i="3"/>
  <c r="E429" i="3"/>
  <c r="F428" i="3"/>
  <c r="E428" i="3"/>
  <c r="F427" i="3"/>
  <c r="E427" i="3"/>
  <c r="F426" i="3"/>
  <c r="E426" i="3"/>
  <c r="F425" i="3"/>
  <c r="E425" i="3"/>
  <c r="F424" i="3"/>
  <c r="E424" i="3"/>
  <c r="F423" i="3"/>
  <c r="E423" i="3"/>
  <c r="F422" i="3"/>
  <c r="E422" i="3"/>
  <c r="F421" i="3"/>
  <c r="E421" i="3"/>
  <c r="F420" i="3"/>
  <c r="E420" i="3"/>
  <c r="F419" i="3"/>
  <c r="E419" i="3"/>
  <c r="F418" i="3"/>
  <c r="E418" i="3"/>
  <c r="F417" i="3"/>
  <c r="E417" i="3"/>
  <c r="F416" i="3"/>
  <c r="E416" i="3"/>
  <c r="F415" i="3"/>
  <c r="E415" i="3"/>
  <c r="F414" i="3"/>
  <c r="E414" i="3"/>
  <c r="F413" i="3"/>
  <c r="E413" i="3"/>
  <c r="F412" i="3"/>
  <c r="E412" i="3"/>
  <c r="F411" i="3"/>
  <c r="E411" i="3"/>
  <c r="F410" i="3"/>
  <c r="E410" i="3"/>
  <c r="F409" i="3"/>
  <c r="E409" i="3"/>
  <c r="F408" i="3"/>
  <c r="E408" i="3"/>
  <c r="F407" i="3"/>
  <c r="E407" i="3"/>
  <c r="F406" i="3"/>
  <c r="E406" i="3"/>
  <c r="F405" i="3"/>
  <c r="E405" i="3"/>
  <c r="F404" i="3"/>
  <c r="E404" i="3"/>
  <c r="F403" i="3"/>
  <c r="E403" i="3"/>
  <c r="F402" i="3"/>
  <c r="E402" i="3"/>
  <c r="F401" i="3"/>
  <c r="E401" i="3"/>
  <c r="F400" i="3"/>
  <c r="E400" i="3"/>
  <c r="F399" i="3"/>
  <c r="E399" i="3"/>
  <c r="F398" i="3"/>
  <c r="E398" i="3"/>
  <c r="F397" i="3"/>
  <c r="E397" i="3"/>
  <c r="F396" i="3"/>
  <c r="E396" i="3"/>
  <c r="F395" i="3"/>
  <c r="E395" i="3"/>
  <c r="F394" i="3"/>
  <c r="E394" i="3"/>
  <c r="F393" i="3"/>
  <c r="E393" i="3"/>
  <c r="F392" i="3"/>
  <c r="E392" i="3"/>
  <c r="F391" i="3"/>
  <c r="E391" i="3"/>
  <c r="F390" i="3"/>
  <c r="E390" i="3"/>
  <c r="F389" i="3"/>
  <c r="E389" i="3"/>
  <c r="F388" i="3"/>
  <c r="E388" i="3"/>
  <c r="F387" i="3"/>
  <c r="E387" i="3"/>
  <c r="F386" i="3"/>
  <c r="E386" i="3"/>
  <c r="F385" i="3"/>
  <c r="E385" i="3"/>
  <c r="F384" i="3"/>
  <c r="E384" i="3"/>
  <c r="F383" i="3"/>
  <c r="E383" i="3"/>
  <c r="F382" i="3"/>
  <c r="E382" i="3"/>
  <c r="F381" i="3"/>
  <c r="E381" i="3"/>
  <c r="F380" i="3"/>
  <c r="E380" i="3"/>
  <c r="F379" i="3"/>
  <c r="E379" i="3"/>
  <c r="F378" i="3"/>
  <c r="E378" i="3"/>
  <c r="F377" i="3"/>
  <c r="E377" i="3"/>
  <c r="F376" i="3"/>
  <c r="E376" i="3"/>
  <c r="F375" i="3"/>
  <c r="E375" i="3"/>
  <c r="F374" i="3"/>
  <c r="E374" i="3"/>
  <c r="F373" i="3"/>
  <c r="E373" i="3"/>
  <c r="F372" i="3"/>
  <c r="E372" i="3"/>
  <c r="F371" i="3"/>
  <c r="E371" i="3"/>
  <c r="F370" i="3"/>
  <c r="E370" i="3"/>
  <c r="F369" i="3"/>
  <c r="E369" i="3"/>
  <c r="F368" i="3"/>
  <c r="E368" i="3"/>
  <c r="F367" i="3"/>
  <c r="E367" i="3"/>
  <c r="F366" i="3"/>
  <c r="E366" i="3"/>
  <c r="F365" i="3"/>
  <c r="E365" i="3"/>
  <c r="F364" i="3"/>
  <c r="E364" i="3"/>
  <c r="F363" i="3"/>
  <c r="E363" i="3"/>
  <c r="F362" i="3"/>
  <c r="E362" i="3"/>
  <c r="F361" i="3"/>
  <c r="E361" i="3"/>
  <c r="F360" i="3"/>
  <c r="E360" i="3"/>
  <c r="F359" i="3"/>
  <c r="E359" i="3"/>
  <c r="F358" i="3"/>
  <c r="E358" i="3"/>
  <c r="F357" i="3"/>
  <c r="E357" i="3"/>
  <c r="F356" i="3"/>
  <c r="E356" i="3"/>
  <c r="F355" i="3"/>
  <c r="E355" i="3"/>
  <c r="F354" i="3"/>
  <c r="E354" i="3"/>
  <c r="F353" i="3"/>
  <c r="E353" i="3"/>
  <c r="F352" i="3"/>
  <c r="E352" i="3"/>
  <c r="F351" i="3"/>
  <c r="E351" i="3"/>
  <c r="F350" i="3"/>
  <c r="E350" i="3"/>
  <c r="F349" i="3"/>
  <c r="E349" i="3"/>
  <c r="F348" i="3"/>
  <c r="E348" i="3"/>
  <c r="F347" i="3"/>
  <c r="E347" i="3"/>
  <c r="F346" i="3"/>
  <c r="E346" i="3"/>
  <c r="F345" i="3"/>
  <c r="E345" i="3"/>
  <c r="F344" i="3"/>
  <c r="E344" i="3"/>
  <c r="F343" i="3"/>
  <c r="E343" i="3"/>
  <c r="F342" i="3"/>
  <c r="E342" i="3"/>
  <c r="F341" i="3"/>
  <c r="E341" i="3"/>
  <c r="F340" i="3"/>
  <c r="E340" i="3"/>
  <c r="F339" i="3"/>
  <c r="E339" i="3"/>
  <c r="F338" i="3"/>
  <c r="E338" i="3"/>
  <c r="F337" i="3"/>
  <c r="E337" i="3"/>
  <c r="F336" i="3"/>
  <c r="E336" i="3"/>
  <c r="F335" i="3"/>
  <c r="E335" i="3"/>
  <c r="F334" i="3"/>
  <c r="E334" i="3"/>
  <c r="F333" i="3"/>
  <c r="E333" i="3"/>
  <c r="F332" i="3"/>
  <c r="E332" i="3"/>
  <c r="F331" i="3"/>
  <c r="E331" i="3"/>
  <c r="F330" i="3"/>
  <c r="E330" i="3"/>
  <c r="F329" i="3"/>
  <c r="E329" i="3"/>
  <c r="F328" i="3"/>
  <c r="E328" i="3"/>
  <c r="F327" i="3"/>
  <c r="E327" i="3"/>
  <c r="F326" i="3"/>
  <c r="E326" i="3"/>
  <c r="F325" i="3"/>
  <c r="E325" i="3"/>
  <c r="F324" i="3"/>
  <c r="E324" i="3"/>
  <c r="F323" i="3"/>
  <c r="E323" i="3"/>
  <c r="F322" i="3"/>
  <c r="E322" i="3"/>
  <c r="F321" i="3"/>
  <c r="E321" i="3"/>
  <c r="F320" i="3"/>
  <c r="E320" i="3"/>
  <c r="F319" i="3"/>
  <c r="E319" i="3"/>
  <c r="F318" i="3"/>
  <c r="E318" i="3"/>
  <c r="F317" i="3"/>
  <c r="E317" i="3"/>
  <c r="F316" i="3"/>
  <c r="E316" i="3"/>
  <c r="F315" i="3"/>
  <c r="E315" i="3"/>
  <c r="F314" i="3"/>
  <c r="E314" i="3"/>
  <c r="F313" i="3"/>
  <c r="E313" i="3"/>
  <c r="F312" i="3"/>
  <c r="E312" i="3"/>
  <c r="F311" i="3"/>
  <c r="E311" i="3"/>
  <c r="F310" i="3"/>
  <c r="E310" i="3"/>
  <c r="F309" i="3"/>
  <c r="E309" i="3"/>
  <c r="F308" i="3"/>
  <c r="E308" i="3"/>
  <c r="F307" i="3"/>
  <c r="E307" i="3"/>
  <c r="F306" i="3"/>
  <c r="E306" i="3"/>
  <c r="F305" i="3"/>
  <c r="E305" i="3"/>
  <c r="F304" i="3"/>
  <c r="E304" i="3"/>
  <c r="F303" i="3"/>
  <c r="E303" i="3"/>
  <c r="F302" i="3"/>
  <c r="E302" i="3"/>
  <c r="F301" i="3"/>
  <c r="E301" i="3"/>
  <c r="F300" i="3"/>
  <c r="E300" i="3"/>
  <c r="F299" i="3"/>
  <c r="E299" i="3"/>
  <c r="F298" i="3"/>
  <c r="E298" i="3"/>
  <c r="F297" i="3"/>
  <c r="E297" i="3"/>
  <c r="F296" i="3"/>
  <c r="E296" i="3"/>
  <c r="F295" i="3"/>
  <c r="E295" i="3"/>
  <c r="F294" i="3"/>
  <c r="E294" i="3"/>
  <c r="F293" i="3"/>
  <c r="E293" i="3"/>
  <c r="F292" i="3"/>
  <c r="E292" i="3"/>
  <c r="F291" i="3"/>
  <c r="E291" i="3"/>
  <c r="F290" i="3"/>
  <c r="E290" i="3"/>
  <c r="F289" i="3"/>
  <c r="E289" i="3"/>
  <c r="F288" i="3"/>
  <c r="E288" i="3"/>
  <c r="F287" i="3"/>
  <c r="E287" i="3"/>
  <c r="F286" i="3"/>
  <c r="E286" i="3"/>
  <c r="F285" i="3"/>
  <c r="E285" i="3"/>
  <c r="F284" i="3"/>
  <c r="E284" i="3"/>
  <c r="F283" i="3"/>
  <c r="E283" i="3"/>
  <c r="F282" i="3"/>
  <c r="E282" i="3"/>
  <c r="F281" i="3"/>
  <c r="E281" i="3"/>
  <c r="F280" i="3"/>
  <c r="E280" i="3"/>
  <c r="F279" i="3"/>
  <c r="E279" i="3"/>
  <c r="F278" i="3"/>
  <c r="E278" i="3"/>
  <c r="F277" i="3"/>
  <c r="E277" i="3"/>
  <c r="F276" i="3"/>
  <c r="E276" i="3"/>
  <c r="F275" i="3"/>
  <c r="E275" i="3"/>
  <c r="F274" i="3"/>
  <c r="E274" i="3"/>
  <c r="F273" i="3"/>
  <c r="E273" i="3"/>
  <c r="F272" i="3"/>
  <c r="E272" i="3"/>
  <c r="F271" i="3"/>
  <c r="E271" i="3"/>
  <c r="F270" i="3"/>
  <c r="E270" i="3"/>
  <c r="F269" i="3"/>
  <c r="E269" i="3"/>
  <c r="F268" i="3"/>
  <c r="E268" i="3"/>
  <c r="F267" i="3"/>
  <c r="E267" i="3"/>
  <c r="F266" i="3"/>
  <c r="E266" i="3"/>
  <c r="F265" i="3"/>
  <c r="E265" i="3"/>
  <c r="F264" i="3"/>
  <c r="E264" i="3"/>
  <c r="F263" i="3"/>
  <c r="E263" i="3"/>
  <c r="F262" i="3"/>
  <c r="E262" i="3"/>
  <c r="F261" i="3"/>
  <c r="E261" i="3"/>
  <c r="F260" i="3"/>
  <c r="E260" i="3"/>
  <c r="F259" i="3"/>
  <c r="E259" i="3"/>
  <c r="F258" i="3"/>
  <c r="E258" i="3"/>
  <c r="F257" i="3"/>
  <c r="E257" i="3"/>
  <c r="F256" i="3"/>
  <c r="E256" i="3"/>
  <c r="F255" i="3"/>
  <c r="E255" i="3"/>
  <c r="F254" i="3"/>
  <c r="E254" i="3"/>
  <c r="F253" i="3"/>
  <c r="E253" i="3"/>
  <c r="F252" i="3"/>
  <c r="E252" i="3"/>
  <c r="F251" i="3"/>
  <c r="E251" i="3"/>
  <c r="F250" i="3"/>
  <c r="E250" i="3"/>
  <c r="F249" i="3"/>
  <c r="E249" i="3"/>
  <c r="F248" i="3"/>
  <c r="E248" i="3"/>
  <c r="F247" i="3"/>
  <c r="E247" i="3"/>
  <c r="F246" i="3"/>
  <c r="E246" i="3"/>
  <c r="F245" i="3"/>
  <c r="E245" i="3"/>
  <c r="F244" i="3"/>
  <c r="E244" i="3"/>
  <c r="F243" i="3"/>
  <c r="E243" i="3"/>
  <c r="F242" i="3"/>
  <c r="E242" i="3"/>
  <c r="F241" i="3"/>
  <c r="E241" i="3"/>
  <c r="F240" i="3"/>
  <c r="E240" i="3"/>
  <c r="F239" i="3"/>
  <c r="E239" i="3"/>
  <c r="F238" i="3"/>
  <c r="E238" i="3"/>
  <c r="F237" i="3"/>
  <c r="E237" i="3"/>
  <c r="F236" i="3"/>
  <c r="E236" i="3"/>
  <c r="F235" i="3"/>
  <c r="E235" i="3"/>
  <c r="F234" i="3"/>
  <c r="E234" i="3"/>
  <c r="F233" i="3"/>
  <c r="E233" i="3"/>
  <c r="F232" i="3"/>
  <c r="E232" i="3"/>
  <c r="F231" i="3"/>
  <c r="E231" i="3"/>
  <c r="F230" i="3"/>
  <c r="E230" i="3"/>
  <c r="F229" i="3"/>
  <c r="E229" i="3"/>
  <c r="F228" i="3"/>
  <c r="E228" i="3"/>
  <c r="F227" i="3"/>
  <c r="E227" i="3"/>
  <c r="F226" i="3"/>
  <c r="E226" i="3"/>
  <c r="F225" i="3"/>
  <c r="E225" i="3"/>
  <c r="F224" i="3"/>
  <c r="E224" i="3"/>
  <c r="F223" i="3"/>
  <c r="E223" i="3"/>
  <c r="F222" i="3"/>
  <c r="E222" i="3"/>
  <c r="F221" i="3"/>
  <c r="E221" i="3"/>
  <c r="F220" i="3"/>
  <c r="E220" i="3"/>
  <c r="F219" i="3"/>
  <c r="E219" i="3"/>
  <c r="F218" i="3"/>
  <c r="E218" i="3"/>
  <c r="F217" i="3"/>
  <c r="E217" i="3"/>
  <c r="F216" i="3"/>
  <c r="E216" i="3"/>
  <c r="F215" i="3"/>
  <c r="E215" i="3"/>
  <c r="F214" i="3"/>
  <c r="E214" i="3"/>
  <c r="F213" i="3"/>
  <c r="E213" i="3"/>
  <c r="F212" i="3"/>
  <c r="E212" i="3"/>
  <c r="F211" i="3"/>
  <c r="E211" i="3"/>
  <c r="F210" i="3"/>
  <c r="E210" i="3"/>
  <c r="F209" i="3"/>
  <c r="E209" i="3"/>
  <c r="F208" i="3"/>
  <c r="E208" i="3"/>
  <c r="F207" i="3"/>
  <c r="E207" i="3"/>
  <c r="F206" i="3"/>
  <c r="E206" i="3"/>
  <c r="F205" i="3"/>
  <c r="E205" i="3"/>
  <c r="F204" i="3"/>
  <c r="E204" i="3"/>
  <c r="F203" i="3"/>
  <c r="E203" i="3"/>
  <c r="F202" i="3"/>
  <c r="E202" i="3"/>
  <c r="F201" i="3"/>
  <c r="E201" i="3"/>
  <c r="F200" i="3"/>
  <c r="E200" i="3"/>
  <c r="F199" i="3"/>
  <c r="E199" i="3"/>
  <c r="F198" i="3"/>
  <c r="E198" i="3"/>
  <c r="F197" i="3"/>
  <c r="E197" i="3"/>
  <c r="F196" i="3"/>
  <c r="E196" i="3"/>
  <c r="F195" i="3"/>
  <c r="E195" i="3"/>
  <c r="F194" i="3"/>
  <c r="E194" i="3"/>
  <c r="F193" i="3"/>
  <c r="E193" i="3"/>
  <c r="F192" i="3"/>
  <c r="E192" i="3"/>
  <c r="F191" i="3"/>
  <c r="E191" i="3"/>
  <c r="F190" i="3"/>
  <c r="E190" i="3"/>
  <c r="F189" i="3"/>
  <c r="E189" i="3"/>
  <c r="F188" i="3"/>
  <c r="E188" i="3"/>
  <c r="F187" i="3"/>
  <c r="E187" i="3"/>
  <c r="F186" i="3"/>
  <c r="E186" i="3"/>
  <c r="F185" i="3"/>
  <c r="E185" i="3"/>
  <c r="F184" i="3"/>
  <c r="E184" i="3"/>
  <c r="F183" i="3"/>
  <c r="E183" i="3"/>
  <c r="F182" i="3"/>
  <c r="E182" i="3"/>
  <c r="F181" i="3"/>
  <c r="E181" i="3"/>
  <c r="F180" i="3"/>
  <c r="E180" i="3"/>
  <c r="F179" i="3"/>
  <c r="E179" i="3"/>
  <c r="F178" i="3"/>
  <c r="E178" i="3"/>
  <c r="F177" i="3"/>
  <c r="E177" i="3"/>
  <c r="F176" i="3"/>
  <c r="E176" i="3"/>
  <c r="F175" i="3"/>
  <c r="E175" i="3"/>
  <c r="F174" i="3"/>
  <c r="E174" i="3"/>
  <c r="F173" i="3"/>
  <c r="E173" i="3"/>
  <c r="F172" i="3"/>
  <c r="E172" i="3"/>
  <c r="F171" i="3"/>
  <c r="E171" i="3"/>
  <c r="F170" i="3"/>
  <c r="E170" i="3"/>
  <c r="F169" i="3"/>
  <c r="E169" i="3"/>
  <c r="F168" i="3"/>
  <c r="E168" i="3"/>
  <c r="F167" i="3"/>
  <c r="E167" i="3"/>
  <c r="F166" i="3"/>
  <c r="E166" i="3"/>
  <c r="F165" i="3"/>
  <c r="E165" i="3"/>
  <c r="F164" i="3"/>
  <c r="E164" i="3"/>
  <c r="F163" i="3"/>
  <c r="E163" i="3"/>
  <c r="F162" i="3"/>
  <c r="E162" i="3"/>
  <c r="F161" i="3"/>
  <c r="E161" i="3"/>
  <c r="F160" i="3"/>
  <c r="E160" i="3"/>
  <c r="F159" i="3"/>
  <c r="E159" i="3"/>
  <c r="F158" i="3"/>
  <c r="E158" i="3"/>
  <c r="F157" i="3"/>
  <c r="E157" i="3"/>
  <c r="F156" i="3"/>
  <c r="E156" i="3"/>
  <c r="F155" i="3"/>
  <c r="E155" i="3"/>
  <c r="F154" i="3"/>
  <c r="E154" i="3"/>
  <c r="F153" i="3"/>
  <c r="E153" i="3"/>
  <c r="F152" i="3"/>
  <c r="E152" i="3"/>
  <c r="F151" i="3"/>
  <c r="E151" i="3"/>
  <c r="F150" i="3"/>
  <c r="E150" i="3"/>
  <c r="F149" i="3"/>
  <c r="E149" i="3"/>
  <c r="F148" i="3"/>
  <c r="E148" i="3"/>
  <c r="F147" i="3"/>
  <c r="E147" i="3"/>
  <c r="F146" i="3"/>
  <c r="E146" i="3"/>
  <c r="F145" i="3"/>
  <c r="E145" i="3"/>
  <c r="F144" i="3"/>
  <c r="E144" i="3"/>
  <c r="F143" i="3"/>
  <c r="E143" i="3"/>
  <c r="F142" i="3"/>
  <c r="E142" i="3"/>
  <c r="F141" i="3"/>
  <c r="E141" i="3"/>
  <c r="F140" i="3"/>
  <c r="E140" i="3"/>
  <c r="F139" i="3"/>
  <c r="E139" i="3"/>
  <c r="F138" i="3"/>
  <c r="E138" i="3"/>
  <c r="F137" i="3"/>
  <c r="E137" i="3"/>
  <c r="F136" i="3"/>
  <c r="E136" i="3"/>
  <c r="F135" i="3"/>
  <c r="E135" i="3"/>
  <c r="F134" i="3"/>
  <c r="E134" i="3"/>
  <c r="F133" i="3"/>
  <c r="E133" i="3"/>
  <c r="F132" i="3"/>
  <c r="E132" i="3"/>
  <c r="F131" i="3"/>
  <c r="E131" i="3"/>
  <c r="F130" i="3"/>
  <c r="E130" i="3"/>
  <c r="F129" i="3"/>
  <c r="E129" i="3"/>
  <c r="F128" i="3"/>
  <c r="E128" i="3"/>
  <c r="F127" i="3"/>
  <c r="E127" i="3"/>
  <c r="F126" i="3"/>
  <c r="E126" i="3"/>
  <c r="F125" i="3"/>
  <c r="E125" i="3"/>
  <c r="F124" i="3"/>
  <c r="E124" i="3"/>
  <c r="F123" i="3"/>
  <c r="E123" i="3"/>
  <c r="F122" i="3"/>
  <c r="E122" i="3"/>
  <c r="F121" i="3"/>
  <c r="E121" i="3"/>
  <c r="F120" i="3"/>
  <c r="E120" i="3"/>
  <c r="F119" i="3"/>
  <c r="E119" i="3"/>
  <c r="F118" i="3"/>
  <c r="E118" i="3"/>
  <c r="F117" i="3"/>
  <c r="E117" i="3"/>
  <c r="F116" i="3"/>
  <c r="E116" i="3"/>
  <c r="F115" i="3"/>
  <c r="E115" i="3"/>
  <c r="F114" i="3"/>
  <c r="E114" i="3"/>
  <c r="F113" i="3"/>
  <c r="E113" i="3"/>
  <c r="F112" i="3"/>
  <c r="E112" i="3"/>
  <c r="F111" i="3"/>
  <c r="E111" i="3"/>
  <c r="F110" i="3"/>
  <c r="E110" i="3"/>
  <c r="F109" i="3"/>
  <c r="E109" i="3"/>
  <c r="F108" i="3"/>
  <c r="E108" i="3"/>
  <c r="F107" i="3"/>
  <c r="E107" i="3"/>
  <c r="F106" i="3"/>
  <c r="E106" i="3"/>
  <c r="F105" i="3"/>
  <c r="E105" i="3"/>
  <c r="F104" i="3"/>
  <c r="E104" i="3"/>
  <c r="F103" i="3"/>
  <c r="E103" i="3"/>
  <c r="F102" i="3"/>
  <c r="E102" i="3"/>
  <c r="F101" i="3"/>
  <c r="E101" i="3"/>
  <c r="F100" i="3"/>
  <c r="E100" i="3"/>
  <c r="F99" i="3"/>
  <c r="E99" i="3"/>
  <c r="F98" i="3"/>
  <c r="E98" i="3"/>
  <c r="F97" i="3"/>
  <c r="E97" i="3"/>
  <c r="F96" i="3"/>
  <c r="E96" i="3"/>
  <c r="F95" i="3"/>
  <c r="E95" i="3"/>
  <c r="F94" i="3"/>
  <c r="E94" i="3"/>
  <c r="F93" i="3"/>
  <c r="E93" i="3"/>
  <c r="F92" i="3"/>
  <c r="E92" i="3"/>
  <c r="F91" i="3"/>
  <c r="E91" i="3"/>
  <c r="F90" i="3"/>
  <c r="E90" i="3"/>
  <c r="F89" i="3"/>
  <c r="E89" i="3"/>
  <c r="F88" i="3"/>
  <c r="E88" i="3"/>
  <c r="F87" i="3"/>
  <c r="E87" i="3"/>
  <c r="F86" i="3"/>
  <c r="E86" i="3"/>
  <c r="F85" i="3"/>
  <c r="E85" i="3"/>
  <c r="F84" i="3"/>
  <c r="E84" i="3"/>
  <c r="F83" i="3"/>
  <c r="E83" i="3"/>
  <c r="F82" i="3"/>
  <c r="E82" i="3"/>
  <c r="F81" i="3"/>
  <c r="E81" i="3"/>
  <c r="F80" i="3"/>
  <c r="E80" i="3"/>
  <c r="F79" i="3"/>
  <c r="E79" i="3"/>
  <c r="F78" i="3"/>
  <c r="E78" i="3"/>
  <c r="F77" i="3"/>
  <c r="E77" i="3"/>
  <c r="F76" i="3"/>
  <c r="E76" i="3"/>
  <c r="F75" i="3"/>
  <c r="E75" i="3"/>
  <c r="F74" i="3"/>
  <c r="E74" i="3"/>
  <c r="F73" i="3"/>
  <c r="E73" i="3"/>
  <c r="F72" i="3"/>
  <c r="E72" i="3"/>
  <c r="F71" i="3"/>
  <c r="E71" i="3"/>
  <c r="F70" i="3"/>
  <c r="E70" i="3"/>
  <c r="F69" i="3"/>
  <c r="E69" i="3"/>
  <c r="F68" i="3"/>
  <c r="E68" i="3"/>
  <c r="F67" i="3"/>
  <c r="E67" i="3"/>
  <c r="F66" i="3"/>
  <c r="E66" i="3"/>
  <c r="F65" i="3"/>
  <c r="E65" i="3"/>
  <c r="F64" i="3"/>
  <c r="E64" i="3"/>
  <c r="F63" i="3"/>
  <c r="E63" i="3"/>
  <c r="F62" i="3"/>
  <c r="E62" i="3"/>
  <c r="F61" i="3"/>
  <c r="E61" i="3"/>
  <c r="F60" i="3"/>
  <c r="E60" i="3"/>
  <c r="F59" i="3"/>
  <c r="E59" i="3"/>
  <c r="F58" i="3"/>
  <c r="E58" i="3"/>
  <c r="F57" i="3"/>
  <c r="E57" i="3"/>
  <c r="F56" i="3"/>
  <c r="E56" i="3"/>
  <c r="F55" i="3"/>
  <c r="E55" i="3"/>
  <c r="F54" i="3"/>
  <c r="E54" i="3"/>
  <c r="F53" i="3"/>
  <c r="E53" i="3"/>
  <c r="F52" i="3"/>
  <c r="E52" i="3"/>
  <c r="F51" i="3"/>
  <c r="E51" i="3"/>
  <c r="F50" i="3"/>
  <c r="E50" i="3"/>
  <c r="F49" i="3"/>
  <c r="E49" i="3"/>
  <c r="F48" i="3"/>
  <c r="E48" i="3"/>
  <c r="F47" i="3"/>
  <c r="E47" i="3"/>
  <c r="F46" i="3"/>
  <c r="E46" i="3"/>
  <c r="F45" i="3"/>
  <c r="E45" i="3"/>
  <c r="F44" i="3"/>
  <c r="E44" i="3"/>
  <c r="F43" i="3"/>
  <c r="E43" i="3"/>
  <c r="F42" i="3"/>
  <c r="E42" i="3"/>
  <c r="F41" i="3"/>
  <c r="E41" i="3"/>
  <c r="F40" i="3"/>
  <c r="E40" i="3"/>
  <c r="F39" i="3"/>
  <c r="E39" i="3"/>
  <c r="F38" i="3"/>
  <c r="E38" i="3"/>
  <c r="F37" i="3"/>
  <c r="E37" i="3"/>
  <c r="F36" i="3"/>
  <c r="E36" i="3"/>
  <c r="F35" i="3"/>
  <c r="E35" i="3"/>
  <c r="F34" i="3"/>
  <c r="E34" i="3"/>
  <c r="F33" i="3"/>
  <c r="E33" i="3"/>
  <c r="F32" i="3"/>
  <c r="E32" i="3"/>
  <c r="F31" i="3"/>
  <c r="E31" i="3"/>
  <c r="F30" i="3"/>
  <c r="E30" i="3"/>
  <c r="F29" i="3"/>
  <c r="E29" i="3"/>
  <c r="F28" i="3"/>
  <c r="E28" i="3"/>
  <c r="F27" i="3"/>
  <c r="E27" i="3"/>
  <c r="F26" i="3"/>
  <c r="E26" i="3"/>
  <c r="F25" i="3"/>
  <c r="E25" i="3"/>
  <c r="F24" i="3"/>
  <c r="E24" i="3"/>
  <c r="F23" i="3"/>
  <c r="E23" i="3"/>
  <c r="F22" i="3"/>
  <c r="E22" i="3"/>
  <c r="F21" i="3"/>
  <c r="E21" i="3"/>
  <c r="F20" i="3"/>
  <c r="E20" i="3"/>
  <c r="F19" i="3"/>
  <c r="E19" i="3"/>
  <c r="F18" i="3"/>
  <c r="E18" i="3"/>
  <c r="F17" i="3"/>
  <c r="E17" i="3"/>
  <c r="F16" i="3"/>
  <c r="E16" i="3"/>
  <c r="F15" i="3"/>
  <c r="E15" i="3"/>
  <c r="F14" i="3"/>
  <c r="E14" i="3"/>
  <c r="F13" i="3"/>
  <c r="E13" i="3"/>
  <c r="F12" i="3"/>
  <c r="E12" i="3"/>
  <c r="F11" i="3"/>
  <c r="E11" i="3"/>
  <c r="F10" i="3"/>
  <c r="E10" i="3"/>
  <c r="F9" i="3"/>
  <c r="E9" i="3"/>
  <c r="F8" i="3"/>
  <c r="E8" i="3"/>
  <c r="F7" i="3"/>
  <c r="E7" i="3"/>
  <c r="F6" i="3"/>
  <c r="E6" i="3"/>
  <c r="F5" i="3"/>
  <c r="E5" i="3"/>
  <c r="F4" i="3"/>
  <c r="E4" i="3"/>
  <c r="F3" i="3"/>
  <c r="E3" i="3"/>
  <c r="F2" i="3"/>
  <c r="E2" i="3"/>
  <c r="H197" i="1" l="1"/>
  <c r="G197" i="1"/>
  <c r="E197" i="1"/>
  <c r="D197" i="1"/>
  <c r="C197" i="1"/>
  <c r="H196" i="1"/>
  <c r="G196" i="1"/>
  <c r="E196" i="1"/>
  <c r="D196" i="1"/>
  <c r="C196" i="1"/>
  <c r="H195" i="1"/>
  <c r="G195" i="1"/>
  <c r="E195" i="1"/>
  <c r="D195" i="1"/>
  <c r="C195" i="1"/>
  <c r="H191" i="1"/>
  <c r="G191" i="1"/>
  <c r="E191" i="1"/>
  <c r="D191" i="1"/>
  <c r="C191" i="1"/>
  <c r="H190" i="1"/>
  <c r="G190" i="1"/>
  <c r="E190" i="1"/>
  <c r="D190" i="1"/>
  <c r="C190" i="1"/>
  <c r="H182" i="1"/>
  <c r="G182" i="1"/>
  <c r="E182" i="1"/>
  <c r="D182" i="1"/>
  <c r="C182" i="1"/>
  <c r="H181" i="1"/>
  <c r="G181" i="1"/>
  <c r="E181" i="1"/>
  <c r="D181" i="1"/>
  <c r="C181" i="1"/>
  <c r="H180" i="1"/>
  <c r="G180" i="1"/>
  <c r="E180" i="1"/>
  <c r="D180" i="1"/>
  <c r="C180" i="1"/>
  <c r="I5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Swastik.Mishra</author>
  </authors>
  <commentList>
    <comment ref="B178" authorId="0" shapeId="0" xr:uid="{4F4270F6-C718-4892-96AD-AB6EC1A93E6E}">
      <text>
        <r>
          <rPr>
            <b/>
            <sz val="9"/>
            <color indexed="81"/>
            <rFont val="Tahoma"/>
            <family val="2"/>
          </rPr>
          <t>Swastik.Mishra:</t>
        </r>
        <r>
          <rPr>
            <sz val="9"/>
            <color indexed="81"/>
            <rFont val="Tahoma"/>
            <family val="2"/>
          </rPr>
          <t xml:space="preserve">
One batch per pallet</t>
        </r>
      </text>
    </comment>
  </commentList>
</comments>
</file>

<file path=xl/sharedStrings.xml><?xml version="1.0" encoding="utf-8"?>
<sst xmlns="http://schemas.openxmlformats.org/spreadsheetml/2006/main" count="2769" uniqueCount="878">
  <si>
    <t>FG Code</t>
  </si>
  <si>
    <t>Product</t>
  </si>
  <si>
    <t>FB28001700EX</t>
  </si>
  <si>
    <t>Freshmint Fluoride TPST 17g (0.6) OZ</t>
  </si>
  <si>
    <t>FB28002400EX</t>
  </si>
  <si>
    <t>Freshmint Fluoride TPST 24g(0.85) OZ</t>
  </si>
  <si>
    <t>FB24312000EX</t>
  </si>
  <si>
    <t>Promise cavity protection Tpst 125+20g</t>
  </si>
  <si>
    <t>FB246100W0EX</t>
  </si>
  <si>
    <t>PROMISE TOOTHPASTE (WHITNG) 100 G -</t>
  </si>
  <si>
    <t>FB247100B0EX</t>
  </si>
  <si>
    <t>PROMISE TOOTHPASTE (B.SODA ) 100G -</t>
  </si>
  <si>
    <t>FB248100H0EX</t>
  </si>
  <si>
    <t>PROMISE TOOTHPASTE  (HERBAL) 100 G</t>
  </si>
  <si>
    <t>FB260117NFEX</t>
  </si>
  <si>
    <t>AUROMERENON FOAMINGTOOTHPASTE 117G(T)</t>
  </si>
  <si>
    <t>FB29904300EX</t>
  </si>
  <si>
    <t>Freshmint Fluoride Gel TPST 43 G (1.5) O</t>
  </si>
  <si>
    <t>FB29904301EX</t>
  </si>
  <si>
    <t>Maximum Security Gel Toothpaste 43G</t>
  </si>
  <si>
    <t>FB261100I0CZ</t>
  </si>
  <si>
    <t>PROMISE PST (FL&amp;MINT)GOLD (CZ) 100GM</t>
  </si>
  <si>
    <t>FB263100H0EX</t>
  </si>
  <si>
    <t>REBI DENTAL HERBAL TOOTHPASTE 100 G</t>
  </si>
  <si>
    <t>FB262100W0EX</t>
  </si>
  <si>
    <t>REBI DENTAL WHITENING TOOTHPASTE 100 G</t>
  </si>
  <si>
    <t>FB29900401EX</t>
  </si>
  <si>
    <t>Maximum Security GEL TPST 4.25 G-0.15OZ</t>
  </si>
  <si>
    <t>FB29902400EX</t>
  </si>
  <si>
    <t>Freshmint Fluoride Gel TPST 24G- 0.85 OZ</t>
  </si>
  <si>
    <t>FB29907800EX</t>
  </si>
  <si>
    <t>Freshmint Fluoride Gel TPST 78G- 2.75 OZ</t>
  </si>
  <si>
    <t>FB29907801EX</t>
  </si>
  <si>
    <t>Maximum Security Gel TPST 2.75 OZ 78gm</t>
  </si>
  <si>
    <t>FB28001701EX</t>
  </si>
  <si>
    <t>Freshmint Fluoride TPST 17G (0.6OZ)-TP6A</t>
  </si>
  <si>
    <t>FB28004300EX</t>
  </si>
  <si>
    <t>Freshmint Fluoride TPST 43g (1.5) OZ</t>
  </si>
  <si>
    <t>FB30004300EX</t>
  </si>
  <si>
    <t>Nature Mint Fluoride TPST 43G (1.5) OZ</t>
  </si>
  <si>
    <t>FB160150GCZ</t>
  </si>
  <si>
    <t>Promise Toothpaste 150gms G GOLD (CZ)</t>
  </si>
  <si>
    <t>FB28311300EX</t>
  </si>
  <si>
    <t>COOL WAVE FM GL FLRD TPST 4 OZ 113 G</t>
  </si>
  <si>
    <t>FB292115COEX</t>
  </si>
  <si>
    <t>TRICARE TOOTHPASTE 75ML(115G)(WITH CARTO</t>
  </si>
  <si>
    <t>FB27002800EX</t>
  </si>
  <si>
    <t>MINTBLAST A.CAVITY FLD TPST 1OZ(28G)</t>
  </si>
  <si>
    <t>FB30100800EX</t>
  </si>
  <si>
    <t>Naturemint Anticavity FLD. TPST 0.28 OZ</t>
  </si>
  <si>
    <t>FC250C10N</t>
  </si>
  <si>
    <t>Dabur Red Paste 100gm CSD Index 4005</t>
  </si>
  <si>
    <t>FC250C20N</t>
  </si>
  <si>
    <t>Dabur Red Paste 200gm CSD Index 4006</t>
  </si>
  <si>
    <t>FC250C5001</t>
  </si>
  <si>
    <t>Dabur Red Paste 50gm CSD-Index:004058</t>
  </si>
  <si>
    <t>FB23010000EX</t>
  </si>
  <si>
    <t>Meswak Toothpaste 100gm (144 C/S Pack)</t>
  </si>
  <si>
    <t>FB23010000RU</t>
  </si>
  <si>
    <t>Meswak Toothpaste 100gm - Russia</t>
  </si>
  <si>
    <t>FB24510000EX</t>
  </si>
  <si>
    <t>PROMISE CAVITY PROTECTION TPst -100g</t>
  </si>
  <si>
    <t>FB24910000CA</t>
  </si>
  <si>
    <t>PROMISE TOOTHPASTE (TAR. CONT) 100 GM</t>
  </si>
  <si>
    <t>FB24910000UR</t>
  </si>
  <si>
    <t>PromiseToothpaste(Tar.Cont)100gm-Ukraine</t>
  </si>
  <si>
    <t>FB280043C0EX</t>
  </si>
  <si>
    <t>Freshmint Fluoride TPST 43g (1.5) OZ-CRT</t>
  </si>
  <si>
    <t>FB28007800EX</t>
  </si>
  <si>
    <t>Freshmint Fluoride TPST 78g (2.75) OZ</t>
  </si>
  <si>
    <t>FB280078C0EX</t>
  </si>
  <si>
    <t>Freshmint Fluoride TPST 78g 2.75 OZ CRTN</t>
  </si>
  <si>
    <t>FB28013000EX</t>
  </si>
  <si>
    <t>Freshmint Fluoride TPST 130g (4.6) OZ</t>
  </si>
  <si>
    <t>FB28018100EX</t>
  </si>
  <si>
    <t>Freshmint Fluoride TPST 181g (6.4) OZ</t>
  </si>
  <si>
    <t>FB29901701EX</t>
  </si>
  <si>
    <t>Maximum Security Gel Toothpaste 17G</t>
  </si>
  <si>
    <t>FB29902401EX</t>
  </si>
  <si>
    <t>Maximum Security GEL TPST 24 G - 0.85 OZ</t>
  </si>
  <si>
    <t>FB29913000EX</t>
  </si>
  <si>
    <t>Freshmint Fluoride Gel TPST 130G(4.6OZ)</t>
  </si>
  <si>
    <t>FB29913001EX</t>
  </si>
  <si>
    <t>Maximum Security GEL TPST 130 G - 4.6 OZ</t>
  </si>
  <si>
    <t>FB29918100EX</t>
  </si>
  <si>
    <t>Freshmint Fluoride GEL TPST 181G - 6.4OZ</t>
  </si>
  <si>
    <t>FB30001700EX</t>
  </si>
  <si>
    <t>Nature Mnt Fluoride TPST 17 G (0.6) OZ</t>
  </si>
  <si>
    <t>FB30002400EX</t>
  </si>
  <si>
    <t>Nature Mint Fluoride TPST 24G (0.85) OZ</t>
  </si>
  <si>
    <t>FB30007800EX</t>
  </si>
  <si>
    <t>Nature Mint Flouride TPST 78 G (2.75) OZ</t>
  </si>
  <si>
    <t>FB30013000EX</t>
  </si>
  <si>
    <t>Nature Mint Fluoride TPST 130G (4.6) OZ</t>
  </si>
  <si>
    <t>FB30212200EX</t>
  </si>
  <si>
    <t>Freshmint Sensitive TPST122G-4.3oz-TPS43</t>
  </si>
  <si>
    <t>FB30307500EX</t>
  </si>
  <si>
    <t>Dentifrice Fluoride Toothpaste 75 ML</t>
  </si>
  <si>
    <t>FB32702400EX</t>
  </si>
  <si>
    <t>Cinnafresh Anticavity Gel Toothpaste 24G</t>
  </si>
  <si>
    <t>FB39000800EX</t>
  </si>
  <si>
    <t>Freshmint Anticavity FLD GEL TPST 0.28OZ</t>
  </si>
  <si>
    <t>FC250C50N</t>
  </si>
  <si>
    <t>Dabur red Paste 50gm CSD Index 4058</t>
  </si>
  <si>
    <t>FC25010000RU</t>
  </si>
  <si>
    <t>Dabur Red Paste 100 gm - Russian Pack</t>
  </si>
  <si>
    <t>FC25020000UC</t>
  </si>
  <si>
    <t>Dabur Red Paste 200gm (US/CAN)</t>
  </si>
  <si>
    <t>FB23010000UK</t>
  </si>
  <si>
    <t>Miswak Toothpaste (UK) 100 ML</t>
  </si>
  <si>
    <t>FC25010000UK</t>
  </si>
  <si>
    <t>Dabur Red Paste (UK) 100 Gms</t>
  </si>
  <si>
    <t>FB274050T02EX</t>
  </si>
  <si>
    <t>EUCRYL TPDR 50G(FRESHMINT FLAV)(12 PK)</t>
  </si>
  <si>
    <t>FB21705000EX</t>
  </si>
  <si>
    <t>Promise Mouthwash 50 ML</t>
  </si>
  <si>
    <t>FC22110000UC</t>
  </si>
  <si>
    <t>Dabur Herbal ToothPaste Neem100ml-US/Can</t>
  </si>
  <si>
    <t>FC22210000UC</t>
  </si>
  <si>
    <t>Dabur Herbal ToothPasteBasil100ml-US/Can</t>
  </si>
  <si>
    <t>FC22310000UC</t>
  </si>
  <si>
    <t>Dabur Herbal ToothPasteClove100ml-US/Can</t>
  </si>
  <si>
    <t>FB34502000CZ</t>
  </si>
  <si>
    <t>Promise Toothpaste 20g Gold -CZ</t>
  </si>
  <si>
    <t>FB34607500CZ</t>
  </si>
  <si>
    <t>Promise TP-Junior- Tutti Frutti 75 ML-CZ</t>
  </si>
  <si>
    <t>FB34705000CZ</t>
  </si>
  <si>
    <t>Promise Children TP- Strawberry 50 ML-CZ</t>
  </si>
  <si>
    <t>FB55001700EX</t>
  </si>
  <si>
    <t>Medichoice Fluoride TPST 17g-0.6 OZ</t>
  </si>
  <si>
    <t>FB55102400EX</t>
  </si>
  <si>
    <t>Medichoice Premium Fld TPST 24g-0.85 OZ</t>
  </si>
  <si>
    <t>FB33611700EX</t>
  </si>
  <si>
    <t>Auromere TPST- Foamfree 4.16 oz-117g New</t>
  </si>
  <si>
    <t>FB33711700EX</t>
  </si>
  <si>
    <t>Auromere TPST- Licorice 4.16 oz-117g New</t>
  </si>
  <si>
    <t>FB33811700EX</t>
  </si>
  <si>
    <t>Auromere TPST- Mintfree 4.16 oz-117g New</t>
  </si>
  <si>
    <t>FB33911700EX</t>
  </si>
  <si>
    <t>Auromere TPST-Freshmint 4.16 oz-117g New</t>
  </si>
  <si>
    <t>FB43208500EX</t>
  </si>
  <si>
    <t>Freshmint Premium TP 85g-3 OZ-ADA3</t>
  </si>
  <si>
    <t>FB23005001MN</t>
  </si>
  <si>
    <t>Meswak Toothpaste 50gms + 25 gms CP - MN</t>
  </si>
  <si>
    <t>FB23010001MN</t>
  </si>
  <si>
    <t>Meswak Toothpaste 100gm + 50 gm CP- MN</t>
  </si>
  <si>
    <t>FB226C10</t>
  </si>
  <si>
    <t>Dabur Meswak 100g CSD Index:4071</t>
  </si>
  <si>
    <t>FB226010</t>
  </si>
  <si>
    <t>Dabur Meswak 10gm</t>
  </si>
  <si>
    <t>FB35110000EX</t>
  </si>
  <si>
    <t>Derlon Tandpasta Coolmint 100ml</t>
  </si>
  <si>
    <t>FB35210000EX</t>
  </si>
  <si>
    <t>Derlon Tandpasta Softmint 100ml</t>
  </si>
  <si>
    <t>FB226C1001</t>
  </si>
  <si>
    <t>Dabur Meswak 100g CSD Cs 72 Index 4071</t>
  </si>
  <si>
    <t>FC25020000SL</t>
  </si>
  <si>
    <t>Dabur Red Paste 200gm (36 C/S Pack)-SL</t>
  </si>
  <si>
    <t>FC25010000SL</t>
  </si>
  <si>
    <t>Dabur Red Paste 100gm (72 C/S Pack)-SL</t>
  </si>
  <si>
    <t>FC25005000SL</t>
  </si>
  <si>
    <t>Dabur Red Paste 50gm (144 C/S Pack)-SL</t>
  </si>
  <si>
    <t>FB226100</t>
  </si>
  <si>
    <t>Dabur Meswak 100gm</t>
  </si>
  <si>
    <t>FB83707500EX</t>
  </si>
  <si>
    <t>Forhans Denti Sensibili Advanced TP 75ml</t>
  </si>
  <si>
    <t>FB84007500EX</t>
  </si>
  <si>
    <t>Kidz Pre Step Tpst 75ml- Bubble Gum</t>
  </si>
  <si>
    <t>FB84107500EX</t>
  </si>
  <si>
    <t>Kidz Pre Step Tpst 75ml- Original Fruity</t>
  </si>
  <si>
    <t>FB84207500EX</t>
  </si>
  <si>
    <t>Kidz Pre Step Tpst 75ml- Water Melon</t>
  </si>
  <si>
    <t>FB58505000CZ</t>
  </si>
  <si>
    <t>Dentamax Children TP- Strawberry 50ML-CZ</t>
  </si>
  <si>
    <t>FB83605000EX</t>
  </si>
  <si>
    <t>Forhans Kids Tpst 50ml- Bubble Gum</t>
  </si>
  <si>
    <t>FB22820000UC</t>
  </si>
  <si>
    <t>Meswak Herbal tpst-Dentifrice 200g-US-CA</t>
  </si>
  <si>
    <t>FB33411700EX</t>
  </si>
  <si>
    <t>Auromere TPST –Foam Free Mint 75ml- 117g</t>
  </si>
  <si>
    <t>FB83007500EX</t>
  </si>
  <si>
    <t>Denthoral Ultra White Toothpaste 75 ML</t>
  </si>
  <si>
    <t>FB83007501EX</t>
  </si>
  <si>
    <t>Denthoral UltraWhite TP 75ml(12’s Inner)</t>
  </si>
  <si>
    <t>FB29901700EX</t>
  </si>
  <si>
    <t>Freshmint Fluoride Gel TPST 17G (0.6OZ)</t>
  </si>
  <si>
    <t>FB30018100EX</t>
  </si>
  <si>
    <t xml:space="preserve"> NM 181 g</t>
  </si>
  <si>
    <t>FB274062EX</t>
  </si>
  <si>
    <t>EUCRYL TPST- F.MINT FLA-50ML(62G)</t>
  </si>
  <si>
    <t>FB40112000EX</t>
  </si>
  <si>
    <t>Rebi-Dental ALOE Toothpaste 120G</t>
  </si>
  <si>
    <t>FB26802400EX</t>
  </si>
  <si>
    <t>QUANTUM FRESH FLD TPST 0.85OZ(24G)</t>
  </si>
  <si>
    <t>FB33311700EX</t>
  </si>
  <si>
    <t>Auromere Herbal TPST-75ml-117g(Apeiron)</t>
  </si>
  <si>
    <t>FC25020000GC</t>
  </si>
  <si>
    <t>Dabur Red Paste 200gm - GC</t>
  </si>
  <si>
    <t>FB47118100EX</t>
  </si>
  <si>
    <t>Lucky Whitening TPST 181g-6.4oz + TBR</t>
  </si>
  <si>
    <t>FB47318100EX</t>
  </si>
  <si>
    <t>Lucky Anti Cavity TPST 181g-6.4oz+TBR</t>
  </si>
  <si>
    <t>FB47512200EX</t>
  </si>
  <si>
    <t>Lucky Sup Sft Sensitive TPST 122g-4.3oz</t>
  </si>
  <si>
    <t>FC250100GC</t>
  </si>
  <si>
    <t>DABUR RED  PASTE 100 GM X 72 PCS</t>
  </si>
  <si>
    <t>FB43202401EX</t>
  </si>
  <si>
    <t>Freshmint PrmTP 24g-0.85OZ-ADA85-TopSeal</t>
  </si>
  <si>
    <t>FB251100C0UK</t>
  </si>
  <si>
    <t>Promise TPST with Clove 100ml (UK)</t>
  </si>
  <si>
    <t>FB24610000UR</t>
  </si>
  <si>
    <t>Promise Toothpaste(Whiting)100gm-Ukraine</t>
  </si>
  <si>
    <t>FB24710000UR</t>
  </si>
  <si>
    <t>Promise Toothpaste (B.Soda)100gm-Ukraine</t>
  </si>
  <si>
    <t>FB24312502UR</t>
  </si>
  <si>
    <t>Promise cavity protectionTpst125+20g-UA</t>
  </si>
  <si>
    <t>FB27305000EX</t>
  </si>
  <si>
    <t>Eucryl TPDR 50g (Original Flav)(12 PK)</t>
  </si>
  <si>
    <t>FB50512500EX</t>
  </si>
  <si>
    <t>Rema 1000 Tandpasta TPST Coolmint- 125ML</t>
  </si>
  <si>
    <t>FB26415001ML</t>
  </si>
  <si>
    <t>Litna Herbal Toothpaste150G+T.Brush(Mal)</t>
  </si>
  <si>
    <t>FB57712500EX</t>
  </si>
  <si>
    <t>Jumbo Whitening Fl Tpst 125ml</t>
  </si>
  <si>
    <t>FB57812500EX</t>
  </si>
  <si>
    <t>Jumbo Sensitive Fl Tpst 125ml</t>
  </si>
  <si>
    <t>FB39102800EX</t>
  </si>
  <si>
    <t>Freshmint Prem Anticavity Gel TPST 28G</t>
  </si>
  <si>
    <t>FB39108500EX</t>
  </si>
  <si>
    <t>Freshmint Prem Anticavity Gel TPST 85G</t>
  </si>
  <si>
    <t>FB23001700FR</t>
  </si>
  <si>
    <t>Meswak Toothpaste 17g (FR)</t>
  </si>
  <si>
    <t>FB23010000FR</t>
  </si>
  <si>
    <t>Meswak Toothpaste 100g (FR)</t>
  </si>
  <si>
    <t>FB43102400EX</t>
  </si>
  <si>
    <t>Freshmint Fluoride-Free TPST 24G-0.85 OZ</t>
  </si>
  <si>
    <t>FC22315006GC</t>
  </si>
  <si>
    <t xml:space="preserve">DHTP Clove 150g+TB </t>
  </si>
  <si>
    <t>FB50012500EX</t>
  </si>
  <si>
    <t>365 Fluoride Toothpaste 125ml</t>
  </si>
  <si>
    <t>FB43213000EX</t>
  </si>
  <si>
    <t>Freshmint Premium TP 130g-4.6 OZ-ADA 46</t>
  </si>
  <si>
    <t>FB43208501EX</t>
  </si>
  <si>
    <t>Freshmint Pre AC TP 85G-3OZ ADA-24 PCS</t>
  </si>
  <si>
    <t>FB43002400EX</t>
  </si>
  <si>
    <t>Freshmint kids FF BG TP 24gm (.85 oz)</t>
  </si>
  <si>
    <t>FB22901700EX</t>
  </si>
  <si>
    <t>Miswak TPST- Fresh Gel 17gm</t>
  </si>
  <si>
    <t>FB25602000GC</t>
  </si>
  <si>
    <t>Miswak Herbal Tooth Paste 20gm</t>
  </si>
  <si>
    <t>FC22102000EX</t>
  </si>
  <si>
    <t>New Dabur Herb'l TPST -Neem 20 gm</t>
  </si>
  <si>
    <t>FC22302000EX</t>
  </si>
  <si>
    <t>New Dabur Herb'l TPST -Clove 20gm</t>
  </si>
  <si>
    <t>FC22401700EX</t>
  </si>
  <si>
    <t>New Dabur Herb'l TPST - Whitening 17gm</t>
  </si>
  <si>
    <t>FB42112500EX</t>
  </si>
  <si>
    <t>Best at care TP 125 ML-coolmint (72pc)</t>
  </si>
  <si>
    <t>FC22701700EX</t>
  </si>
  <si>
    <t>New Dabur Herb'l TPST - Green Gel 17 gm</t>
  </si>
  <si>
    <t>FB43202400EX</t>
  </si>
  <si>
    <t>Freshmint Premium TP 24g-0.85 OZ-ADA85</t>
  </si>
  <si>
    <t>FB34110000FJ</t>
  </si>
  <si>
    <t>PromiseFluTPSTWithClove&amp;Enzyme-100gm- FJ</t>
  </si>
  <si>
    <t>FB21750000EX</t>
  </si>
  <si>
    <t>Promise Mouthwash 500 ML</t>
  </si>
  <si>
    <t>FB25010000EX</t>
  </si>
  <si>
    <t>PROMISE TPASTE  (for SMOKERS)  100</t>
  </si>
  <si>
    <t>FB34010000FJ</t>
  </si>
  <si>
    <t>Promise Herbal Flu TPST 100 gm- FJ</t>
  </si>
  <si>
    <t>FB246100F0FJ</t>
  </si>
  <si>
    <t>Promise Flu TPST - Whitening 100gm- Fiji</t>
  </si>
  <si>
    <t>FB43204300EX</t>
  </si>
  <si>
    <t>Freshmint Premium TP 43g-1.5 OZ-ADA15</t>
  </si>
  <si>
    <t>FB51411700EX</t>
  </si>
  <si>
    <t>Auromere TPST-Freshmint-117g-ORG NEEM</t>
  </si>
  <si>
    <t>FB51211700EX</t>
  </si>
  <si>
    <t>Auromere TPST-Mintfree-117g-ORG NEEM</t>
  </si>
  <si>
    <t>FB51111700EX</t>
  </si>
  <si>
    <t>Auromere TPST-Licorice-117g-ORG NEEM</t>
  </si>
  <si>
    <t>FB24310000SS</t>
  </si>
  <si>
    <t>Dabur Promise Toothpaste 100 gm- SSA-N</t>
  </si>
  <si>
    <t>FB24304000SS</t>
  </si>
  <si>
    <t>Dabur Promise Toothpaste 40 gm- SSA-N</t>
  </si>
  <si>
    <t>FB43200800EX</t>
  </si>
  <si>
    <t>Freshmint Premium AC TPST 8G-0.28OZ-ADA</t>
  </si>
  <si>
    <t>FB24001700EX</t>
  </si>
  <si>
    <t>Amerfresh Fluoride Toothpaste 17G -0.6OZ</t>
  </si>
  <si>
    <t>FB24002400EX</t>
  </si>
  <si>
    <t>AMERFRESH FLUORIDE TOOTHPASTE 24 G</t>
  </si>
  <si>
    <t>FB47218101EX</t>
  </si>
  <si>
    <t>Lucky Wht AC Fld Tpst 181g-6.4OZ+TBR-New</t>
  </si>
  <si>
    <t>FB43107800EX</t>
  </si>
  <si>
    <t>Freshmint Flouride Free TPST 78gm-2.75oz</t>
  </si>
  <si>
    <t>FC22115001QT</t>
  </si>
  <si>
    <t>Dabur Herbal T.Paste-Neem 150gm+TB-QTR</t>
  </si>
  <si>
    <t>FC22515001QT</t>
  </si>
  <si>
    <t>DaburHerbalT.Paste-Freshgel150gm+TB-QTR</t>
  </si>
  <si>
    <t>FC22120000UC</t>
  </si>
  <si>
    <t>Dabur Herbal ToothPaste Neem200gm-US/Can</t>
  </si>
  <si>
    <t>FB22112001EX</t>
  </si>
  <si>
    <t>Najwa Herbal TPST 120 Gm + Brush Free</t>
  </si>
  <si>
    <t>FB47411301EX</t>
  </si>
  <si>
    <t>Lucky AC Fld Tpst 113g-4 Oz-Twin Pk</t>
  </si>
  <si>
    <t>FC25020000MN</t>
  </si>
  <si>
    <t>Dabur Red Paste 200 gm - MN</t>
  </si>
  <si>
    <t>FB53013300EX</t>
  </si>
  <si>
    <t>BURST MINT AC FLD TPST 133 G-4.7 OZ</t>
  </si>
  <si>
    <t>FB34310000FJ</t>
  </si>
  <si>
    <t>Promise Flu TPST Icy Mint Gel 100gm - FJ</t>
  </si>
  <si>
    <t>FB34210000FJ</t>
  </si>
  <si>
    <t>Promise Flu TPST Spicy MintGel 100gm- FJ</t>
  </si>
  <si>
    <t>FC23720000UC</t>
  </si>
  <si>
    <t>Dabur HerbalTPST forTeeth&amp;Gums200g-Us-Ca</t>
  </si>
  <si>
    <t>FB83507500EX</t>
  </si>
  <si>
    <t>Forhans Smalto Toothpaste 75 ML</t>
  </si>
  <si>
    <t>FB53507500EX</t>
  </si>
  <si>
    <t>SESAMESTREET KIDS TOOTHPASTE 75 ML</t>
  </si>
  <si>
    <t>FB38107500EX</t>
  </si>
  <si>
    <t>Emmelle Hyalluron Pro+ TPST 75ML (98 GM)</t>
  </si>
  <si>
    <t>FB89704200EX</t>
  </si>
  <si>
    <t>MED PRIDE FLUORIDE TPST 1.5 Oz (42.5g)</t>
  </si>
  <si>
    <t>FB47418101EX</t>
  </si>
  <si>
    <t>Lucky AC Fld Tpst 181g-6.4Oz+TBR-New</t>
  </si>
  <si>
    <t>FB33147300EX</t>
  </si>
  <si>
    <t>Auromere Mouthwash 473ml (16OZ) - Bottle</t>
  </si>
  <si>
    <t>FC22415001QT</t>
  </si>
  <si>
    <t>Dabur Herbal T.Paste-Whitening 150gm+TB-</t>
  </si>
  <si>
    <t>FC22315001QT</t>
  </si>
  <si>
    <t>Dabur Herbal T.Paste-Clove 150gm+TB-QTR</t>
  </si>
  <si>
    <t>FC22215001QT</t>
  </si>
  <si>
    <t>Dabur Herbal T.Paste-Basil 150gm+TB-QTR</t>
  </si>
  <si>
    <t>FC25010000QT</t>
  </si>
  <si>
    <t>Dabur Red Paste 100 gm - Qatar</t>
  </si>
  <si>
    <t>FC25020000QT</t>
  </si>
  <si>
    <t>Dabur Red Paste 200g - Qatar</t>
  </si>
  <si>
    <t>FC25010000MN</t>
  </si>
  <si>
    <t>Dabur Red Paste 100 gm - MN</t>
  </si>
  <si>
    <t>FC25015000MN</t>
  </si>
  <si>
    <t>Dabur Red Paste 150 gm - MN</t>
  </si>
  <si>
    <t>FB23020000EX</t>
  </si>
  <si>
    <t>Meswak Toothpaste 200gm (72 C/S Pack)</t>
  </si>
  <si>
    <t>FB22602000US</t>
  </si>
  <si>
    <t>Dabur Meswak Toothpaste 20gm -USA</t>
  </si>
  <si>
    <t>FC22202000EX</t>
  </si>
  <si>
    <t>New Dabur Herb'l TPST -BASIL 20gm</t>
  </si>
  <si>
    <t>FB84811900EX</t>
  </si>
  <si>
    <t>THOMAS &amp; FRIENDS BBL GUM 4.2Oz(119g) TP</t>
  </si>
  <si>
    <t>FC250100</t>
  </si>
  <si>
    <t>Dabur Red Paste 100gm</t>
  </si>
  <si>
    <t>FC250200</t>
  </si>
  <si>
    <t>Dabur Red Paste 200gm</t>
  </si>
  <si>
    <t>FB20018001UC</t>
  </si>
  <si>
    <t>Dabur Babool TPST 180g(2x180g CP)-US-Can</t>
  </si>
  <si>
    <t>FB28407500FN</t>
  </si>
  <si>
    <t>EMMELLE TOOTHPASTE - 75 ML (98 G) - Fin</t>
  </si>
  <si>
    <t>FB51111701EX</t>
  </si>
  <si>
    <t>Auromere TPST- Classic-117g-ORG NEEM</t>
  </si>
  <si>
    <t>FB51704000EX</t>
  </si>
  <si>
    <t>Auromere TP-Freshmint 40kg-ORG NEEM - ST</t>
  </si>
  <si>
    <t>FB51904000EX</t>
  </si>
  <si>
    <t>Auromere TP- Licorice-40kg ORG NEEM - ST</t>
  </si>
  <si>
    <t>FB51804000EX</t>
  </si>
  <si>
    <t>Auromere TP-Mintfree-40kg -ORG NEEM - ST</t>
  </si>
  <si>
    <t>FB30518101EX</t>
  </si>
  <si>
    <t>Iodent FL TPST-Mint 181g-6.4oz+TB(24 pc)</t>
  </si>
  <si>
    <t>FB30418102EX</t>
  </si>
  <si>
    <t>Fluoride Cavity Fighting TP 181G+TB-24pk</t>
  </si>
  <si>
    <t>FB37811300EX</t>
  </si>
  <si>
    <t>Iodent SensitiveTPExtra Whitening4oz113g</t>
  </si>
  <si>
    <t>FB89618400EX</t>
  </si>
  <si>
    <t>HONEY &amp; MISWAK FL FREE TPST 6.5Oz (184g)</t>
  </si>
  <si>
    <t>FB21017001UC</t>
  </si>
  <si>
    <t>Dabur PromiseTPST 170g(2x170gCP)-Usa-Can</t>
  </si>
  <si>
    <t>FB51511700EX</t>
  </si>
  <si>
    <t>Auromere TPST-Foamfree-117g-ORG NEEM</t>
  </si>
  <si>
    <t>FB51311700EX</t>
  </si>
  <si>
    <t>Auromere TPST–FoamFreeMint-117g-ORG NEEM</t>
  </si>
  <si>
    <t>FB51540K00EX</t>
  </si>
  <si>
    <t>Auromere TP- Foamfree-40kg DRUM-ORG NEEM</t>
  </si>
  <si>
    <t>FB51340K00EX</t>
  </si>
  <si>
    <t>Auromere TP–FoamFreeMint-40kg-ORG NEEM</t>
  </si>
  <si>
    <t>FB35112500EX</t>
  </si>
  <si>
    <t>Derlon Coolmint Toothpaste 125ml</t>
  </si>
  <si>
    <t>FB35312500EX</t>
  </si>
  <si>
    <t>Derlon Anti Caries Toothpaste 125ml</t>
  </si>
  <si>
    <t>FB47211301EX</t>
  </si>
  <si>
    <t>Lucky Wht AC Fld Tpst 113g-4 Oz-Twin Pk</t>
  </si>
  <si>
    <t>FB51140K00EX</t>
  </si>
  <si>
    <t>Auromere TP-Licorice-40kg DRUM-ORG NEEM</t>
  </si>
  <si>
    <t>FB51240K00EX</t>
  </si>
  <si>
    <t>Auromere TP-Mintfree-40kg DRUM-ORG NEEM</t>
  </si>
  <si>
    <t>FB51440K00EX</t>
  </si>
  <si>
    <t>Auromere TP-Freshmint-40kg DRUM-ORG NEEM</t>
  </si>
  <si>
    <t>FB57304300EX</t>
  </si>
  <si>
    <t>Dynarex Morning Fresh Fl TPST - 43g</t>
  </si>
  <si>
    <t>FB57307800EX</t>
  </si>
  <si>
    <t>Dynarex Morning Fresh Fl TPST - 78g</t>
  </si>
  <si>
    <t>FR21020000UC</t>
  </si>
  <si>
    <t>Dabur Red Toothpaste 200G-Us-Can (PF)</t>
  </si>
  <si>
    <t>FB24008500EX</t>
  </si>
  <si>
    <t>AMERFRESH FLUORIDE T/PASTE 85 G (CB)</t>
  </si>
  <si>
    <t>FB89612800EX</t>
  </si>
  <si>
    <t>HONEY &amp; MISWAK FL FREE TPST 4.5Oz (128g)</t>
  </si>
  <si>
    <t>FB89602100EX</t>
  </si>
  <si>
    <t>HONEY &amp; MISWAK FL FREE TPST 0.75Oz (21g)</t>
  </si>
  <si>
    <t>FB58609000EX</t>
  </si>
  <si>
    <t>LASCO ADV CAVITY PROTECTION FL TPST 90G</t>
  </si>
  <si>
    <t>FB58616000EX</t>
  </si>
  <si>
    <t>LASCO ADV CAVITY PROTECTION FL TPST 160G</t>
  </si>
  <si>
    <t>FB58816000EX</t>
  </si>
  <si>
    <t>LASCO TRIPLE CARE FL TPST 160G</t>
  </si>
  <si>
    <t>FB58802500EX</t>
  </si>
  <si>
    <t>LASCO TRIPLE CARE FL TPST 25G</t>
  </si>
  <si>
    <t>FB58602500EX</t>
  </si>
  <si>
    <t>LASCO ADV CAVITY PROTECTION FL TPST 25G</t>
  </si>
  <si>
    <t>FB58809000EX</t>
  </si>
  <si>
    <t>LASCO TRIPLE CARE FL TPST 90G</t>
  </si>
  <si>
    <t>FB59017000EX</t>
  </si>
  <si>
    <t>LASCO WHITENING FL TP170G-TARTAR CONTROL</t>
  </si>
  <si>
    <t>FB59002500EX</t>
  </si>
  <si>
    <t>LASCO WHITENING FL TP 25G-TARTAR CONTROL</t>
  </si>
  <si>
    <t>FB59216000EX</t>
  </si>
  <si>
    <t>LASCO WHT BKG SODA &amp; PEROXIDE FL TP 160G</t>
  </si>
  <si>
    <t>FB59413000EX</t>
  </si>
  <si>
    <t>LASCO SENSITIVE ENAMEL CARE FL TPST 130G</t>
  </si>
  <si>
    <t>FB59402500EX</t>
  </si>
  <si>
    <t>LASCO SENSITIVE ENAMEL CARE FL TPST 25G</t>
  </si>
  <si>
    <t>FB38905900EX</t>
  </si>
  <si>
    <t>Freshmint AF Mouthwash – 2 fl oz (59ml)</t>
  </si>
  <si>
    <t>FB38911800EX</t>
  </si>
  <si>
    <t>Freshmint AF Mouthwash – 4 fl oz (118ml)</t>
  </si>
  <si>
    <t>FB90011800EX</t>
  </si>
  <si>
    <t>MEDPRIDE ORALPLUS MOUTHWASH 4fl Oz-118ml</t>
  </si>
  <si>
    <t>FB75010701EX</t>
  </si>
  <si>
    <t>FRESH N BRITE DENTURE PST 3.8OZ(107g)+BR</t>
  </si>
  <si>
    <t>FB60118101EX</t>
  </si>
  <si>
    <t>UNIVERSAL ADV WHT FL TP 6.4 Oz(181G)+TBR</t>
  </si>
  <si>
    <t>FB60218101EX</t>
  </si>
  <si>
    <t>UNIVERSAL ANTI-CAVITY TP 6.4Oz(181G)+TBR</t>
  </si>
  <si>
    <t>FB60312200EX</t>
  </si>
  <si>
    <t>UNIVERSAL SENSITIVE FL TP 4.3Oz(122G)</t>
  </si>
  <si>
    <t>FB59811700EX</t>
  </si>
  <si>
    <t>Oxolis Fluoride Toothpaste 75ml (117g)</t>
  </si>
  <si>
    <t>FB75210000EX</t>
  </si>
  <si>
    <t>COMPLEX ORIGINAL TOOTHPASTE 100GM</t>
  </si>
  <si>
    <t>FB75310000EX</t>
  </si>
  <si>
    <t>COMPLEX WITH HIMALAYAN HERBS TPST 100GM</t>
  </si>
  <si>
    <t>FB61107500EX</t>
  </si>
  <si>
    <t>CARE DENTIFRICE TRIPLE ACTION  TPST 75ML</t>
  </si>
  <si>
    <t>FB61101500EX</t>
  </si>
  <si>
    <t>CARE DENTIFRICE TRIPLE ACTION  TPST 15ML</t>
  </si>
  <si>
    <t>FB59202500EX</t>
  </si>
  <si>
    <t>LASCO WHT BKG SODA &amp; PEROXIDE FL TP 25G</t>
  </si>
  <si>
    <t>FB51401200EX</t>
  </si>
  <si>
    <t>Auromere TPST-Freshmint-12.5ml-ORG NEEM</t>
  </si>
  <si>
    <t>FB61102000EX</t>
  </si>
  <si>
    <t>CARE DENTIFRICE TRIPLE ACTION  TPST 20G</t>
  </si>
  <si>
    <t>FC25010000AF</t>
  </si>
  <si>
    <t>Dabur Red Paste 100gm-Afghanistan</t>
  </si>
  <si>
    <t>FC25020000AF</t>
  </si>
  <si>
    <t>Dabur Red Toothpaste 200g- Afghanistan</t>
  </si>
  <si>
    <t>FB33103000EX</t>
  </si>
  <si>
    <t>Auromere Mouthwash 30ml (1 Fl Oz)-Bottle</t>
  </si>
  <si>
    <t>FB39000801EX</t>
  </si>
  <si>
    <t>Freshmint AC FLD Gel Sachet 0.28OZ (08G)</t>
  </si>
  <si>
    <t>FB39007100EX</t>
  </si>
  <si>
    <t>Freshmint AC FLD Gel TPST 2.5OZ (71G)</t>
  </si>
  <si>
    <t>FB47612200EX</t>
  </si>
  <si>
    <t>Lucky Sensitive AC Fld Tp-122g-4.3oz-New</t>
  </si>
  <si>
    <t>FB22820000CA</t>
  </si>
  <si>
    <t>Dabur Meswak HTP Dentifrice 200g-Canada</t>
  </si>
  <si>
    <t>FB22820000US</t>
  </si>
  <si>
    <t>Dabur Meswak HTP Dentifrice 200g-USA</t>
  </si>
  <si>
    <t>FC250050</t>
  </si>
  <si>
    <t>Dabur Red Paste 50gm</t>
  </si>
  <si>
    <t>FC23102000GC</t>
  </si>
  <si>
    <t>Dabur Herbal TPST Anti Ageing - 20gm</t>
  </si>
  <si>
    <t>FC74502000GC</t>
  </si>
  <si>
    <t>Dabur Herbal TPST Smokers 20gm- GCC</t>
  </si>
  <si>
    <t>FB51111703EX</t>
  </si>
  <si>
    <t>Auromere TPST- Classic-117g-ORG NEEM WF</t>
  </si>
  <si>
    <t>FB51411701EX</t>
  </si>
  <si>
    <t>Auromere TPST-Freshmint-117g-ORG NEEM WF</t>
  </si>
  <si>
    <t>FC25005000MN</t>
  </si>
  <si>
    <t>Dabur Red Toothpaste 50g - MN</t>
  </si>
  <si>
    <t>FB227C10</t>
  </si>
  <si>
    <t>Dabur Meswak 100gCSD Cs72 Index 4071 New</t>
  </si>
  <si>
    <t>FB227010</t>
  </si>
  <si>
    <t>Dabur Meswak 10gm New</t>
  </si>
  <si>
    <t>FR211C10</t>
  </si>
  <si>
    <t>Dabur Red Paste 100gm CSD New</t>
  </si>
  <si>
    <t>FR211C20</t>
  </si>
  <si>
    <t>Dabur Red Paste 200gm CSD New</t>
  </si>
  <si>
    <t>FB83411900EX</t>
  </si>
  <si>
    <t>Brush Buddies Char. Tpst 4.2OZ (119g) NF</t>
  </si>
  <si>
    <t>FB22112000EX</t>
  </si>
  <si>
    <t>Najwa Herbal Toothpaste 120 gms New Pack</t>
  </si>
  <si>
    <t>FB51340K00JA</t>
  </si>
  <si>
    <t>AuromereTP–FoamFreeMint-40kg-ORG NEEM JP</t>
  </si>
  <si>
    <t>FB33147300JA</t>
  </si>
  <si>
    <t>Auromere Mouthwash 473ml (16OZ) - Japan</t>
  </si>
  <si>
    <t>FB28004200EXSF</t>
  </si>
  <si>
    <t>Sparklefresh Fluoride Tpst 1.5oz (42.5g)</t>
  </si>
  <si>
    <t>FB28007800EXSF</t>
  </si>
  <si>
    <t>Sparklefresh Fluoride Tpst. 2.75oz (78g)</t>
  </si>
  <si>
    <t>FB28002400EXSF</t>
  </si>
  <si>
    <t>Sparklefresh Fluoride Tpst. 0.85oz (24g)</t>
  </si>
  <si>
    <t>FB28001700EXSF</t>
  </si>
  <si>
    <t>Sparklefresh Fluoride Tpst. 0.6oz(17gms)</t>
  </si>
  <si>
    <t>FB83413100EXDC</t>
  </si>
  <si>
    <t>DABUR CHARCOAL NF TOOTHPASTE 100ml(131g)</t>
  </si>
  <si>
    <t>FB54519800EX</t>
  </si>
  <si>
    <t>Freshenup Fld Twin(Ghost+Enamel)7oz198g</t>
  </si>
  <si>
    <t>FB54419800EX</t>
  </si>
  <si>
    <t>Freshenup Fld Twin(Breath+Tartar)7oz198g</t>
  </si>
  <si>
    <t>FB59818101EXHS</t>
  </si>
  <si>
    <t>Health Smart Fld Freshmint 181g6.4oz+TBR</t>
  </si>
  <si>
    <t>FB47218101EXHS</t>
  </si>
  <si>
    <t>Health Smart Fld Regular TP181g6.4OZ+TBR</t>
  </si>
  <si>
    <t>FB83801200EX</t>
  </si>
  <si>
    <t>Forhans Special Toothpaste 12.5 ML-25 pk</t>
  </si>
  <si>
    <t>FB51611700EX</t>
  </si>
  <si>
    <t>Auromere TPST- Licorice 117g-4.16oz-AB</t>
  </si>
  <si>
    <t>FB83409900EXBC</t>
  </si>
  <si>
    <t>Brush Buddies Charcoal Tpst 3.5OZ(99g)NF</t>
  </si>
  <si>
    <t>FR211200</t>
  </si>
  <si>
    <t>Dabur Red Paste 200gm (New Design)</t>
  </si>
  <si>
    <t>FR211100</t>
  </si>
  <si>
    <t>Dabur Red Paste 100g (New Design)</t>
  </si>
  <si>
    <t>FB75410000EXBF</t>
  </si>
  <si>
    <t>Biofresh Clove Toothpaste 100gm</t>
  </si>
  <si>
    <t>FB75510000EXBF</t>
  </si>
  <si>
    <t>Biofresh Miswak Toothpaste 100gm</t>
  </si>
  <si>
    <t>FB75210001EXBF</t>
  </si>
  <si>
    <t>Biofresh Herbal Chamomile Tpst 100gm</t>
  </si>
  <si>
    <t>FB75310001EXBF</t>
  </si>
  <si>
    <t>Biofresh Herbal Himalayan Tpst 100gm</t>
  </si>
  <si>
    <t>FB62112501RU</t>
  </si>
  <si>
    <t>Dentacare CavityProtectionTpst125+20g-RU</t>
  </si>
  <si>
    <t>FB61812501RU</t>
  </si>
  <si>
    <t>Dentacare Tpst (B.Soda) 125+20g-RU</t>
  </si>
  <si>
    <t>FB62012501RU</t>
  </si>
  <si>
    <t>Dentacare Tpst (Whitening) 125+20g-RU</t>
  </si>
  <si>
    <t>FB61912501RU</t>
  </si>
  <si>
    <t>Dentacare Tpst(Tartar.control)125+20g-RU</t>
  </si>
  <si>
    <t>FB62212501RU</t>
  </si>
  <si>
    <t>Dentacare Tpst (Herbal) 125+20g-RU</t>
  </si>
  <si>
    <t>FB227100</t>
  </si>
  <si>
    <t>Dabur Meswak 100gm New</t>
  </si>
  <si>
    <t>FB24001000EXRB</t>
  </si>
  <si>
    <t>Quick Clean Rembrandt Fluoride Tpst 10g</t>
  </si>
  <si>
    <t>FB24002000EXRB</t>
  </si>
  <si>
    <t>Quick Clean Rembrandt Fluoride Tpst 20g</t>
  </si>
  <si>
    <t>FB58809001EX</t>
  </si>
  <si>
    <t>LASCO TRIPLE CARE FL TP 90GM TWIN PK</t>
  </si>
  <si>
    <t>FB59017001EX</t>
  </si>
  <si>
    <t>LASCO WHITENING 8 IN1 FLTP 170GM TWIN PK</t>
  </si>
  <si>
    <t>FB83409900EXFW</t>
  </si>
  <si>
    <t>Family Wellness Charcoal Tpst 3.5Oz(99g)</t>
  </si>
  <si>
    <t>FB47209901EXBB</t>
  </si>
  <si>
    <t>Brush Buddies Wht AC Tpst-3.5Oz-99g-2Pk</t>
  </si>
  <si>
    <t>FB57511800EX</t>
  </si>
  <si>
    <t>Dynarex Mint Flavored MW 118 gms (4 oz)</t>
  </si>
  <si>
    <t>FB83409900EXBB</t>
  </si>
  <si>
    <t>BrushBuddiesCharcoalTpst3.5OZ(99g)WOCTN</t>
  </si>
  <si>
    <t>FC22115002QT</t>
  </si>
  <si>
    <t>Dabur Herbal TPST-Neem 3x150gm-CP-QT</t>
  </si>
  <si>
    <t>FC22315002QT</t>
  </si>
  <si>
    <t>Dabur Herbal TPST-Clove 3x150gm-CP-QT</t>
  </si>
  <si>
    <t>FC22215002QT</t>
  </si>
  <si>
    <t>Dabur Herbal TPST-Basil 3x150gm-CP-QT</t>
  </si>
  <si>
    <t>FC22415002QT</t>
  </si>
  <si>
    <t>Dabur Herbal TPST-Whitening3x150gm-CP-QT</t>
  </si>
  <si>
    <t>FC22715000QT</t>
  </si>
  <si>
    <t>Dabur Herbal TPST-Green Gel3x150gm-CP-QT</t>
  </si>
  <si>
    <t>FB83801700EXFO</t>
  </si>
  <si>
    <t>Forhans SpecialTP17g(12.5ml)wo crtn pack</t>
  </si>
  <si>
    <t>FB64004000INCD</t>
  </si>
  <si>
    <t>Clove Dental Sensitive Toothpaste 40G</t>
  </si>
  <si>
    <t>FB64104000INCD</t>
  </si>
  <si>
    <t>Clove Dental Power Toothpaste 40G</t>
  </si>
  <si>
    <t>FB64008000INCD</t>
  </si>
  <si>
    <t>Clove Dental Sensitive Toothpaste 80G</t>
  </si>
  <si>
    <t>FB64110000INCD</t>
  </si>
  <si>
    <t>Clove Dental Power Toothpaste 100G</t>
  </si>
  <si>
    <t>FB84209200EXBB</t>
  </si>
  <si>
    <t>BrushBuddiesKidsTPWatermelon3.2OZ(92g)TB</t>
  </si>
  <si>
    <t>FB84209101EXBB</t>
  </si>
  <si>
    <t>BrushBuddiesKidsTPWatermelon3.2OZ(91g)TB</t>
  </si>
  <si>
    <t>FB83409901EXBB</t>
  </si>
  <si>
    <t>BrushBuddies CharcoalTpst3.5OZ(99g) 3Yr</t>
  </si>
  <si>
    <t>FB26311700EXDA</t>
  </si>
  <si>
    <t>DENT ACTIVE HERBAL TPST 75ML(117G)</t>
  </si>
  <si>
    <t>FB26211700EXDA</t>
  </si>
  <si>
    <t>DENT ACTIVE WHITENING TPST 75ML(117G)</t>
  </si>
  <si>
    <t>FB44509900EXDR</t>
  </si>
  <si>
    <t>DE RIDDER GEL TOOTHPASTE 75ML(99G)</t>
  </si>
  <si>
    <t>FB44606500EXGJ</t>
  </si>
  <si>
    <t>GLANSJE KIDS TOOTHPASTE 50ML(65.5G)</t>
  </si>
  <si>
    <t>FB44706500EXSS</t>
  </si>
  <si>
    <t>Sesame Street Kids TPST -N 50ml(65.5g)</t>
  </si>
  <si>
    <t>FB89812800EX</t>
  </si>
  <si>
    <t>Honey&amp;Peppermint Fl Free Tpst.4.5oz(128g</t>
  </si>
  <si>
    <t>FR221045</t>
  </si>
  <si>
    <t>Dabur Herb'l ToothPaste 45gm Neem</t>
  </si>
  <si>
    <t>FR221100</t>
  </si>
  <si>
    <t>Dabur Herb'l ToothPaste 100gm Neem</t>
  </si>
  <si>
    <t>FR221200</t>
  </si>
  <si>
    <t>Dabur Herb'l ToothPaste 200gm Neem</t>
  </si>
  <si>
    <t>FR220045</t>
  </si>
  <si>
    <t>Dabur Herb'l ToothPaste 45gm Clove</t>
  </si>
  <si>
    <t>FR220100</t>
  </si>
  <si>
    <t>Dabur Herb'l ToothPaste 100gm Clove</t>
  </si>
  <si>
    <t>FR220200</t>
  </si>
  <si>
    <t>Dabur Herb'l ToothPaste 200gm Clove</t>
  </si>
  <si>
    <t>FR223045</t>
  </si>
  <si>
    <t>Dabur Herb'l ToothPaste 45gm Tulsi</t>
  </si>
  <si>
    <t>FR223100</t>
  </si>
  <si>
    <t>Dabur Herb'l ToothPaste 100gm Tulsi</t>
  </si>
  <si>
    <t>FR223200</t>
  </si>
  <si>
    <t>Dabur Herb'l ToothPaste 200gm Tulsi</t>
  </si>
  <si>
    <t>FB23212001UZ</t>
  </si>
  <si>
    <t>Miswak Herbal Tooth Paste 120+50gm-UZ</t>
  </si>
  <si>
    <t>FB30307500EXDF</t>
  </si>
  <si>
    <t>Dentifrice Fluoride Toothpaste 75 ML -N</t>
  </si>
  <si>
    <t>FB52511700EXAM</t>
  </si>
  <si>
    <t>Auromere Tpst- Mintfree-117g-NGMO</t>
  </si>
  <si>
    <t>FB52311700EXAM</t>
  </si>
  <si>
    <t>Auromere TPST-Freshmint-117g - NGMO</t>
  </si>
  <si>
    <t>FB62312501RU</t>
  </si>
  <si>
    <t>Dentacare Tpst (Total Care) 125+20g-RU</t>
  </si>
  <si>
    <t>FB26415000ML</t>
  </si>
  <si>
    <t>LITNA HERBAL TOOTHPASTE 150 G</t>
  </si>
  <si>
    <t>FB35312500EXDR</t>
  </si>
  <si>
    <t>Derlon Anti Tandsteen Toothpaste 125ml</t>
  </si>
  <si>
    <t>FB52747300EXAM</t>
  </si>
  <si>
    <t>Auromere Mouthwash 473ml (16Oz) NGMO</t>
  </si>
  <si>
    <t>FB52211700EXAM</t>
  </si>
  <si>
    <t>Auromere Tpst- Classic-117g- NGMO</t>
  </si>
  <si>
    <t>FB46111300EXMJ</t>
  </si>
  <si>
    <t>Meijer Sensitive TP Whitening 4oz(113g)</t>
  </si>
  <si>
    <t>FB46211300EXMJ</t>
  </si>
  <si>
    <t>Meijer Sensitive TP Freshmint 4oz(113g)</t>
  </si>
  <si>
    <t>FB42704300EXFM</t>
  </si>
  <si>
    <t>Freshmint Fluoride TPST 43gm (1.5)OZ-N</t>
  </si>
  <si>
    <t>FB42707801EXFM</t>
  </si>
  <si>
    <t>Freshmint FluorideTPST 78gm(2.75)OZCRT-N</t>
  </si>
  <si>
    <t>FB42707800EXFM</t>
  </si>
  <si>
    <t>Freshmint Fluoride TPST 78gm (2.75)OZ-N</t>
  </si>
  <si>
    <t>FB42713000EXFM</t>
  </si>
  <si>
    <t>Freshmint Fluoride TPST 130gm (4.6)OZ-N</t>
  </si>
  <si>
    <t>FB42702400EXFM</t>
  </si>
  <si>
    <t>Freshmint Fluoride TPST 24gm (0.85)OZ-N</t>
  </si>
  <si>
    <t>FB42701701EXFM</t>
  </si>
  <si>
    <t>Freshmint FlourideTPST17gm(0.6)OZ TP6A-N</t>
  </si>
  <si>
    <t>FB42701700EXFM</t>
  </si>
  <si>
    <t>Freshmint Fluoride TPST 17gm (0.6)OZ-N</t>
  </si>
  <si>
    <t>FB42701700EXMC</t>
  </si>
  <si>
    <t>Medichoice Fluoride TPST 17g-0.6OZ-N</t>
  </si>
  <si>
    <t>FR22020002</t>
  </si>
  <si>
    <t>Dabur HerbalTP 200gx3 Clove Combi Pack</t>
  </si>
  <si>
    <t>FR22120002</t>
  </si>
  <si>
    <t>Dabur Herbal TP200gx3 Neem Combi Pack</t>
  </si>
  <si>
    <t>FR22320002</t>
  </si>
  <si>
    <t>Dabur Herbal TP200gx3 Tulsi Combi Pack</t>
  </si>
  <si>
    <t>TP1</t>
  </si>
  <si>
    <t>TP2</t>
  </si>
  <si>
    <t>TP3</t>
  </si>
  <si>
    <t>TP4</t>
  </si>
  <si>
    <t>TP6</t>
  </si>
  <si>
    <t>TP5</t>
  </si>
  <si>
    <t>PU1</t>
  </si>
  <si>
    <t>MW1</t>
  </si>
  <si>
    <t>PW1</t>
  </si>
  <si>
    <t>Bulk code</t>
  </si>
  <si>
    <t>BC250</t>
  </si>
  <si>
    <t>BB221</t>
  </si>
  <si>
    <t>BB551</t>
  </si>
  <si>
    <t>BB212A</t>
  </si>
  <si>
    <t>Dabur Promise Red gel 40 gm - SSA</t>
  </si>
  <si>
    <t>BB243</t>
  </si>
  <si>
    <t>BB228</t>
  </si>
  <si>
    <t>BB259</t>
  </si>
  <si>
    <t>AUROMERE MINTFREE  TOOTHPASTE 117 G</t>
  </si>
  <si>
    <t>BB258</t>
  </si>
  <si>
    <t>AUROMERE HERBAL TP. (O.LICORICE) 117 G</t>
  </si>
  <si>
    <t>BB257</t>
  </si>
  <si>
    <t>AUROMERE FRESHMINT TOOTHPASTE 117 G</t>
  </si>
  <si>
    <t>BB280</t>
  </si>
  <si>
    <t>BB299</t>
  </si>
  <si>
    <t>BB327</t>
  </si>
  <si>
    <t>BB336</t>
  </si>
  <si>
    <t>BB337</t>
  </si>
  <si>
    <t>BB339</t>
  </si>
  <si>
    <t>BB338</t>
  </si>
  <si>
    <t>BB283</t>
  </si>
  <si>
    <t>BB160</t>
  </si>
  <si>
    <t>BB262</t>
  </si>
  <si>
    <t>BB346</t>
  </si>
  <si>
    <t>BB347</t>
  </si>
  <si>
    <t>Iodent Fluoride TPST-Mint 181g-6.4oz+TBR</t>
  </si>
  <si>
    <t>BB302</t>
  </si>
  <si>
    <t>BB421</t>
  </si>
  <si>
    <t>BB270</t>
  </si>
  <si>
    <t>BB835</t>
  </si>
  <si>
    <t>BB274</t>
  </si>
  <si>
    <t>BB348</t>
  </si>
  <si>
    <t>Promise Fluoride TPST-Mint 100g-Toyop</t>
  </si>
  <si>
    <t>BB385</t>
  </si>
  <si>
    <t>Mintblast Whitening Toothpaste 1 oz-28g</t>
  </si>
  <si>
    <t>BB263</t>
  </si>
  <si>
    <t>BB304</t>
  </si>
  <si>
    <t>Fluoride Cavity Fighting TPST 181G + TBR</t>
  </si>
  <si>
    <t>BC221</t>
  </si>
  <si>
    <t>BC223</t>
  </si>
  <si>
    <t>BC224</t>
  </si>
  <si>
    <t>BB360</t>
  </si>
  <si>
    <t>Pre Step Children's TPST 91G-75ML 3.05OZ</t>
  </si>
  <si>
    <t>BC231</t>
  </si>
  <si>
    <t>BB284</t>
  </si>
  <si>
    <t>BB381</t>
  </si>
  <si>
    <t>BB830</t>
  </si>
  <si>
    <t>BB317</t>
  </si>
  <si>
    <t>Dr. Jones Toothpaste 125 ml</t>
  </si>
  <si>
    <t>BB268</t>
  </si>
  <si>
    <t>Promise TPST with Clove (Arabic)200g+TBR</t>
  </si>
  <si>
    <t>BB229</t>
  </si>
  <si>
    <t>BB256</t>
  </si>
  <si>
    <t>BC227</t>
  </si>
  <si>
    <t>BB230</t>
  </si>
  <si>
    <t>BC222</t>
  </si>
  <si>
    <t>BB340</t>
  </si>
  <si>
    <t>BB341</t>
  </si>
  <si>
    <t>BB342</t>
  </si>
  <si>
    <t>BB343</t>
  </si>
  <si>
    <t>BB246</t>
  </si>
  <si>
    <t>BB265</t>
  </si>
  <si>
    <t>LITNA HERBAL TOOTHPASTE 20 G</t>
  </si>
  <si>
    <t>BB264</t>
  </si>
  <si>
    <t>BB431</t>
  </si>
  <si>
    <t>BB260</t>
  </si>
  <si>
    <t>Meswak Toothpaste 50gms - Export</t>
  </si>
  <si>
    <t>BB295</t>
  </si>
  <si>
    <t>BB221A</t>
  </si>
  <si>
    <t>Najwa Herbal T/Paste 15g (Eng+Ara+Mal)-</t>
  </si>
  <si>
    <t>BC745</t>
  </si>
  <si>
    <t>BB376</t>
  </si>
  <si>
    <t>Iodent Kids FL TPST-Bblgum 85g-3oz+TBR</t>
  </si>
  <si>
    <t>BB375</t>
  </si>
  <si>
    <t>Iodent Kids FL TPST-C.Fruty 85g-3oz+TBR</t>
  </si>
  <si>
    <t>BB401</t>
  </si>
  <si>
    <t>BB471</t>
  </si>
  <si>
    <t>BB473</t>
  </si>
  <si>
    <t>BB475</t>
  </si>
  <si>
    <t>BB377</t>
  </si>
  <si>
    <t>Iodent Sensitive TP Fresh Mint 4oz 113g</t>
  </si>
  <si>
    <t>BB378</t>
  </si>
  <si>
    <t>BB500</t>
  </si>
  <si>
    <t>BB249</t>
  </si>
  <si>
    <t>PROMISE TOOTHPASTE (TAR. CONT) 100</t>
  </si>
  <si>
    <t>BB430</t>
  </si>
  <si>
    <t>BB247</t>
  </si>
  <si>
    <t>BB352</t>
  </si>
  <si>
    <t>BB351</t>
  </si>
  <si>
    <t>BB368</t>
  </si>
  <si>
    <t>Levevis Tandpasta (Asthma TPST) 75 ml</t>
  </si>
  <si>
    <t>BB248</t>
  </si>
  <si>
    <t>BB391</t>
  </si>
  <si>
    <t>BB269</t>
  </si>
  <si>
    <t>Ayurvedic Tooth Paste 150gm Neem–Russia</t>
  </si>
  <si>
    <t>BB577</t>
  </si>
  <si>
    <t>BB578</t>
  </si>
  <si>
    <t>BB505</t>
  </si>
  <si>
    <t>BB585</t>
  </si>
  <si>
    <t>BB842</t>
  </si>
  <si>
    <t>BB841</t>
  </si>
  <si>
    <t>BB840</t>
  </si>
  <si>
    <t>BB837</t>
  </si>
  <si>
    <t>BB836</t>
  </si>
  <si>
    <t>BB334</t>
  </si>
  <si>
    <t>BB333</t>
  </si>
  <si>
    <t>BB210</t>
  </si>
  <si>
    <t xml:space="preserve">PROMISE 10GM </t>
  </si>
  <si>
    <t>BB226</t>
  </si>
  <si>
    <t>Meswak 10g</t>
  </si>
  <si>
    <t>BB298</t>
  </si>
  <si>
    <t>BB297</t>
  </si>
  <si>
    <t>BB250</t>
  </si>
  <si>
    <t>BC221B</t>
  </si>
  <si>
    <t>BC223B</t>
  </si>
  <si>
    <t>BC222B</t>
  </si>
  <si>
    <t>BC237</t>
  </si>
  <si>
    <t>BB210A</t>
  </si>
  <si>
    <t>BB200A</t>
  </si>
  <si>
    <t>BR210</t>
  </si>
  <si>
    <t>BB514</t>
  </si>
  <si>
    <t>BB512</t>
  </si>
  <si>
    <t>BB511</t>
  </si>
  <si>
    <t>BB847</t>
  </si>
  <si>
    <t>Shopkins BubbleGum Gel TPST-4.2 OZ(119g)</t>
  </si>
  <si>
    <t>BB240</t>
  </si>
  <si>
    <t>BB573</t>
  </si>
  <si>
    <t>BB515</t>
  </si>
  <si>
    <t>BB513</t>
  </si>
  <si>
    <t>BB530</t>
  </si>
  <si>
    <t>BB535</t>
  </si>
  <si>
    <t>BB472</t>
  </si>
  <si>
    <t>BB474</t>
  </si>
  <si>
    <t>BB517A</t>
  </si>
  <si>
    <t>BB519A</t>
  </si>
  <si>
    <t>BB518A</t>
  </si>
  <si>
    <t>BB838</t>
  </si>
  <si>
    <t>BB516</t>
  </si>
  <si>
    <t>BB511A</t>
  </si>
  <si>
    <t>BB848A</t>
  </si>
  <si>
    <t>BB896A</t>
  </si>
  <si>
    <t>BB897A</t>
  </si>
  <si>
    <t>BB351A</t>
  </si>
  <si>
    <t>BB353A</t>
  </si>
  <si>
    <t>BB236</t>
  </si>
  <si>
    <t>Amerfresh Fluoride TPST  TC 85G - 3  OZ</t>
  </si>
  <si>
    <t>BB586</t>
  </si>
  <si>
    <t>BB588</t>
  </si>
  <si>
    <t>BB590</t>
  </si>
  <si>
    <t>BB592</t>
  </si>
  <si>
    <t>BB594</t>
  </si>
  <si>
    <t>BB601</t>
  </si>
  <si>
    <t>BB602</t>
  </si>
  <si>
    <t>BB603</t>
  </si>
  <si>
    <t>BB598</t>
  </si>
  <si>
    <t>BB752</t>
  </si>
  <si>
    <t>BB753</t>
  </si>
  <si>
    <t>BB611</t>
  </si>
  <si>
    <t>BB611A</t>
  </si>
  <si>
    <t>BB390</t>
  </si>
  <si>
    <t>BB476</t>
  </si>
  <si>
    <t>BB227</t>
  </si>
  <si>
    <t>BR211</t>
  </si>
  <si>
    <t>BB834</t>
  </si>
  <si>
    <t>BB513A</t>
  </si>
  <si>
    <t>BB280A</t>
  </si>
  <si>
    <t>BB541ABB540A</t>
  </si>
  <si>
    <t>BB543ABB542A</t>
  </si>
  <si>
    <t>BB598A</t>
  </si>
  <si>
    <t>BB472A</t>
  </si>
  <si>
    <t>BB754A</t>
  </si>
  <si>
    <t>BB755A</t>
  </si>
  <si>
    <t>BB752A</t>
  </si>
  <si>
    <t>BB753A</t>
  </si>
  <si>
    <t>BB640</t>
  </si>
  <si>
    <t>BB641</t>
  </si>
  <si>
    <t>BB842A</t>
  </si>
  <si>
    <t>BB834A</t>
  </si>
  <si>
    <t>BB263A</t>
  </si>
  <si>
    <t>BB262A</t>
  </si>
  <si>
    <t>BB445A</t>
  </si>
  <si>
    <t>BB446A</t>
  </si>
  <si>
    <t>BB898A</t>
  </si>
  <si>
    <t>BB447A</t>
  </si>
  <si>
    <t>BR221</t>
  </si>
  <si>
    <t>BR220</t>
  </si>
  <si>
    <t>BR223</t>
  </si>
  <si>
    <t>BB232</t>
  </si>
  <si>
    <t>BB303A</t>
  </si>
  <si>
    <t>BB525</t>
  </si>
  <si>
    <t>BB523</t>
  </si>
  <si>
    <t>BB623A</t>
  </si>
  <si>
    <t>BB522</t>
  </si>
  <si>
    <t>BB461</t>
  </si>
  <si>
    <t>BB462</t>
  </si>
  <si>
    <t>BB427</t>
  </si>
  <si>
    <t>Size</t>
  </si>
  <si>
    <t>output</t>
  </si>
  <si>
    <t>Manpower/hour</t>
  </si>
  <si>
    <t>BB305</t>
  </si>
  <si>
    <t>BB246A</t>
  </si>
  <si>
    <t>line_id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</si>
</sst>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1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2060"/>
      <name val="Calibri"/>
      <family val="2"/>
      <scheme val="minor"/>
    </font>
    <font>
      <sz val="9"/>
      <color theme="1"/>
      <name val="Arial"/>
      <family val="2"/>
    </font>
    <font>
      <sz val="10"/>
      <name val="Arial"/>
      <family val="2"/>
    </font>
    <font>
      <sz val="11"/>
      <color theme="1"/>
      <name val="Calibri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scheme val="minor"/>
    </font>
    <font>
      <b/>
      <sz val="11"/>
      <color theme="1"/>
      <name val="Calibri"/>
      <family val="2"/>
      <scheme val="minor"/>
    </font>
    <font>
      <b/>
      <sz val="9"/>
      <name val="Arial"/>
      <family val="2"/>
    </font>
    <font>
      <sz val="9"/>
      <color theme="1"/>
      <name val="Calibri"/>
      <family val="2"/>
      <scheme val="minor"/>
    </font>
    <font>
      <sz val="9"/>
      <name val="Arial"/>
      <family val="2"/>
    </font>
    <font>
      <sz val="9"/>
      <color theme="1"/>
      <name val="Arial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2">
    <xf numFmtId="0" fontId="0" fillId="0" borderId="0" xfId="0"/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vertical="center" wrapText="1"/>
    </xf>
    <xf numFmtId="0" fontId="2" fillId="0" borderId="0" xfId="0" applyFont="1"/>
    <xf numFmtId="1" fontId="2" fillId="0" borderId="0" xfId="0" applyNumberFormat="1" applyFont="1"/>
    <xf numFmtId="0" fontId="3" fillId="0" borderId="0" xfId="0" applyFont="1"/>
    <xf numFmtId="0" fontId="0" fillId="0" borderId="0" xfId="1" applyNumberFormat="1" applyFont="1" applyFill="1" applyBorder="1" applyAlignment="1"/>
    <xf numFmtId="0" fontId="4" fillId="0" borderId="0" xfId="0" applyFont="1"/>
    <xf numFmtId="2" fontId="0" fillId="0" borderId="0" xfId="0" applyNumberFormat="1"/>
    <xf numFmtId="0" fontId="5" fillId="0" borderId="0" xfId="0" applyFont="1"/>
    <xf numFmtId="0" fontId="6" fillId="0" borderId="0" xfId="0" applyFont="1" applyAlignment="1">
      <alignment horizontal="left"/>
    </xf>
    <xf numFmtId="0" fontId="1" fillId="0" borderId="0" xfId="0" applyFont="1"/>
    <xf numFmtId="0" fontId="7" fillId="0" borderId="0" xfId="0" applyFont="1"/>
    <xf numFmtId="0" fontId="7" fillId="0" borderId="0" xfId="0" applyFont="1" applyFill="1" applyAlignment="1"/>
    <xf numFmtId="0" fontId="10" fillId="2" borderId="1" xfId="0" applyFont="1" applyFill="1" applyBorder="1" applyAlignment="1">
      <alignment vertical="center" wrapText="1"/>
    </xf>
    <xf numFmtId="0" fontId="12" fillId="0" borderId="2" xfId="0" applyFont="1" applyBorder="1"/>
    <xf numFmtId="0" fontId="5" fillId="3" borderId="0" xfId="0" applyFont="1" applyFill="1"/>
    <xf numFmtId="0" fontId="13" fillId="0" borderId="0" xfId="0" applyFont="1" applyAlignment="1">
      <alignment horizontal="left"/>
    </xf>
    <xf numFmtId="0" fontId="14" fillId="3" borderId="0" xfId="0" applyFont="1" applyFill="1"/>
    <xf numFmtId="0" fontId="14" fillId="3" borderId="0" xfId="0" applyFont="1" applyFill="1" applyAlignment="1">
      <alignment vertical="center"/>
    </xf>
    <xf numFmtId="0" fontId="14" fillId="0" borderId="0" xfId="0" applyFont="1"/>
    <xf numFmtId="0" fontId="14" fillId="0" borderId="0" xfId="0" applyFont="1" applyAlignment="1">
      <alignment vertical="center"/>
    </xf>
    <xf numFmtId="0" fontId="6" fillId="3" borderId="0" xfId="0" applyFont="1" applyFill="1" applyAlignment="1">
      <alignment horizontal="left"/>
    </xf>
    <xf numFmtId="0" fontId="6" fillId="0" borderId="0" xfId="0" applyFont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4" fillId="3" borderId="0" xfId="0" applyFont="1" applyFill="1" applyAlignment="1">
      <alignment horizontal="left" vertical="center"/>
    </xf>
    <xf numFmtId="0" fontId="5" fillId="3" borderId="0" xfId="0" applyFont="1" applyFill="1" applyAlignment="1">
      <alignment horizontal="left"/>
    </xf>
    <xf numFmtId="0" fontId="15" fillId="3" borderId="0" xfId="0" applyFont="1" applyFill="1"/>
    <xf numFmtId="0" fontId="15" fillId="0" borderId="0" xfId="0" applyFont="1"/>
    <xf numFmtId="0" fontId="11" fillId="0" borderId="3" xfId="0" applyFont="1" applyBorder="1" applyAlignment="1">
      <alignment horizontal="center" vertical="top"/>
    </xf>
    <xf numFmtId="0" fontId="11" fillId="0" borderId="1" xfId="0" applyFont="1" applyBorder="1" applyAlignment="1">
      <alignment horizontal="center" vertical="top"/>
    </xf>
    <xf numFmtId="0" fontId="5" fillId="4" borderId="0" xfId="0" applyFont="1" applyFill="1"/>
  </cellXfs>
  <cellStyles count="2">
    <cellStyle name="Comma" xfId="1" builtinId="3"/>
    <cellStyle name="Normal" xfId="0" builtinId="0"/>
  </cellStyles>
  <dxfs count="2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indexed="43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E992CC3-F8F1-4C27-9357-E25ABC3EEF34}" name="Table4" displayName="Table4" ref="A1:K333" totalsRowShown="0" headerRowDxfId="12" dataDxfId="11">
  <autoFilter ref="A1:K333" xr:uid="{8A0261B5-FE55-4952-9002-5F19CB58B00D}"/>
  <tableColumns count="11">
    <tableColumn id="1" xr3:uid="{0E4CA7D4-A576-4E5F-B86C-AACECB01B010}" name="FG Code" dataDxfId="10"/>
    <tableColumn id="2" xr3:uid="{F428BB46-BCDF-4EB6-90A8-98371BB6FD9E}" name="Product" dataDxfId="9"/>
    <tableColumn id="4" xr3:uid="{FA33B460-EDFE-4E6F-AF47-92E2295D6E20}" name="TP1" dataDxfId="8"/>
    <tableColumn id="5" xr3:uid="{C315D815-82BB-4505-AF7E-F81E470B821A}" name="TP2" dataDxfId="7"/>
    <tableColumn id="6" xr3:uid="{B2CC80FA-5C03-44EA-95DE-408910388FA1}" name="TP3" dataDxfId="6"/>
    <tableColumn id="7" xr3:uid="{23DF2F5F-C8D6-4851-A480-6906C108D9A2}" name="TP4" dataDxfId="5"/>
    <tableColumn id="8" xr3:uid="{8BE24547-47CD-4DF3-9720-F83172FE6ECC}" name="TP5" dataDxfId="4"/>
    <tableColumn id="9" xr3:uid="{E92BA963-9B00-4539-B575-B76FF1540604}" name="TP6" dataDxfId="3"/>
    <tableColumn id="11" xr3:uid="{7C1F7E68-D983-49C0-95F7-6EEF05D0E517}" name="PU1" dataDxfId="2"/>
    <tableColumn id="12" xr3:uid="{34F60066-FD90-4876-8FF6-268BC42FB13E}" name="MW1" dataDxfId="1"/>
    <tableColumn id="13" xr3:uid="{F6763D11-79DD-4A54-BB80-931F2E3EFA90}" name="PW1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33"/>
  <sheetViews>
    <sheetView workbookViewId="0">
      <selection activeCell="J6" sqref="J6"/>
    </sheetView>
  </sheetViews>
  <sheetFormatPr defaultRowHeight="15"/>
  <cols>
    <col min="1" max="1" width="16.42578125" bestFit="1" customWidth="1"/>
    <col min="2" max="2" width="44.7109375" bestFit="1" customWidth="1"/>
    <col min="3" max="8" width="5.140625" bestFit="1" customWidth="1"/>
    <col min="9" max="9" width="6.85546875" bestFit="1" customWidth="1"/>
    <col min="10" max="10" width="7.140625" bestFit="1" customWidth="1"/>
  </cols>
  <sheetData>
    <row r="1" spans="1:11">
      <c r="A1" s="1" t="s">
        <v>0</v>
      </c>
      <c r="B1" s="1" t="s">
        <v>1</v>
      </c>
      <c r="C1" s="2" t="s">
        <v>666</v>
      </c>
      <c r="D1" s="2" t="s">
        <v>667</v>
      </c>
      <c r="E1" s="2" t="s">
        <v>668</v>
      </c>
      <c r="F1" s="2" t="s">
        <v>669</v>
      </c>
      <c r="G1" s="2" t="s">
        <v>671</v>
      </c>
      <c r="H1" s="2" t="s">
        <v>670</v>
      </c>
      <c r="I1" s="2" t="s">
        <v>672</v>
      </c>
      <c r="J1" s="14" t="s">
        <v>673</v>
      </c>
      <c r="K1" s="14" t="s">
        <v>674</v>
      </c>
    </row>
    <row r="2" spans="1:11">
      <c r="A2" s="3" t="s">
        <v>2</v>
      </c>
      <c r="B2" s="3" t="s">
        <v>3</v>
      </c>
      <c r="C2" s="4">
        <v>120</v>
      </c>
      <c r="D2" s="4">
        <v>120</v>
      </c>
      <c r="E2" s="4">
        <v>120</v>
      </c>
      <c r="F2" s="4">
        <v>180</v>
      </c>
      <c r="G2" s="4">
        <v>120</v>
      </c>
      <c r="H2" s="4">
        <v>120</v>
      </c>
      <c r="I2" s="4"/>
      <c r="J2" s="13"/>
      <c r="K2" s="13"/>
    </row>
    <row r="3" spans="1:11">
      <c r="A3" s="3" t="s">
        <v>4</v>
      </c>
      <c r="B3" s="3" t="s">
        <v>5</v>
      </c>
      <c r="C3" s="4">
        <v>120</v>
      </c>
      <c r="D3" s="4">
        <v>120</v>
      </c>
      <c r="E3" s="4">
        <v>120</v>
      </c>
      <c r="F3" s="4">
        <v>180</v>
      </c>
      <c r="G3" s="4">
        <v>120</v>
      </c>
      <c r="H3" s="4">
        <v>120</v>
      </c>
      <c r="I3" s="4"/>
      <c r="J3" s="13"/>
      <c r="K3" s="13"/>
    </row>
    <row r="4" spans="1:11">
      <c r="A4" s="3" t="s">
        <v>6</v>
      </c>
      <c r="B4" s="3" t="s">
        <v>7</v>
      </c>
      <c r="C4" s="4">
        <v>60</v>
      </c>
      <c r="D4" s="4">
        <v>60</v>
      </c>
      <c r="E4">
        <v>100</v>
      </c>
      <c r="F4" s="4">
        <v>0</v>
      </c>
      <c r="G4" s="4">
        <v>70</v>
      </c>
      <c r="H4">
        <v>100</v>
      </c>
      <c r="I4" s="4"/>
      <c r="J4" s="13"/>
      <c r="K4" s="13"/>
    </row>
    <row r="5" spans="1:11">
      <c r="A5" s="3" t="s">
        <v>8</v>
      </c>
      <c r="B5" s="3" t="s">
        <v>9</v>
      </c>
      <c r="C5" s="4">
        <v>60</v>
      </c>
      <c r="D5" s="4">
        <v>60</v>
      </c>
      <c r="E5" s="4">
        <v>60</v>
      </c>
      <c r="F5" s="4">
        <v>0</v>
      </c>
      <c r="G5" s="4">
        <v>60</v>
      </c>
      <c r="H5" s="4">
        <v>60</v>
      </c>
      <c r="I5" s="4"/>
      <c r="J5" s="13"/>
      <c r="K5" s="13"/>
    </row>
    <row r="6" spans="1:11">
      <c r="A6" s="3" t="s">
        <v>10</v>
      </c>
      <c r="B6" s="3" t="s">
        <v>11</v>
      </c>
      <c r="C6" s="4">
        <v>60</v>
      </c>
      <c r="D6" s="4">
        <v>60</v>
      </c>
      <c r="E6" s="4">
        <v>60</v>
      </c>
      <c r="F6" s="4">
        <v>0</v>
      </c>
      <c r="G6" s="4">
        <v>60</v>
      </c>
      <c r="H6" s="4">
        <v>60</v>
      </c>
      <c r="I6" s="4"/>
      <c r="J6" s="13"/>
      <c r="K6" s="13"/>
    </row>
    <row r="7" spans="1:11">
      <c r="A7" s="3" t="s">
        <v>12</v>
      </c>
      <c r="B7" s="3" t="s">
        <v>13</v>
      </c>
      <c r="C7" s="4">
        <v>60</v>
      </c>
      <c r="D7" s="4">
        <v>60</v>
      </c>
      <c r="E7" s="4">
        <v>60</v>
      </c>
      <c r="F7" s="4">
        <v>0</v>
      </c>
      <c r="G7" s="4">
        <v>60</v>
      </c>
      <c r="H7" s="4">
        <v>60</v>
      </c>
      <c r="I7" s="4"/>
      <c r="J7" s="13"/>
      <c r="K7" s="13"/>
    </row>
    <row r="8" spans="1:11">
      <c r="A8" s="3" t="s">
        <v>14</v>
      </c>
      <c r="B8" s="3" t="s">
        <v>15</v>
      </c>
      <c r="C8" s="4">
        <v>40</v>
      </c>
      <c r="D8" s="4">
        <v>40</v>
      </c>
      <c r="E8" s="4">
        <v>40</v>
      </c>
      <c r="F8" s="4">
        <v>0</v>
      </c>
      <c r="G8" s="4">
        <v>40</v>
      </c>
      <c r="H8" s="4">
        <v>40</v>
      </c>
      <c r="I8" s="4"/>
      <c r="J8" s="13"/>
      <c r="K8" s="13"/>
    </row>
    <row r="9" spans="1:11">
      <c r="A9" s="3" t="s">
        <v>16</v>
      </c>
      <c r="B9" s="3" t="s">
        <v>17</v>
      </c>
      <c r="C9" s="4">
        <v>90</v>
      </c>
      <c r="D9" s="4">
        <v>90</v>
      </c>
      <c r="E9" s="4">
        <v>90</v>
      </c>
      <c r="F9" s="4">
        <v>120</v>
      </c>
      <c r="G9" s="4">
        <v>80</v>
      </c>
      <c r="H9" s="4">
        <v>80</v>
      </c>
      <c r="I9" s="4"/>
      <c r="J9" s="13"/>
      <c r="K9" s="13"/>
    </row>
    <row r="10" spans="1:11">
      <c r="A10" s="3" t="s">
        <v>18</v>
      </c>
      <c r="B10" s="3" t="s">
        <v>19</v>
      </c>
      <c r="C10" s="4">
        <v>90</v>
      </c>
      <c r="D10" s="4">
        <v>90</v>
      </c>
      <c r="E10" s="4">
        <v>90</v>
      </c>
      <c r="F10" s="4">
        <v>120</v>
      </c>
      <c r="G10" s="4">
        <v>80</v>
      </c>
      <c r="H10" s="4">
        <v>80</v>
      </c>
      <c r="I10" s="4"/>
      <c r="J10" s="13"/>
      <c r="K10" s="13"/>
    </row>
    <row r="11" spans="1:11">
      <c r="A11" s="3" t="s">
        <v>20</v>
      </c>
      <c r="B11" s="3" t="s">
        <v>21</v>
      </c>
      <c r="C11" s="4">
        <v>60</v>
      </c>
      <c r="D11" s="4">
        <v>60</v>
      </c>
      <c r="E11" s="4">
        <v>60</v>
      </c>
      <c r="F11" s="4">
        <v>0</v>
      </c>
      <c r="G11" s="4">
        <v>60</v>
      </c>
      <c r="H11" s="4">
        <v>60</v>
      </c>
      <c r="I11" s="4"/>
      <c r="J11" s="13"/>
      <c r="K11" s="13"/>
    </row>
    <row r="12" spans="1:11">
      <c r="A12" s="3" t="s">
        <v>22</v>
      </c>
      <c r="B12" s="3" t="s">
        <v>23</v>
      </c>
      <c r="C12" s="4">
        <v>60</v>
      </c>
      <c r="D12" s="4">
        <v>60</v>
      </c>
      <c r="E12" s="4">
        <v>60</v>
      </c>
      <c r="F12" s="4">
        <v>0</v>
      </c>
      <c r="G12" s="4">
        <v>60</v>
      </c>
      <c r="H12" s="4">
        <v>60</v>
      </c>
      <c r="I12" s="4"/>
      <c r="J12" s="13"/>
      <c r="K12" s="13"/>
    </row>
    <row r="13" spans="1:11">
      <c r="A13" s="3" t="s">
        <v>24</v>
      </c>
      <c r="B13" s="3" t="s">
        <v>25</v>
      </c>
      <c r="C13" s="4">
        <v>60</v>
      </c>
      <c r="D13" s="4">
        <v>60</v>
      </c>
      <c r="E13" s="4">
        <v>60</v>
      </c>
      <c r="F13" s="4">
        <v>0</v>
      </c>
      <c r="G13" s="4">
        <v>60</v>
      </c>
      <c r="H13" s="4">
        <v>60</v>
      </c>
      <c r="I13" s="4"/>
      <c r="J13" s="13"/>
      <c r="K13" s="13"/>
    </row>
    <row r="14" spans="1:11">
      <c r="A14" s="3" t="s">
        <v>26</v>
      </c>
      <c r="B14" s="3" t="s">
        <v>27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68</v>
      </c>
      <c r="J14" s="13"/>
      <c r="K14" s="13"/>
    </row>
    <row r="15" spans="1:11">
      <c r="A15" s="3" t="s">
        <v>28</v>
      </c>
      <c r="B15" s="3" t="s">
        <v>29</v>
      </c>
      <c r="C15" s="4">
        <v>120</v>
      </c>
      <c r="D15" s="4">
        <v>120</v>
      </c>
      <c r="E15" s="4">
        <v>120</v>
      </c>
      <c r="F15" s="4">
        <v>120</v>
      </c>
      <c r="G15" s="4">
        <v>120</v>
      </c>
      <c r="H15" s="4">
        <v>120</v>
      </c>
      <c r="I15" s="4"/>
      <c r="J15" s="13"/>
      <c r="K15" s="13"/>
    </row>
    <row r="16" spans="1:11">
      <c r="A16" s="3" t="s">
        <v>30</v>
      </c>
      <c r="B16" s="3" t="s">
        <v>31</v>
      </c>
      <c r="C16" s="4">
        <v>80</v>
      </c>
      <c r="D16" s="4">
        <v>90</v>
      </c>
      <c r="E16" s="4">
        <v>80</v>
      </c>
      <c r="F16" s="4">
        <v>0</v>
      </c>
      <c r="G16" s="4">
        <v>80</v>
      </c>
      <c r="H16" s="4">
        <v>80</v>
      </c>
      <c r="I16" s="4"/>
      <c r="J16" s="13"/>
      <c r="K16" s="13"/>
    </row>
    <row r="17" spans="1:11">
      <c r="A17" s="3" t="s">
        <v>32</v>
      </c>
      <c r="B17" s="3" t="s">
        <v>33</v>
      </c>
      <c r="C17" s="4">
        <v>80</v>
      </c>
      <c r="D17" s="4">
        <v>90</v>
      </c>
      <c r="E17" s="4">
        <v>80</v>
      </c>
      <c r="F17" s="4">
        <v>0</v>
      </c>
      <c r="G17" s="4">
        <v>80</v>
      </c>
      <c r="H17" s="4">
        <v>80</v>
      </c>
      <c r="I17" s="4"/>
      <c r="J17" s="13"/>
      <c r="K17" s="13"/>
    </row>
    <row r="18" spans="1:11">
      <c r="A18" s="3" t="s">
        <v>34</v>
      </c>
      <c r="B18" s="3" t="s">
        <v>35</v>
      </c>
      <c r="C18" s="4">
        <v>120</v>
      </c>
      <c r="D18" s="4">
        <v>120</v>
      </c>
      <c r="E18" s="4">
        <v>120</v>
      </c>
      <c r="F18" s="4">
        <v>180</v>
      </c>
      <c r="G18" s="4">
        <v>120</v>
      </c>
      <c r="H18" s="4">
        <v>120</v>
      </c>
      <c r="I18" s="4"/>
      <c r="J18" s="13"/>
      <c r="K18" s="13"/>
    </row>
    <row r="19" spans="1:11">
      <c r="A19" s="3" t="s">
        <v>36</v>
      </c>
      <c r="B19" s="3" t="s">
        <v>37</v>
      </c>
      <c r="C19" s="4">
        <v>120</v>
      </c>
      <c r="D19" s="4">
        <v>85</v>
      </c>
      <c r="E19" s="4">
        <v>120</v>
      </c>
      <c r="F19" s="4">
        <v>120</v>
      </c>
      <c r="G19" s="4">
        <v>85</v>
      </c>
      <c r="H19" s="4">
        <v>85</v>
      </c>
      <c r="I19" s="4"/>
      <c r="J19" s="13"/>
      <c r="K19" s="13"/>
    </row>
    <row r="20" spans="1:11">
      <c r="A20" s="3" t="s">
        <v>38</v>
      </c>
      <c r="B20" s="3" t="s">
        <v>39</v>
      </c>
      <c r="C20" s="4">
        <v>120</v>
      </c>
      <c r="D20" s="4">
        <v>85</v>
      </c>
      <c r="E20" s="4">
        <v>120</v>
      </c>
      <c r="F20" s="4">
        <v>120</v>
      </c>
      <c r="G20" s="4">
        <v>85</v>
      </c>
      <c r="H20" s="4">
        <v>85</v>
      </c>
      <c r="I20" s="4"/>
      <c r="J20" s="13"/>
      <c r="K20" s="13"/>
    </row>
    <row r="21" spans="1:11">
      <c r="A21" s="3" t="s">
        <v>40</v>
      </c>
      <c r="B21" s="3" t="s">
        <v>41</v>
      </c>
      <c r="C21" s="4">
        <v>60</v>
      </c>
      <c r="D21" s="4">
        <v>60</v>
      </c>
      <c r="E21" s="4">
        <v>90</v>
      </c>
      <c r="F21" s="4">
        <v>0</v>
      </c>
      <c r="G21" s="4">
        <v>60</v>
      </c>
      <c r="H21">
        <v>90</v>
      </c>
      <c r="I21" s="4"/>
      <c r="J21" s="13"/>
      <c r="K21" s="13"/>
    </row>
    <row r="22" spans="1:11">
      <c r="A22" s="3" t="s">
        <v>42</v>
      </c>
      <c r="B22" s="3" t="s">
        <v>43</v>
      </c>
      <c r="C22" s="4">
        <v>80</v>
      </c>
      <c r="D22" s="4">
        <v>80</v>
      </c>
      <c r="E22" s="4">
        <v>80</v>
      </c>
      <c r="F22" s="4">
        <v>0</v>
      </c>
      <c r="G22" s="4">
        <v>80</v>
      </c>
      <c r="H22" s="4">
        <v>80</v>
      </c>
      <c r="I22" s="4"/>
      <c r="J22" s="13"/>
      <c r="K22" s="13"/>
    </row>
    <row r="23" spans="1:11">
      <c r="A23" s="3" t="s">
        <v>44</v>
      </c>
      <c r="B23" s="3" t="s">
        <v>45</v>
      </c>
      <c r="C23" s="4">
        <v>60</v>
      </c>
      <c r="D23" s="4">
        <v>60</v>
      </c>
      <c r="E23" s="4">
        <v>90</v>
      </c>
      <c r="F23" s="4">
        <v>0</v>
      </c>
      <c r="G23" s="4">
        <v>60</v>
      </c>
      <c r="H23">
        <v>90</v>
      </c>
      <c r="I23" s="4"/>
      <c r="J23" s="13"/>
      <c r="K23" s="13"/>
    </row>
    <row r="24" spans="1:11">
      <c r="A24" t="s">
        <v>46</v>
      </c>
      <c r="B24" s="3" t="s">
        <v>47</v>
      </c>
      <c r="C24" s="4">
        <v>60</v>
      </c>
      <c r="D24" s="4">
        <v>60</v>
      </c>
      <c r="E24" s="4">
        <v>60</v>
      </c>
      <c r="F24" s="4">
        <v>0</v>
      </c>
      <c r="G24" s="4">
        <v>60</v>
      </c>
      <c r="H24" s="4">
        <v>60</v>
      </c>
      <c r="I24" s="4"/>
      <c r="J24" s="13"/>
      <c r="K24" s="13"/>
    </row>
    <row r="25" spans="1:11">
      <c r="A25" s="3" t="s">
        <v>48</v>
      </c>
      <c r="B25" s="3" t="s">
        <v>49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68</v>
      </c>
      <c r="J25" s="13"/>
      <c r="K25" s="13"/>
    </row>
    <row r="26" spans="1:11">
      <c r="A26" s="3" t="s">
        <v>50</v>
      </c>
      <c r="B26" s="3" t="s">
        <v>51</v>
      </c>
      <c r="C26" s="4">
        <v>0</v>
      </c>
      <c r="D26" s="4">
        <v>0</v>
      </c>
      <c r="E26" s="4">
        <v>0</v>
      </c>
      <c r="F26" s="4">
        <v>0</v>
      </c>
      <c r="G26" s="4">
        <v>0</v>
      </c>
      <c r="H26" s="4">
        <v>85</v>
      </c>
      <c r="I26" s="4"/>
      <c r="J26" s="13"/>
      <c r="K26" s="13"/>
    </row>
    <row r="27" spans="1:11">
      <c r="A27" s="3" t="s">
        <v>52</v>
      </c>
      <c r="B27" s="3" t="s">
        <v>53</v>
      </c>
      <c r="C27" s="4">
        <v>0</v>
      </c>
      <c r="D27" s="4">
        <v>0</v>
      </c>
      <c r="E27" s="4">
        <v>0</v>
      </c>
      <c r="F27" s="4">
        <v>0</v>
      </c>
      <c r="G27" s="4">
        <v>0</v>
      </c>
      <c r="H27" s="4">
        <v>85</v>
      </c>
      <c r="I27" s="4"/>
      <c r="J27" s="13"/>
      <c r="K27" s="13"/>
    </row>
    <row r="28" spans="1:11">
      <c r="A28" s="3" t="s">
        <v>54</v>
      </c>
      <c r="B28" s="3" t="s">
        <v>55</v>
      </c>
      <c r="C28" s="4">
        <v>0</v>
      </c>
      <c r="D28" s="4">
        <v>0</v>
      </c>
      <c r="E28" s="4">
        <v>0</v>
      </c>
      <c r="F28" s="4">
        <v>0</v>
      </c>
      <c r="G28" s="4">
        <v>0</v>
      </c>
      <c r="H28" s="4">
        <v>85</v>
      </c>
      <c r="I28" s="4"/>
      <c r="J28" s="13"/>
      <c r="K28" s="13"/>
    </row>
    <row r="29" spans="1:11">
      <c r="A29" s="3" t="s">
        <v>56</v>
      </c>
      <c r="B29" s="3" t="s">
        <v>57</v>
      </c>
      <c r="C29" s="4">
        <v>60</v>
      </c>
      <c r="D29" s="4">
        <v>60</v>
      </c>
      <c r="E29" s="4">
        <v>60</v>
      </c>
      <c r="F29" s="4">
        <v>0</v>
      </c>
      <c r="G29" s="4">
        <v>60</v>
      </c>
      <c r="H29" s="4">
        <v>60</v>
      </c>
      <c r="I29" s="4"/>
      <c r="J29" s="13"/>
      <c r="K29" s="13"/>
    </row>
    <row r="30" spans="1:11">
      <c r="A30" s="3" t="s">
        <v>58</v>
      </c>
      <c r="B30" s="3" t="s">
        <v>59</v>
      </c>
      <c r="C30" s="4">
        <v>60</v>
      </c>
      <c r="D30" s="4">
        <v>60</v>
      </c>
      <c r="E30" s="4">
        <v>60</v>
      </c>
      <c r="F30" s="4">
        <v>0</v>
      </c>
      <c r="G30" s="4">
        <v>60</v>
      </c>
      <c r="H30" s="4">
        <v>60</v>
      </c>
      <c r="I30" s="4"/>
      <c r="J30" s="13"/>
      <c r="K30" s="13"/>
    </row>
    <row r="31" spans="1:11">
      <c r="A31" s="3" t="s">
        <v>60</v>
      </c>
      <c r="B31" s="3" t="s">
        <v>61</v>
      </c>
      <c r="C31" s="4">
        <v>60</v>
      </c>
      <c r="D31" s="4">
        <v>60</v>
      </c>
      <c r="E31" s="4">
        <v>60</v>
      </c>
      <c r="F31" s="4">
        <v>0</v>
      </c>
      <c r="G31" s="4">
        <v>60</v>
      </c>
      <c r="H31" s="4">
        <v>60</v>
      </c>
      <c r="I31" s="4"/>
      <c r="J31" s="13"/>
      <c r="K31" s="13"/>
    </row>
    <row r="32" spans="1:11">
      <c r="A32" s="3" t="s">
        <v>62</v>
      </c>
      <c r="B32" s="3" t="s">
        <v>63</v>
      </c>
      <c r="C32" s="4">
        <v>60</v>
      </c>
      <c r="D32" s="4">
        <v>60</v>
      </c>
      <c r="E32" s="4">
        <v>60</v>
      </c>
      <c r="F32" s="4">
        <v>0</v>
      </c>
      <c r="G32" s="4">
        <v>60</v>
      </c>
      <c r="H32" s="4">
        <v>60</v>
      </c>
      <c r="I32" s="4"/>
      <c r="J32" s="13"/>
      <c r="K32" s="13"/>
    </row>
    <row r="33" spans="1:11">
      <c r="A33" s="3" t="s">
        <v>64</v>
      </c>
      <c r="B33" s="3" t="s">
        <v>65</v>
      </c>
      <c r="C33" s="4">
        <v>60</v>
      </c>
      <c r="D33" s="4">
        <v>60</v>
      </c>
      <c r="E33" s="4">
        <v>60</v>
      </c>
      <c r="F33" s="4">
        <v>0</v>
      </c>
      <c r="G33" s="4">
        <v>60</v>
      </c>
      <c r="H33" s="4">
        <v>60</v>
      </c>
      <c r="I33" s="4"/>
      <c r="J33" s="13"/>
      <c r="K33" s="13"/>
    </row>
    <row r="34" spans="1:11">
      <c r="A34" s="3" t="s">
        <v>66</v>
      </c>
      <c r="B34" s="3" t="s">
        <v>67</v>
      </c>
      <c r="C34" s="4">
        <v>60</v>
      </c>
      <c r="D34" s="4">
        <v>60</v>
      </c>
      <c r="E34" s="4">
        <v>90</v>
      </c>
      <c r="F34" s="4">
        <v>60</v>
      </c>
      <c r="G34" s="4">
        <v>60</v>
      </c>
      <c r="H34" s="4">
        <v>100</v>
      </c>
      <c r="I34" s="4"/>
      <c r="J34" s="13"/>
      <c r="K34" s="13"/>
    </row>
    <row r="35" spans="1:11">
      <c r="A35" s="3" t="s">
        <v>68</v>
      </c>
      <c r="B35" s="3" t="s">
        <v>69</v>
      </c>
      <c r="C35" s="4">
        <v>100</v>
      </c>
      <c r="D35" s="4">
        <v>80</v>
      </c>
      <c r="E35" s="4">
        <v>100</v>
      </c>
      <c r="F35" s="4">
        <v>0</v>
      </c>
      <c r="G35" s="4">
        <v>80</v>
      </c>
      <c r="H35" s="4">
        <v>80</v>
      </c>
      <c r="I35" s="4"/>
      <c r="J35" s="13"/>
      <c r="K35" s="13"/>
    </row>
    <row r="36" spans="1:11">
      <c r="A36" s="3" t="s">
        <v>70</v>
      </c>
      <c r="B36" s="3" t="s">
        <v>71</v>
      </c>
      <c r="C36" s="4">
        <v>60</v>
      </c>
      <c r="D36" s="4">
        <v>60</v>
      </c>
      <c r="E36" s="4">
        <v>90</v>
      </c>
      <c r="F36" s="4">
        <v>0</v>
      </c>
      <c r="G36" s="4">
        <v>60</v>
      </c>
      <c r="H36" s="4">
        <v>100</v>
      </c>
      <c r="I36" s="4"/>
      <c r="J36" s="13"/>
      <c r="K36" s="13"/>
    </row>
    <row r="37" spans="1:11">
      <c r="A37" s="3" t="s">
        <v>72</v>
      </c>
      <c r="B37" s="3" t="s">
        <v>73</v>
      </c>
      <c r="C37" s="4">
        <v>60</v>
      </c>
      <c r="D37" s="4">
        <v>60</v>
      </c>
      <c r="E37" s="4">
        <v>90</v>
      </c>
      <c r="F37" s="4">
        <v>0</v>
      </c>
      <c r="G37" s="4">
        <v>60</v>
      </c>
      <c r="H37">
        <v>90</v>
      </c>
      <c r="I37" s="4"/>
      <c r="J37" s="13"/>
      <c r="K37" s="13"/>
    </row>
    <row r="38" spans="1:11">
      <c r="A38" s="3" t="s">
        <v>74</v>
      </c>
      <c r="B38" s="3" t="s">
        <v>75</v>
      </c>
      <c r="C38" s="4">
        <v>60</v>
      </c>
      <c r="D38" s="4">
        <v>60</v>
      </c>
      <c r="E38" s="4">
        <v>90</v>
      </c>
      <c r="F38" s="4">
        <v>0</v>
      </c>
      <c r="G38" s="4">
        <v>60</v>
      </c>
      <c r="H38">
        <v>90</v>
      </c>
      <c r="I38" s="4"/>
      <c r="J38" s="13"/>
      <c r="K38" s="13"/>
    </row>
    <row r="39" spans="1:11">
      <c r="A39" s="3" t="s">
        <v>76</v>
      </c>
      <c r="B39" s="3" t="s">
        <v>77</v>
      </c>
      <c r="C39" s="4">
        <v>100</v>
      </c>
      <c r="D39" s="4">
        <v>100</v>
      </c>
      <c r="E39" s="4">
        <v>100</v>
      </c>
      <c r="F39" s="4">
        <v>160</v>
      </c>
      <c r="G39" s="4">
        <v>100</v>
      </c>
      <c r="H39" s="4">
        <v>100</v>
      </c>
      <c r="I39" s="4"/>
      <c r="J39" s="13"/>
      <c r="K39" s="13"/>
    </row>
    <row r="40" spans="1:11">
      <c r="A40" s="3" t="s">
        <v>78</v>
      </c>
      <c r="B40" s="3" t="s">
        <v>79</v>
      </c>
      <c r="C40" s="4">
        <v>100</v>
      </c>
      <c r="D40" s="4">
        <v>100</v>
      </c>
      <c r="E40" s="4">
        <v>100</v>
      </c>
      <c r="F40" s="4">
        <v>120</v>
      </c>
      <c r="G40" s="4">
        <v>100</v>
      </c>
      <c r="H40" s="4">
        <v>100</v>
      </c>
      <c r="I40" s="4"/>
      <c r="J40" s="13"/>
      <c r="K40" s="13"/>
    </row>
    <row r="41" spans="1:11">
      <c r="A41" s="3" t="s">
        <v>80</v>
      </c>
      <c r="B41" s="3" t="s">
        <v>81</v>
      </c>
      <c r="C41" s="4">
        <v>60</v>
      </c>
      <c r="D41" s="4">
        <v>90</v>
      </c>
      <c r="E41" s="4">
        <v>60</v>
      </c>
      <c r="F41" s="4">
        <v>0</v>
      </c>
      <c r="G41" s="4">
        <v>60</v>
      </c>
      <c r="H41" s="4">
        <v>60</v>
      </c>
      <c r="I41" s="4"/>
      <c r="J41" s="13"/>
      <c r="K41" s="13"/>
    </row>
    <row r="42" spans="1:11">
      <c r="A42" s="3" t="s">
        <v>82</v>
      </c>
      <c r="B42" s="3" t="s">
        <v>83</v>
      </c>
      <c r="C42" s="4">
        <v>60</v>
      </c>
      <c r="D42" s="4">
        <v>90</v>
      </c>
      <c r="E42" s="4">
        <v>60</v>
      </c>
      <c r="F42" s="4">
        <v>0</v>
      </c>
      <c r="G42" s="4">
        <v>60</v>
      </c>
      <c r="H42" s="4">
        <v>60</v>
      </c>
      <c r="I42" s="4"/>
      <c r="J42" s="13"/>
      <c r="K42" s="13"/>
    </row>
    <row r="43" spans="1:11">
      <c r="A43" s="3" t="s">
        <v>84</v>
      </c>
      <c r="B43" s="3" t="s">
        <v>85</v>
      </c>
      <c r="C43" s="4">
        <v>60</v>
      </c>
      <c r="D43" s="4">
        <v>90</v>
      </c>
      <c r="E43" s="4">
        <v>60</v>
      </c>
      <c r="F43" s="4">
        <v>0</v>
      </c>
      <c r="G43" s="4">
        <v>60</v>
      </c>
      <c r="H43" s="4">
        <v>60</v>
      </c>
      <c r="I43" s="4"/>
      <c r="J43" s="13"/>
      <c r="K43" s="13"/>
    </row>
    <row r="44" spans="1:11">
      <c r="A44" s="3" t="s">
        <v>86</v>
      </c>
      <c r="B44" s="3" t="s">
        <v>87</v>
      </c>
      <c r="C44" s="4">
        <v>120</v>
      </c>
      <c r="D44" s="4">
        <v>120</v>
      </c>
      <c r="E44" s="4">
        <v>120</v>
      </c>
      <c r="F44" s="4">
        <v>180</v>
      </c>
      <c r="G44" s="4">
        <v>85</v>
      </c>
      <c r="H44" s="4">
        <v>120</v>
      </c>
      <c r="I44" s="4"/>
      <c r="J44" s="13"/>
      <c r="K44" s="13"/>
    </row>
    <row r="45" spans="1:11">
      <c r="A45" s="3" t="s">
        <v>88</v>
      </c>
      <c r="B45" s="3" t="s">
        <v>89</v>
      </c>
      <c r="C45" s="4">
        <v>120</v>
      </c>
      <c r="D45" s="4">
        <v>85</v>
      </c>
      <c r="E45" s="4">
        <v>120</v>
      </c>
      <c r="F45" s="4">
        <v>180</v>
      </c>
      <c r="G45" s="4">
        <v>85</v>
      </c>
      <c r="H45" s="4">
        <v>85</v>
      </c>
      <c r="I45" s="4"/>
      <c r="J45" s="13"/>
      <c r="K45" s="13"/>
    </row>
    <row r="46" spans="1:11">
      <c r="A46" s="3" t="s">
        <v>90</v>
      </c>
      <c r="B46" s="3" t="s">
        <v>91</v>
      </c>
      <c r="C46" s="4">
        <v>100</v>
      </c>
      <c r="D46" s="4">
        <v>80</v>
      </c>
      <c r="E46" s="4">
        <v>100</v>
      </c>
      <c r="F46" s="4">
        <v>0</v>
      </c>
      <c r="G46" s="4">
        <v>80</v>
      </c>
      <c r="H46" s="4">
        <v>80</v>
      </c>
      <c r="I46" s="4"/>
      <c r="J46" s="13"/>
      <c r="K46" s="13"/>
    </row>
    <row r="47" spans="1:11">
      <c r="A47" s="3" t="s">
        <v>92</v>
      </c>
      <c r="B47" s="3" t="s">
        <v>93</v>
      </c>
      <c r="C47" s="4">
        <v>60</v>
      </c>
      <c r="D47" s="4">
        <v>60</v>
      </c>
      <c r="E47" s="4">
        <v>90</v>
      </c>
      <c r="F47" s="4">
        <v>0</v>
      </c>
      <c r="G47" s="4">
        <v>60</v>
      </c>
      <c r="H47">
        <v>90</v>
      </c>
      <c r="I47" s="4"/>
      <c r="J47" s="13"/>
      <c r="K47" s="13"/>
    </row>
    <row r="48" spans="1:11">
      <c r="A48" s="3" t="s">
        <v>94</v>
      </c>
      <c r="B48" s="3" t="s">
        <v>95</v>
      </c>
      <c r="C48" s="4">
        <v>60</v>
      </c>
      <c r="D48" s="4">
        <v>60</v>
      </c>
      <c r="E48" s="4">
        <v>90</v>
      </c>
      <c r="F48" s="4">
        <v>0</v>
      </c>
      <c r="G48" s="4">
        <v>60</v>
      </c>
      <c r="H48">
        <v>90</v>
      </c>
      <c r="I48" s="4"/>
      <c r="J48" s="13"/>
      <c r="K48" s="13"/>
    </row>
    <row r="49" spans="1:11">
      <c r="A49" s="3" t="s">
        <v>96</v>
      </c>
      <c r="B49" s="3" t="s">
        <v>97</v>
      </c>
      <c r="C49" s="4">
        <v>80</v>
      </c>
      <c r="D49" s="4">
        <v>80</v>
      </c>
      <c r="E49" s="4">
        <v>80</v>
      </c>
      <c r="F49" s="4">
        <v>0</v>
      </c>
      <c r="G49" s="4">
        <v>80</v>
      </c>
      <c r="H49" s="4">
        <v>80</v>
      </c>
      <c r="I49" s="4"/>
      <c r="J49" s="13"/>
      <c r="K49" s="13"/>
    </row>
    <row r="50" spans="1:11">
      <c r="A50" s="3" t="s">
        <v>98</v>
      </c>
      <c r="B50" s="3" t="s">
        <v>99</v>
      </c>
      <c r="C50" s="4">
        <v>100</v>
      </c>
      <c r="D50" s="4">
        <v>80</v>
      </c>
      <c r="E50" s="4">
        <v>100</v>
      </c>
      <c r="F50" s="4">
        <v>120</v>
      </c>
      <c r="G50" s="4">
        <v>80</v>
      </c>
      <c r="H50" s="4">
        <v>80</v>
      </c>
      <c r="I50" s="4"/>
      <c r="J50" s="13"/>
      <c r="K50" s="13"/>
    </row>
    <row r="51" spans="1:11">
      <c r="A51" s="3" t="s">
        <v>100</v>
      </c>
      <c r="B51" s="3" t="s">
        <v>101</v>
      </c>
      <c r="C51" s="4">
        <v>0</v>
      </c>
      <c r="D51" s="4">
        <v>0</v>
      </c>
      <c r="E51" s="4">
        <v>0</v>
      </c>
      <c r="F51" s="4">
        <v>0</v>
      </c>
      <c r="G51" s="4">
        <v>0</v>
      </c>
      <c r="H51" s="4">
        <v>0</v>
      </c>
      <c r="I51" s="4">
        <f>68*2.2</f>
        <v>149.60000000000002</v>
      </c>
      <c r="J51" s="13"/>
      <c r="K51" s="13"/>
    </row>
    <row r="52" spans="1:11">
      <c r="A52" s="3" t="s">
        <v>102</v>
      </c>
      <c r="B52" s="3" t="s">
        <v>103</v>
      </c>
      <c r="C52" s="4">
        <v>0</v>
      </c>
      <c r="D52" s="4">
        <v>0</v>
      </c>
      <c r="E52" s="4">
        <v>0</v>
      </c>
      <c r="F52" s="4">
        <v>0</v>
      </c>
      <c r="G52" s="4">
        <v>0</v>
      </c>
      <c r="H52" s="4">
        <v>85</v>
      </c>
      <c r="I52" s="4"/>
      <c r="J52" s="13"/>
      <c r="K52" s="13"/>
    </row>
    <row r="53" spans="1:11">
      <c r="A53" s="3" t="s">
        <v>104</v>
      </c>
      <c r="B53" s="3" t="s">
        <v>105</v>
      </c>
      <c r="C53" s="4">
        <v>0</v>
      </c>
      <c r="D53" s="4">
        <v>0</v>
      </c>
      <c r="E53" s="4">
        <v>0</v>
      </c>
      <c r="F53" s="4">
        <v>0</v>
      </c>
      <c r="G53" s="4">
        <v>0</v>
      </c>
      <c r="H53" s="4">
        <v>85</v>
      </c>
      <c r="I53" s="4"/>
      <c r="J53" s="13"/>
      <c r="K53" s="13"/>
    </row>
    <row r="54" spans="1:11">
      <c r="A54" s="3" t="s">
        <v>106</v>
      </c>
      <c r="B54" s="3" t="s">
        <v>107</v>
      </c>
      <c r="C54" s="4">
        <v>0</v>
      </c>
      <c r="D54" s="4">
        <v>0</v>
      </c>
      <c r="E54" s="4">
        <v>0</v>
      </c>
      <c r="F54" s="4">
        <v>0</v>
      </c>
      <c r="G54" s="4">
        <v>0</v>
      </c>
      <c r="H54" s="4">
        <v>30</v>
      </c>
      <c r="I54" s="4"/>
      <c r="J54" s="13"/>
      <c r="K54" s="13"/>
    </row>
    <row r="55" spans="1:11">
      <c r="A55" s="3" t="s">
        <v>108</v>
      </c>
      <c r="B55" s="3" t="s">
        <v>109</v>
      </c>
      <c r="C55" s="4">
        <v>60</v>
      </c>
      <c r="D55" s="4">
        <v>60</v>
      </c>
      <c r="E55" s="4">
        <v>90</v>
      </c>
      <c r="F55" s="4">
        <v>0</v>
      </c>
      <c r="G55" s="4">
        <v>60</v>
      </c>
      <c r="H55">
        <v>90</v>
      </c>
      <c r="I55" s="4"/>
      <c r="J55" s="13"/>
      <c r="K55" s="13"/>
    </row>
    <row r="56" spans="1:11">
      <c r="A56" s="3" t="s">
        <v>110</v>
      </c>
      <c r="B56" s="3" t="s">
        <v>111</v>
      </c>
      <c r="C56" s="4">
        <v>0</v>
      </c>
      <c r="D56" s="4">
        <v>0</v>
      </c>
      <c r="E56" s="4">
        <v>0</v>
      </c>
      <c r="F56" s="4">
        <v>0</v>
      </c>
      <c r="G56" s="4">
        <v>0</v>
      </c>
      <c r="H56" s="4">
        <v>85</v>
      </c>
      <c r="I56" s="4"/>
      <c r="J56" s="13"/>
      <c r="K56" s="13"/>
    </row>
    <row r="57" spans="1:11">
      <c r="A57" s="3" t="s">
        <v>112</v>
      </c>
      <c r="B57" s="3" t="s">
        <v>113</v>
      </c>
      <c r="C57" s="4">
        <v>0</v>
      </c>
      <c r="D57" s="4">
        <v>0</v>
      </c>
      <c r="E57" s="4">
        <v>0</v>
      </c>
      <c r="F57" s="4">
        <v>0</v>
      </c>
      <c r="G57" s="4">
        <v>0</v>
      </c>
      <c r="H57" s="4">
        <v>0</v>
      </c>
      <c r="I57" s="4"/>
      <c r="J57" s="13"/>
      <c r="K57" s="13">
        <v>30</v>
      </c>
    </row>
    <row r="58" spans="1:11">
      <c r="A58" s="3" t="s">
        <v>114</v>
      </c>
      <c r="B58" s="3" t="s">
        <v>115</v>
      </c>
      <c r="C58" s="4">
        <v>0</v>
      </c>
      <c r="D58" s="4">
        <v>0</v>
      </c>
      <c r="E58" s="4">
        <v>0</v>
      </c>
      <c r="F58" s="4">
        <v>0</v>
      </c>
      <c r="G58" s="4">
        <v>0</v>
      </c>
      <c r="H58" s="4">
        <v>0</v>
      </c>
      <c r="I58" s="4"/>
      <c r="J58" s="13">
        <v>12</v>
      </c>
      <c r="K58" s="13"/>
    </row>
    <row r="59" spans="1:11">
      <c r="A59" s="3" t="s">
        <v>116</v>
      </c>
      <c r="B59" s="3" t="s">
        <v>117</v>
      </c>
      <c r="C59" s="4">
        <v>60</v>
      </c>
      <c r="D59" s="4">
        <v>60</v>
      </c>
      <c r="E59" s="4">
        <v>90</v>
      </c>
      <c r="F59" s="4">
        <v>0</v>
      </c>
      <c r="G59" s="4">
        <v>60</v>
      </c>
      <c r="H59">
        <v>90</v>
      </c>
      <c r="I59" s="4"/>
      <c r="J59" s="13"/>
      <c r="K59" s="13"/>
    </row>
    <row r="60" spans="1:11">
      <c r="A60" s="3" t="s">
        <v>118</v>
      </c>
      <c r="B60" s="3" t="s">
        <v>119</v>
      </c>
      <c r="C60" s="4">
        <v>60</v>
      </c>
      <c r="D60" s="4">
        <v>60</v>
      </c>
      <c r="E60" s="4">
        <v>90</v>
      </c>
      <c r="F60" s="4">
        <v>0</v>
      </c>
      <c r="G60" s="4">
        <v>60</v>
      </c>
      <c r="H60">
        <v>90</v>
      </c>
      <c r="I60" s="4"/>
      <c r="J60" s="13"/>
      <c r="K60" s="13"/>
    </row>
    <row r="61" spans="1:11">
      <c r="A61" s="3" t="s">
        <v>120</v>
      </c>
      <c r="B61" s="3" t="s">
        <v>121</v>
      </c>
      <c r="C61" s="4">
        <v>60</v>
      </c>
      <c r="D61" s="4">
        <v>60</v>
      </c>
      <c r="E61" s="4">
        <v>90</v>
      </c>
      <c r="F61" s="4">
        <v>0</v>
      </c>
      <c r="G61" s="4">
        <v>60</v>
      </c>
      <c r="H61">
        <v>90</v>
      </c>
      <c r="I61" s="4"/>
      <c r="J61" s="13"/>
      <c r="K61" s="13"/>
    </row>
    <row r="62" spans="1:11">
      <c r="A62" s="3" t="s">
        <v>122</v>
      </c>
      <c r="B62" s="3" t="s">
        <v>123</v>
      </c>
      <c r="C62" s="4">
        <v>60</v>
      </c>
      <c r="D62" s="4">
        <v>60</v>
      </c>
      <c r="E62" s="4">
        <v>100</v>
      </c>
      <c r="F62" s="4">
        <v>0</v>
      </c>
      <c r="G62" s="4">
        <v>60</v>
      </c>
      <c r="H62" s="4">
        <v>100</v>
      </c>
      <c r="I62" s="4"/>
      <c r="J62" s="13"/>
      <c r="K62" s="13"/>
    </row>
    <row r="63" spans="1:11">
      <c r="A63" s="3" t="s">
        <v>124</v>
      </c>
      <c r="B63" s="3" t="s">
        <v>125</v>
      </c>
      <c r="C63" s="4">
        <v>60</v>
      </c>
      <c r="D63" s="4">
        <v>60</v>
      </c>
      <c r="E63" s="4">
        <v>60</v>
      </c>
      <c r="F63" s="4">
        <v>0</v>
      </c>
      <c r="G63" s="4">
        <v>60</v>
      </c>
      <c r="H63" s="4">
        <v>60</v>
      </c>
      <c r="I63" s="4"/>
      <c r="J63" s="13"/>
      <c r="K63" s="13"/>
    </row>
    <row r="64" spans="1:11">
      <c r="A64" s="3" t="s">
        <v>126</v>
      </c>
      <c r="B64" s="3" t="s">
        <v>127</v>
      </c>
      <c r="C64" s="4">
        <v>80</v>
      </c>
      <c r="D64" s="4">
        <v>80</v>
      </c>
      <c r="E64" s="4">
        <v>80</v>
      </c>
      <c r="F64" s="4">
        <v>0</v>
      </c>
      <c r="G64" s="4">
        <v>80</v>
      </c>
      <c r="H64" s="4">
        <v>80</v>
      </c>
      <c r="I64" s="4"/>
      <c r="J64" s="13"/>
      <c r="K64" s="13"/>
    </row>
    <row r="65" spans="1:11">
      <c r="A65" s="3" t="s">
        <v>128</v>
      </c>
      <c r="B65" s="3" t="s">
        <v>129</v>
      </c>
      <c r="C65" s="4">
        <v>120</v>
      </c>
      <c r="D65" s="4">
        <v>85</v>
      </c>
      <c r="E65" s="4">
        <v>120</v>
      </c>
      <c r="F65" s="4">
        <v>180</v>
      </c>
      <c r="G65" s="4">
        <v>85</v>
      </c>
      <c r="H65" s="4">
        <v>85</v>
      </c>
      <c r="I65" s="4"/>
      <c r="J65" s="13"/>
      <c r="K65" s="13"/>
    </row>
    <row r="66" spans="1:11">
      <c r="A66" s="3" t="s">
        <v>130</v>
      </c>
      <c r="B66" s="3" t="s">
        <v>131</v>
      </c>
      <c r="C66" s="4">
        <v>120</v>
      </c>
      <c r="D66" s="4">
        <v>120</v>
      </c>
      <c r="E66" s="4">
        <v>120</v>
      </c>
      <c r="F66" s="4">
        <v>140</v>
      </c>
      <c r="G66" s="4">
        <v>120</v>
      </c>
      <c r="H66" s="4">
        <v>120</v>
      </c>
      <c r="I66" s="4"/>
      <c r="J66" s="13"/>
      <c r="K66" s="13"/>
    </row>
    <row r="67" spans="1:11">
      <c r="A67" s="3" t="s">
        <v>132</v>
      </c>
      <c r="B67" s="3" t="s">
        <v>133</v>
      </c>
      <c r="C67" s="4">
        <v>40</v>
      </c>
      <c r="D67" s="4">
        <v>40</v>
      </c>
      <c r="E67" s="4">
        <v>40</v>
      </c>
      <c r="F67" s="4">
        <v>0</v>
      </c>
      <c r="G67" s="4">
        <v>40</v>
      </c>
      <c r="H67" s="4">
        <v>40</v>
      </c>
      <c r="I67" s="4"/>
      <c r="J67" s="13"/>
      <c r="K67" s="13"/>
    </row>
    <row r="68" spans="1:11">
      <c r="A68" s="3" t="s">
        <v>134</v>
      </c>
      <c r="B68" s="3" t="s">
        <v>135</v>
      </c>
      <c r="C68" s="4">
        <v>40</v>
      </c>
      <c r="D68" s="4">
        <v>40</v>
      </c>
      <c r="E68" s="4">
        <v>40</v>
      </c>
      <c r="F68" s="4">
        <v>0</v>
      </c>
      <c r="G68" s="4">
        <v>40</v>
      </c>
      <c r="H68" s="4">
        <v>40</v>
      </c>
      <c r="I68" s="4"/>
      <c r="J68" s="13"/>
      <c r="K68" s="13"/>
    </row>
    <row r="69" spans="1:11">
      <c r="A69" s="3" t="s">
        <v>136</v>
      </c>
      <c r="B69" s="3" t="s">
        <v>137</v>
      </c>
      <c r="C69" s="4">
        <v>40</v>
      </c>
      <c r="D69" s="4">
        <v>40</v>
      </c>
      <c r="E69" s="4">
        <v>40</v>
      </c>
      <c r="F69" s="4">
        <v>0</v>
      </c>
      <c r="G69" s="4">
        <v>40</v>
      </c>
      <c r="H69" s="4">
        <v>40</v>
      </c>
      <c r="I69" s="4"/>
      <c r="J69" s="13"/>
      <c r="K69" s="13"/>
    </row>
    <row r="70" spans="1:11">
      <c r="A70" s="3" t="s">
        <v>138</v>
      </c>
      <c r="B70" s="3" t="s">
        <v>139</v>
      </c>
      <c r="C70" s="4">
        <v>40</v>
      </c>
      <c r="D70" s="4">
        <v>40</v>
      </c>
      <c r="E70" s="4">
        <v>40</v>
      </c>
      <c r="F70" s="4">
        <v>0</v>
      </c>
      <c r="G70" s="4">
        <v>40</v>
      </c>
      <c r="H70" s="4">
        <v>40</v>
      </c>
      <c r="I70" s="4"/>
      <c r="J70" s="13"/>
      <c r="K70" s="13"/>
    </row>
    <row r="71" spans="1:11">
      <c r="A71" s="3" t="s">
        <v>140</v>
      </c>
      <c r="B71" s="3" t="s">
        <v>141</v>
      </c>
      <c r="C71" s="4">
        <v>90</v>
      </c>
      <c r="D71" s="4">
        <v>80</v>
      </c>
      <c r="E71" s="4">
        <v>90</v>
      </c>
      <c r="F71" s="4">
        <v>0</v>
      </c>
      <c r="G71" s="4">
        <v>80</v>
      </c>
      <c r="H71" s="4">
        <v>80</v>
      </c>
      <c r="I71" s="4"/>
      <c r="J71" s="13"/>
      <c r="K71" s="13"/>
    </row>
    <row r="72" spans="1:11">
      <c r="A72" s="3" t="s">
        <v>142</v>
      </c>
      <c r="B72" s="3" t="s">
        <v>143</v>
      </c>
      <c r="C72" s="4">
        <v>60</v>
      </c>
      <c r="D72" s="4">
        <v>60</v>
      </c>
      <c r="E72" s="4">
        <v>100</v>
      </c>
      <c r="F72" s="4">
        <v>0</v>
      </c>
      <c r="G72" s="4">
        <v>60</v>
      </c>
      <c r="H72" s="4">
        <v>100</v>
      </c>
      <c r="I72" s="4"/>
      <c r="J72" s="13"/>
      <c r="K72" s="13"/>
    </row>
    <row r="73" spans="1:11">
      <c r="A73" s="3" t="s">
        <v>144</v>
      </c>
      <c r="B73" s="3" t="s">
        <v>145</v>
      </c>
      <c r="C73" s="4">
        <v>60</v>
      </c>
      <c r="D73" s="4">
        <v>60</v>
      </c>
      <c r="E73" s="4">
        <v>90</v>
      </c>
      <c r="F73" s="4">
        <v>0</v>
      </c>
      <c r="G73" s="4">
        <v>60</v>
      </c>
      <c r="H73">
        <v>90</v>
      </c>
      <c r="I73" s="4"/>
      <c r="J73" s="13"/>
      <c r="K73" s="13"/>
    </row>
    <row r="74" spans="1:11">
      <c r="A74" s="3" t="s">
        <v>146</v>
      </c>
      <c r="B74" s="3" t="s">
        <v>147</v>
      </c>
      <c r="C74" s="4">
        <v>60</v>
      </c>
      <c r="D74" s="4">
        <v>60</v>
      </c>
      <c r="E74" s="4">
        <v>60</v>
      </c>
      <c r="F74" s="4">
        <v>0</v>
      </c>
      <c r="G74" s="4">
        <v>60</v>
      </c>
      <c r="H74" s="4">
        <v>60</v>
      </c>
      <c r="I74" s="4"/>
      <c r="J74" s="13"/>
      <c r="K74" s="13"/>
    </row>
    <row r="75" spans="1:11">
      <c r="A75" s="3" t="s">
        <v>148</v>
      </c>
      <c r="B75" s="3" t="s">
        <v>149</v>
      </c>
      <c r="C75" s="4">
        <v>120</v>
      </c>
      <c r="D75" s="4">
        <v>85</v>
      </c>
      <c r="E75" s="4">
        <v>120</v>
      </c>
      <c r="F75" s="4">
        <v>180</v>
      </c>
      <c r="G75" s="4">
        <v>85</v>
      </c>
      <c r="H75" s="4">
        <v>85</v>
      </c>
      <c r="I75" s="4"/>
      <c r="J75" s="13"/>
      <c r="K75" s="13"/>
    </row>
    <row r="76" spans="1:11">
      <c r="A76" s="3" t="s">
        <v>150</v>
      </c>
      <c r="B76" s="3" t="s">
        <v>151</v>
      </c>
      <c r="C76" s="4">
        <v>60</v>
      </c>
      <c r="D76" s="4">
        <v>60</v>
      </c>
      <c r="E76" s="4">
        <v>60</v>
      </c>
      <c r="F76" s="4">
        <v>0</v>
      </c>
      <c r="G76" s="4">
        <v>60</v>
      </c>
      <c r="H76" s="4">
        <v>60</v>
      </c>
      <c r="I76" s="4"/>
      <c r="J76" s="13"/>
      <c r="K76" s="13"/>
    </row>
    <row r="77" spans="1:11">
      <c r="A77" s="3" t="s">
        <v>152</v>
      </c>
      <c r="B77" s="3" t="s">
        <v>153</v>
      </c>
      <c r="C77" s="4">
        <v>60</v>
      </c>
      <c r="D77" s="4">
        <v>60</v>
      </c>
      <c r="E77" s="4">
        <v>60</v>
      </c>
      <c r="F77" s="4">
        <v>0</v>
      </c>
      <c r="G77" s="4">
        <v>60</v>
      </c>
      <c r="H77" s="4">
        <v>60</v>
      </c>
      <c r="I77" s="4"/>
      <c r="J77" s="13"/>
      <c r="K77" s="13"/>
    </row>
    <row r="78" spans="1:11">
      <c r="A78" s="3" t="s">
        <v>154</v>
      </c>
      <c r="B78" s="3" t="s">
        <v>155</v>
      </c>
      <c r="C78" s="4">
        <v>60</v>
      </c>
      <c r="D78" s="4">
        <v>60</v>
      </c>
      <c r="E78" s="4">
        <v>60</v>
      </c>
      <c r="F78" s="4">
        <v>0</v>
      </c>
      <c r="G78" s="4">
        <v>60</v>
      </c>
      <c r="H78" s="4">
        <v>60</v>
      </c>
      <c r="I78" s="4"/>
      <c r="J78" s="13"/>
      <c r="K78" s="13"/>
    </row>
    <row r="79" spans="1:11">
      <c r="A79" s="3" t="s">
        <v>156</v>
      </c>
      <c r="B79" s="3" t="s">
        <v>157</v>
      </c>
      <c r="C79" s="4">
        <v>0</v>
      </c>
      <c r="D79" s="4">
        <v>0</v>
      </c>
      <c r="E79" s="4">
        <v>0</v>
      </c>
      <c r="F79" s="4">
        <v>0</v>
      </c>
      <c r="G79" s="4">
        <v>0</v>
      </c>
      <c r="H79" s="4">
        <v>85</v>
      </c>
      <c r="I79" s="4"/>
      <c r="J79" s="13"/>
      <c r="K79" s="13"/>
    </row>
    <row r="80" spans="1:11">
      <c r="A80" s="3" t="s">
        <v>158</v>
      </c>
      <c r="B80" s="3" t="s">
        <v>159</v>
      </c>
      <c r="C80" s="4">
        <v>0</v>
      </c>
      <c r="D80" s="4">
        <v>0</v>
      </c>
      <c r="E80" s="4">
        <v>0</v>
      </c>
      <c r="F80" s="4">
        <v>0</v>
      </c>
      <c r="G80" s="4">
        <v>0</v>
      </c>
      <c r="H80" s="4">
        <v>85</v>
      </c>
      <c r="I80" s="4"/>
      <c r="J80" s="13"/>
      <c r="K80" s="13"/>
    </row>
    <row r="81" spans="1:11">
      <c r="A81" s="3" t="s">
        <v>160</v>
      </c>
      <c r="B81" s="3" t="s">
        <v>161</v>
      </c>
      <c r="C81" s="4">
        <v>0</v>
      </c>
      <c r="D81" s="4">
        <v>0</v>
      </c>
      <c r="E81" s="4">
        <v>0</v>
      </c>
      <c r="F81" s="4">
        <v>0</v>
      </c>
      <c r="G81" s="4">
        <v>0</v>
      </c>
      <c r="H81" s="4">
        <v>85</v>
      </c>
      <c r="I81" s="4"/>
      <c r="J81" s="13"/>
      <c r="K81" s="13"/>
    </row>
    <row r="82" spans="1:11">
      <c r="A82" s="3" t="s">
        <v>162</v>
      </c>
      <c r="B82" s="3" t="s">
        <v>163</v>
      </c>
      <c r="C82" s="4">
        <v>60</v>
      </c>
      <c r="D82" s="4">
        <v>60</v>
      </c>
      <c r="E82" s="4">
        <v>60</v>
      </c>
      <c r="F82" s="4">
        <v>0</v>
      </c>
      <c r="G82" s="4">
        <v>60</v>
      </c>
      <c r="H82" s="4">
        <v>60</v>
      </c>
      <c r="I82" s="4"/>
      <c r="J82" s="13"/>
      <c r="K82" s="13"/>
    </row>
    <row r="83" spans="1:11">
      <c r="A83" s="3" t="s">
        <v>164</v>
      </c>
      <c r="B83" s="3" t="s">
        <v>165</v>
      </c>
      <c r="C83" s="4">
        <v>60</v>
      </c>
      <c r="D83" s="4">
        <v>60</v>
      </c>
      <c r="E83" s="4">
        <v>90</v>
      </c>
      <c r="F83" s="4">
        <v>0</v>
      </c>
      <c r="G83" s="4">
        <v>60</v>
      </c>
      <c r="H83">
        <v>90</v>
      </c>
      <c r="I83" s="4"/>
      <c r="J83" s="13"/>
      <c r="K83" s="13"/>
    </row>
    <row r="84" spans="1:11">
      <c r="A84" s="3" t="s">
        <v>166</v>
      </c>
      <c r="B84" s="3" t="s">
        <v>167</v>
      </c>
      <c r="C84" s="4">
        <v>60</v>
      </c>
      <c r="D84" s="4">
        <v>60</v>
      </c>
      <c r="E84" s="4">
        <v>60</v>
      </c>
      <c r="F84" s="4">
        <v>0</v>
      </c>
      <c r="G84" s="4">
        <v>60</v>
      </c>
      <c r="H84" s="4">
        <v>60</v>
      </c>
      <c r="I84" s="4"/>
      <c r="J84" s="13"/>
      <c r="K84" s="13"/>
    </row>
    <row r="85" spans="1:11">
      <c r="A85" s="3" t="s">
        <v>168</v>
      </c>
      <c r="B85" s="3" t="s">
        <v>169</v>
      </c>
      <c r="C85" s="4">
        <v>60</v>
      </c>
      <c r="D85" s="4">
        <v>60</v>
      </c>
      <c r="E85" s="4">
        <v>60</v>
      </c>
      <c r="F85" s="4">
        <v>0</v>
      </c>
      <c r="G85" s="4">
        <v>60</v>
      </c>
      <c r="H85" s="4">
        <v>60</v>
      </c>
      <c r="I85" s="4"/>
      <c r="J85" s="13"/>
      <c r="K85" s="13"/>
    </row>
    <row r="86" spans="1:11">
      <c r="A86" s="3" t="s">
        <v>170</v>
      </c>
      <c r="B86" s="3" t="s">
        <v>171</v>
      </c>
      <c r="C86" s="4">
        <v>60</v>
      </c>
      <c r="D86" s="4">
        <v>60</v>
      </c>
      <c r="E86" s="4">
        <v>60</v>
      </c>
      <c r="F86" s="4">
        <v>0</v>
      </c>
      <c r="G86" s="4">
        <v>60</v>
      </c>
      <c r="H86" s="4">
        <v>60</v>
      </c>
      <c r="I86" s="4"/>
      <c r="J86" s="13"/>
      <c r="K86" s="13"/>
    </row>
    <row r="87" spans="1:11">
      <c r="A87" s="3" t="s">
        <v>172</v>
      </c>
      <c r="B87" s="3" t="s">
        <v>173</v>
      </c>
      <c r="C87" s="4">
        <v>80</v>
      </c>
      <c r="D87" s="4">
        <v>80</v>
      </c>
      <c r="E87" s="4">
        <v>80</v>
      </c>
      <c r="F87" s="4">
        <v>0</v>
      </c>
      <c r="G87" s="4">
        <v>80</v>
      </c>
      <c r="H87" s="4">
        <v>80</v>
      </c>
      <c r="I87" s="4"/>
      <c r="J87" s="13"/>
      <c r="K87" s="13"/>
    </row>
    <row r="88" spans="1:11">
      <c r="A88" s="3" t="s">
        <v>174</v>
      </c>
      <c r="B88" s="3" t="s">
        <v>175</v>
      </c>
      <c r="C88" s="4">
        <v>80</v>
      </c>
      <c r="D88" s="4">
        <v>80</v>
      </c>
      <c r="E88" s="4">
        <v>80</v>
      </c>
      <c r="F88" s="4">
        <v>0</v>
      </c>
      <c r="G88" s="4">
        <v>80</v>
      </c>
      <c r="H88" s="4">
        <v>80</v>
      </c>
      <c r="I88" s="4"/>
      <c r="J88" s="13"/>
      <c r="K88" s="13"/>
    </row>
    <row r="89" spans="1:11">
      <c r="A89" s="3" t="s">
        <v>176</v>
      </c>
      <c r="B89" s="3" t="s">
        <v>177</v>
      </c>
      <c r="C89">
        <v>60</v>
      </c>
      <c r="D89">
        <v>60</v>
      </c>
      <c r="E89" s="4">
        <v>90</v>
      </c>
      <c r="F89" s="4">
        <v>0</v>
      </c>
      <c r="G89">
        <v>60</v>
      </c>
      <c r="H89">
        <v>90</v>
      </c>
      <c r="I89" s="4"/>
      <c r="J89" s="13"/>
      <c r="K89" s="13"/>
    </row>
    <row r="90" spans="1:11">
      <c r="A90" s="3" t="s">
        <v>178</v>
      </c>
      <c r="B90" s="3" t="s">
        <v>179</v>
      </c>
      <c r="C90" s="4">
        <v>40</v>
      </c>
      <c r="D90" s="4">
        <v>40</v>
      </c>
      <c r="E90" s="4">
        <v>40</v>
      </c>
      <c r="F90" s="4">
        <v>0</v>
      </c>
      <c r="G90" s="4">
        <v>40</v>
      </c>
      <c r="H90" s="4">
        <v>40</v>
      </c>
      <c r="I90" s="4"/>
      <c r="J90" s="13"/>
      <c r="K90" s="13"/>
    </row>
    <row r="91" spans="1:11">
      <c r="A91" s="3" t="s">
        <v>180</v>
      </c>
      <c r="B91" s="3" t="s">
        <v>181</v>
      </c>
      <c r="C91" s="4">
        <v>60</v>
      </c>
      <c r="D91" s="4">
        <v>60</v>
      </c>
      <c r="E91" s="4">
        <v>60</v>
      </c>
      <c r="F91" s="4">
        <v>0</v>
      </c>
      <c r="G91" s="4">
        <v>60</v>
      </c>
      <c r="H91" s="4">
        <v>60</v>
      </c>
      <c r="I91" s="4"/>
      <c r="J91" s="13"/>
      <c r="K91" s="13"/>
    </row>
    <row r="92" spans="1:11">
      <c r="A92" s="3" t="s">
        <v>182</v>
      </c>
      <c r="B92" s="3" t="s">
        <v>183</v>
      </c>
      <c r="C92" s="4">
        <v>60</v>
      </c>
      <c r="D92" s="4">
        <v>60</v>
      </c>
      <c r="E92" s="4">
        <v>60</v>
      </c>
      <c r="F92" s="4">
        <v>0</v>
      </c>
      <c r="G92" s="4">
        <v>60</v>
      </c>
      <c r="H92" s="4">
        <v>60</v>
      </c>
      <c r="I92" s="4"/>
      <c r="J92" s="13"/>
      <c r="K92" s="13"/>
    </row>
    <row r="93" spans="1:11">
      <c r="A93" s="3" t="s">
        <v>184</v>
      </c>
      <c r="B93" s="3" t="s">
        <v>185</v>
      </c>
      <c r="C93" s="4">
        <v>100</v>
      </c>
      <c r="D93" s="4">
        <v>120</v>
      </c>
      <c r="E93" s="4">
        <v>100</v>
      </c>
      <c r="F93" s="4">
        <v>160</v>
      </c>
      <c r="G93" s="4">
        <v>100</v>
      </c>
      <c r="H93" s="4">
        <v>100</v>
      </c>
      <c r="I93" s="4"/>
      <c r="J93" s="13"/>
      <c r="K93" s="13"/>
    </row>
    <row r="94" spans="1:11">
      <c r="A94" s="3" t="s">
        <v>186</v>
      </c>
      <c r="B94" s="3" t="s">
        <v>187</v>
      </c>
      <c r="C94" s="4">
        <v>60</v>
      </c>
      <c r="D94" s="4">
        <v>60</v>
      </c>
      <c r="E94" s="4">
        <v>90</v>
      </c>
      <c r="F94" s="4">
        <v>0</v>
      </c>
      <c r="G94" s="4">
        <v>60</v>
      </c>
      <c r="H94">
        <v>90</v>
      </c>
      <c r="I94" s="4"/>
      <c r="J94" s="13"/>
      <c r="K94" s="13"/>
    </row>
    <row r="95" spans="1:11">
      <c r="A95" s="3" t="s">
        <v>188</v>
      </c>
      <c r="B95" s="3" t="s">
        <v>189</v>
      </c>
      <c r="C95" s="4">
        <v>40</v>
      </c>
      <c r="D95" s="4">
        <v>40</v>
      </c>
      <c r="E95" s="4">
        <v>40</v>
      </c>
      <c r="F95" s="4">
        <v>0</v>
      </c>
      <c r="G95" s="4">
        <v>40</v>
      </c>
      <c r="H95" s="4">
        <v>40</v>
      </c>
      <c r="I95" s="4"/>
      <c r="J95" s="13"/>
      <c r="K95" s="13"/>
    </row>
    <row r="96" spans="1:11">
      <c r="A96" s="3" t="s">
        <v>190</v>
      </c>
      <c r="B96" s="3" t="s">
        <v>191</v>
      </c>
      <c r="C96" s="4">
        <v>60</v>
      </c>
      <c r="D96" s="4">
        <v>60</v>
      </c>
      <c r="E96" s="4">
        <v>90</v>
      </c>
      <c r="F96" s="4">
        <v>0</v>
      </c>
      <c r="G96" s="4">
        <v>60</v>
      </c>
      <c r="H96">
        <v>90</v>
      </c>
      <c r="I96" s="4"/>
      <c r="J96" s="13"/>
      <c r="K96" s="13"/>
    </row>
    <row r="97" spans="1:11">
      <c r="A97" s="3" t="s">
        <v>192</v>
      </c>
      <c r="B97" s="3" t="s">
        <v>193</v>
      </c>
      <c r="C97" s="4">
        <v>80</v>
      </c>
      <c r="D97" s="4">
        <v>60</v>
      </c>
      <c r="E97" s="4">
        <v>80</v>
      </c>
      <c r="F97" s="4">
        <v>0</v>
      </c>
      <c r="G97" s="4">
        <v>60</v>
      </c>
      <c r="H97" s="4">
        <v>60</v>
      </c>
      <c r="I97" s="4"/>
      <c r="J97" s="13"/>
      <c r="K97" s="13"/>
    </row>
    <row r="98" spans="1:11">
      <c r="A98" s="3" t="s">
        <v>194</v>
      </c>
      <c r="B98" s="3" t="s">
        <v>195</v>
      </c>
      <c r="C98" s="4">
        <v>30</v>
      </c>
      <c r="D98" s="4">
        <v>30</v>
      </c>
      <c r="E98" s="4">
        <v>30</v>
      </c>
      <c r="F98" s="4">
        <v>0</v>
      </c>
      <c r="G98" s="4">
        <v>30</v>
      </c>
      <c r="H98" s="4">
        <v>30</v>
      </c>
      <c r="I98" s="4"/>
      <c r="J98" s="13"/>
      <c r="K98" s="13"/>
    </row>
    <row r="99" spans="1:11">
      <c r="A99" s="3" t="s">
        <v>196</v>
      </c>
      <c r="B99" s="3" t="s">
        <v>197</v>
      </c>
      <c r="C99" s="4">
        <v>0</v>
      </c>
      <c r="D99" s="4">
        <v>0</v>
      </c>
      <c r="E99" s="4">
        <v>0</v>
      </c>
      <c r="F99" s="4">
        <v>0</v>
      </c>
      <c r="G99" s="4">
        <v>0</v>
      </c>
      <c r="H99" s="4">
        <v>85</v>
      </c>
      <c r="I99" s="4"/>
      <c r="J99" s="13"/>
      <c r="K99" s="13"/>
    </row>
    <row r="100" spans="1:11">
      <c r="A100" s="3" t="s">
        <v>198</v>
      </c>
      <c r="B100" s="3" t="s">
        <v>199</v>
      </c>
      <c r="C100" s="4">
        <v>45</v>
      </c>
      <c r="D100" s="4">
        <v>45</v>
      </c>
      <c r="E100" s="4">
        <v>45</v>
      </c>
      <c r="F100" s="4">
        <v>0</v>
      </c>
      <c r="G100" s="4">
        <v>45</v>
      </c>
      <c r="H100" s="4">
        <v>45</v>
      </c>
      <c r="I100" s="4"/>
      <c r="J100" s="13"/>
      <c r="K100" s="13"/>
    </row>
    <row r="101" spans="1:11">
      <c r="A101" s="3" t="s">
        <v>200</v>
      </c>
      <c r="B101" s="3" t="s">
        <v>201</v>
      </c>
      <c r="C101" s="4">
        <v>45</v>
      </c>
      <c r="D101" s="4">
        <v>45</v>
      </c>
      <c r="E101" s="4">
        <v>45</v>
      </c>
      <c r="F101" s="4">
        <v>0</v>
      </c>
      <c r="G101" s="4">
        <v>45</v>
      </c>
      <c r="H101" s="4">
        <v>45</v>
      </c>
      <c r="I101" s="4"/>
      <c r="J101" s="13"/>
      <c r="K101" s="13"/>
    </row>
    <row r="102" spans="1:11">
      <c r="A102" s="3" t="s">
        <v>202</v>
      </c>
      <c r="B102" s="3" t="s">
        <v>203</v>
      </c>
      <c r="C102" s="4">
        <v>60</v>
      </c>
      <c r="D102" s="4">
        <v>60</v>
      </c>
      <c r="E102" s="4">
        <v>90</v>
      </c>
      <c r="F102" s="4">
        <v>0</v>
      </c>
      <c r="G102" s="4">
        <v>60</v>
      </c>
      <c r="H102">
        <v>90</v>
      </c>
      <c r="I102" s="4"/>
      <c r="J102" s="13"/>
      <c r="K102" s="13"/>
    </row>
    <row r="103" spans="1:11">
      <c r="A103" s="3" t="s">
        <v>204</v>
      </c>
      <c r="B103" s="3" t="s">
        <v>205</v>
      </c>
      <c r="C103" s="4">
        <v>0</v>
      </c>
      <c r="D103" s="4">
        <v>0</v>
      </c>
      <c r="E103" s="4">
        <v>0</v>
      </c>
      <c r="F103" s="4">
        <v>0</v>
      </c>
      <c r="G103" s="4">
        <v>0</v>
      </c>
      <c r="H103" s="4">
        <v>85</v>
      </c>
      <c r="I103" s="4"/>
      <c r="J103" s="13"/>
      <c r="K103" s="13"/>
    </row>
    <row r="104" spans="1:11">
      <c r="A104" s="3" t="s">
        <v>206</v>
      </c>
      <c r="B104" s="3" t="s">
        <v>207</v>
      </c>
      <c r="C104" s="4">
        <v>90</v>
      </c>
      <c r="D104" s="4">
        <v>80</v>
      </c>
      <c r="E104" s="4">
        <v>90</v>
      </c>
      <c r="F104" s="4">
        <v>0</v>
      </c>
      <c r="G104" s="4">
        <v>80</v>
      </c>
      <c r="H104" s="4">
        <v>80</v>
      </c>
      <c r="I104" s="4"/>
      <c r="J104" s="13"/>
      <c r="K104" s="13"/>
    </row>
    <row r="105" spans="1:11">
      <c r="A105" s="3" t="s">
        <v>208</v>
      </c>
      <c r="B105" s="3" t="s">
        <v>209</v>
      </c>
      <c r="C105" s="4">
        <v>60</v>
      </c>
      <c r="D105" s="4">
        <v>60</v>
      </c>
      <c r="E105" s="4">
        <v>90</v>
      </c>
      <c r="F105" s="4">
        <v>0</v>
      </c>
      <c r="G105" s="4">
        <v>60</v>
      </c>
      <c r="H105">
        <v>90</v>
      </c>
      <c r="I105" s="4"/>
      <c r="J105" s="13"/>
      <c r="K105" s="13"/>
    </row>
    <row r="106" spans="1:11">
      <c r="A106" s="3" t="s">
        <v>210</v>
      </c>
      <c r="B106" s="3" t="s">
        <v>211</v>
      </c>
      <c r="C106" s="4">
        <v>60</v>
      </c>
      <c r="D106" s="4">
        <v>60</v>
      </c>
      <c r="E106" s="4">
        <v>60</v>
      </c>
      <c r="F106" s="4">
        <v>0</v>
      </c>
      <c r="G106" s="4">
        <v>60</v>
      </c>
      <c r="H106" s="4">
        <v>60</v>
      </c>
      <c r="I106" s="4"/>
      <c r="J106" s="13"/>
      <c r="K106" s="13"/>
    </row>
    <row r="107" spans="1:11">
      <c r="A107" s="3" t="s">
        <v>212</v>
      </c>
      <c r="B107" s="3" t="s">
        <v>213</v>
      </c>
      <c r="C107" s="4">
        <v>60</v>
      </c>
      <c r="D107" s="4">
        <v>60</v>
      </c>
      <c r="E107" s="4">
        <v>60</v>
      </c>
      <c r="F107" s="4">
        <v>0</v>
      </c>
      <c r="G107" s="4">
        <v>60</v>
      </c>
      <c r="H107" s="4">
        <v>60</v>
      </c>
      <c r="I107" s="4"/>
      <c r="J107" s="13"/>
      <c r="K107" s="13"/>
    </row>
    <row r="108" spans="1:11">
      <c r="A108" s="3" t="s">
        <v>214</v>
      </c>
      <c r="B108" s="3" t="s">
        <v>215</v>
      </c>
      <c r="C108" s="4">
        <v>60</v>
      </c>
      <c r="D108" s="4">
        <v>60</v>
      </c>
      <c r="E108" s="4">
        <v>90</v>
      </c>
      <c r="F108" s="4">
        <v>0</v>
      </c>
      <c r="G108" s="4">
        <v>60</v>
      </c>
      <c r="H108">
        <v>90</v>
      </c>
      <c r="I108" s="4"/>
      <c r="J108" s="13"/>
      <c r="K108" s="13"/>
    </row>
    <row r="109" spans="1:11">
      <c r="A109" s="3" t="s">
        <v>216</v>
      </c>
      <c r="B109" s="3" t="s">
        <v>217</v>
      </c>
      <c r="C109" s="4">
        <v>0</v>
      </c>
      <c r="D109" s="4">
        <v>0</v>
      </c>
      <c r="E109" s="4">
        <v>0</v>
      </c>
      <c r="F109" s="4">
        <v>0</v>
      </c>
      <c r="G109" s="4">
        <v>0</v>
      </c>
      <c r="H109" s="4">
        <v>0</v>
      </c>
      <c r="I109" s="4"/>
      <c r="J109" s="13"/>
      <c r="K109" s="13">
        <v>30</v>
      </c>
    </row>
    <row r="110" spans="1:11">
      <c r="A110" s="3" t="s">
        <v>218</v>
      </c>
      <c r="B110" s="3" t="s">
        <v>219</v>
      </c>
      <c r="C110" s="4">
        <v>0</v>
      </c>
      <c r="D110" s="4">
        <v>26</v>
      </c>
      <c r="E110" s="4">
        <v>0</v>
      </c>
      <c r="F110" s="4">
        <v>0</v>
      </c>
      <c r="G110" s="4">
        <v>0</v>
      </c>
      <c r="H110" s="4">
        <v>0</v>
      </c>
      <c r="I110" s="4"/>
      <c r="J110" s="13"/>
      <c r="K110" s="13"/>
    </row>
    <row r="111" spans="1:11">
      <c r="A111" s="3" t="s">
        <v>220</v>
      </c>
      <c r="B111" s="3" t="s">
        <v>221</v>
      </c>
      <c r="C111" s="4">
        <v>30</v>
      </c>
      <c r="D111" s="4">
        <v>30</v>
      </c>
      <c r="E111" s="4">
        <v>30</v>
      </c>
      <c r="F111" s="4">
        <v>0</v>
      </c>
      <c r="G111" s="4">
        <v>30</v>
      </c>
      <c r="H111" s="4">
        <v>30</v>
      </c>
      <c r="I111" s="4"/>
      <c r="J111" s="13"/>
      <c r="K111" s="13"/>
    </row>
    <row r="112" spans="1:11">
      <c r="A112" s="3" t="s">
        <v>222</v>
      </c>
      <c r="B112" s="3" t="s">
        <v>223</v>
      </c>
      <c r="C112" s="4">
        <v>60</v>
      </c>
      <c r="D112" s="4">
        <v>60</v>
      </c>
      <c r="E112" s="4">
        <v>60</v>
      </c>
      <c r="F112" s="4">
        <v>0</v>
      </c>
      <c r="G112" s="4">
        <v>60</v>
      </c>
      <c r="H112" s="4">
        <v>0</v>
      </c>
      <c r="I112" s="4"/>
      <c r="J112" s="13"/>
      <c r="K112" s="13"/>
    </row>
    <row r="113" spans="1:11">
      <c r="A113" s="3" t="s">
        <v>224</v>
      </c>
      <c r="B113" s="3" t="s">
        <v>225</v>
      </c>
      <c r="C113" s="4">
        <v>0</v>
      </c>
      <c r="D113" s="4">
        <v>26</v>
      </c>
      <c r="E113" s="4">
        <v>0</v>
      </c>
      <c r="F113" s="4">
        <v>0</v>
      </c>
      <c r="G113" s="4">
        <v>0</v>
      </c>
      <c r="H113" s="4">
        <v>0</v>
      </c>
      <c r="I113" s="4"/>
      <c r="J113" s="13"/>
      <c r="K113" s="13"/>
    </row>
    <row r="114" spans="1:11">
      <c r="A114" s="3" t="s">
        <v>226</v>
      </c>
      <c r="B114" s="3" t="s">
        <v>227</v>
      </c>
      <c r="C114" s="4">
        <v>80</v>
      </c>
      <c r="D114" s="4">
        <v>80</v>
      </c>
      <c r="E114" s="4">
        <v>80</v>
      </c>
      <c r="F114" s="4">
        <v>0</v>
      </c>
      <c r="G114" s="4">
        <v>80</v>
      </c>
      <c r="H114" s="4">
        <v>80</v>
      </c>
      <c r="I114" s="4"/>
      <c r="J114" s="13"/>
      <c r="K114" s="13"/>
    </row>
    <row r="115" spans="1:11">
      <c r="A115" s="3" t="s">
        <v>228</v>
      </c>
      <c r="B115" s="3" t="s">
        <v>229</v>
      </c>
      <c r="C115" s="4">
        <v>90</v>
      </c>
      <c r="D115" s="4">
        <v>80</v>
      </c>
      <c r="E115" s="4">
        <v>90</v>
      </c>
      <c r="F115" s="4">
        <v>0</v>
      </c>
      <c r="G115" s="4">
        <v>80</v>
      </c>
      <c r="H115" s="4">
        <v>80</v>
      </c>
      <c r="I115" s="4"/>
      <c r="J115" s="13"/>
      <c r="K115" s="13"/>
    </row>
    <row r="116" spans="1:11">
      <c r="A116" s="3" t="s">
        <v>230</v>
      </c>
      <c r="B116" s="3" t="s">
        <v>231</v>
      </c>
      <c r="C116" s="4">
        <v>60</v>
      </c>
      <c r="D116" s="4">
        <v>60</v>
      </c>
      <c r="E116" s="4">
        <v>60</v>
      </c>
      <c r="F116" s="4">
        <v>60</v>
      </c>
      <c r="G116" s="4">
        <v>60</v>
      </c>
      <c r="H116" s="4">
        <v>60</v>
      </c>
      <c r="I116" s="4"/>
      <c r="J116" s="13"/>
      <c r="K116" s="13"/>
    </row>
    <row r="117" spans="1:11">
      <c r="A117" s="3" t="s">
        <v>232</v>
      </c>
      <c r="B117" s="3" t="s">
        <v>233</v>
      </c>
      <c r="C117" s="4">
        <v>60</v>
      </c>
      <c r="D117" s="4">
        <v>60</v>
      </c>
      <c r="E117" s="4">
        <v>60</v>
      </c>
      <c r="F117" s="4">
        <v>0</v>
      </c>
      <c r="G117" s="4">
        <v>60</v>
      </c>
      <c r="H117" s="4">
        <v>60</v>
      </c>
      <c r="I117" s="4"/>
      <c r="J117" s="13"/>
      <c r="K117" s="13"/>
    </row>
    <row r="118" spans="1:11">
      <c r="A118" s="3" t="s">
        <v>234</v>
      </c>
      <c r="B118" s="3" t="s">
        <v>235</v>
      </c>
      <c r="C118" s="4">
        <v>120</v>
      </c>
      <c r="D118" s="4">
        <v>85</v>
      </c>
      <c r="E118" s="4">
        <v>120</v>
      </c>
      <c r="F118" s="4">
        <v>180</v>
      </c>
      <c r="G118" s="4">
        <v>85</v>
      </c>
      <c r="H118" s="4">
        <v>85</v>
      </c>
      <c r="I118" s="4"/>
      <c r="J118" s="13"/>
      <c r="K118" s="13"/>
    </row>
    <row r="119" spans="1:11">
      <c r="A119" s="3" t="s">
        <v>236</v>
      </c>
      <c r="B119" s="3" t="s">
        <v>237</v>
      </c>
      <c r="C119" s="4">
        <v>30</v>
      </c>
      <c r="D119" s="4">
        <v>30</v>
      </c>
      <c r="E119" s="4">
        <v>30</v>
      </c>
      <c r="F119" s="4">
        <v>0</v>
      </c>
      <c r="G119" s="4">
        <v>30</v>
      </c>
      <c r="H119" s="4">
        <v>30</v>
      </c>
      <c r="I119" s="4"/>
      <c r="J119" s="13"/>
      <c r="K119" s="13"/>
    </row>
    <row r="120" spans="1:11">
      <c r="A120" s="3" t="s">
        <v>238</v>
      </c>
      <c r="B120" s="3" t="s">
        <v>239</v>
      </c>
      <c r="C120" s="4">
        <v>60</v>
      </c>
      <c r="D120" s="4">
        <v>60</v>
      </c>
      <c r="E120" s="4">
        <v>60</v>
      </c>
      <c r="F120" s="4">
        <v>0</v>
      </c>
      <c r="G120" s="4">
        <v>60</v>
      </c>
      <c r="H120" s="4">
        <v>60</v>
      </c>
      <c r="I120" s="4"/>
      <c r="J120" s="13"/>
      <c r="K120" s="13"/>
    </row>
    <row r="121" spans="1:11">
      <c r="A121" s="3" t="s">
        <v>240</v>
      </c>
      <c r="B121" s="3" t="s">
        <v>241</v>
      </c>
      <c r="C121" s="4">
        <v>60</v>
      </c>
      <c r="D121" s="4">
        <v>60</v>
      </c>
      <c r="E121" s="4">
        <v>90</v>
      </c>
      <c r="F121" s="4">
        <v>0</v>
      </c>
      <c r="G121" s="4">
        <v>60</v>
      </c>
      <c r="H121">
        <v>90</v>
      </c>
      <c r="I121" s="4"/>
      <c r="J121" s="13"/>
      <c r="K121" s="13"/>
    </row>
    <row r="122" spans="1:11">
      <c r="A122" s="3" t="s">
        <v>242</v>
      </c>
      <c r="B122" s="3" t="s">
        <v>243</v>
      </c>
      <c r="C122" s="4">
        <v>90</v>
      </c>
      <c r="D122" s="4">
        <v>80</v>
      </c>
      <c r="E122" s="4">
        <v>90</v>
      </c>
      <c r="F122" s="4">
        <v>0</v>
      </c>
      <c r="G122" s="4">
        <v>80</v>
      </c>
      <c r="H122" s="4">
        <v>80</v>
      </c>
      <c r="I122" s="4"/>
      <c r="J122" s="13"/>
      <c r="K122" s="13"/>
    </row>
    <row r="123" spans="1:11">
      <c r="A123" s="3" t="s">
        <v>244</v>
      </c>
      <c r="B123" s="3" t="s">
        <v>245</v>
      </c>
      <c r="C123" s="4">
        <v>90</v>
      </c>
      <c r="D123" s="4">
        <v>80</v>
      </c>
      <c r="E123" s="4">
        <v>90</v>
      </c>
      <c r="F123" s="4">
        <v>0</v>
      </c>
      <c r="G123" s="4">
        <v>80</v>
      </c>
      <c r="H123" s="4">
        <v>80</v>
      </c>
      <c r="I123" s="4"/>
      <c r="J123" s="13"/>
      <c r="K123" s="13"/>
    </row>
    <row r="124" spans="1:11">
      <c r="A124" s="3" t="s">
        <v>246</v>
      </c>
      <c r="B124" s="3" t="s">
        <v>247</v>
      </c>
      <c r="C124" s="4">
        <v>60</v>
      </c>
      <c r="D124" s="4">
        <v>60</v>
      </c>
      <c r="E124" s="4">
        <v>100</v>
      </c>
      <c r="F124" s="4">
        <v>60</v>
      </c>
      <c r="G124" s="4">
        <v>60</v>
      </c>
      <c r="H124" s="4">
        <v>100</v>
      </c>
      <c r="I124" s="4"/>
      <c r="J124" s="13"/>
      <c r="K124" s="13"/>
    </row>
    <row r="125" spans="1:11">
      <c r="A125" s="3" t="s">
        <v>248</v>
      </c>
      <c r="B125" s="3" t="s">
        <v>249</v>
      </c>
      <c r="C125" s="4">
        <v>120</v>
      </c>
      <c r="D125" s="4">
        <v>85</v>
      </c>
      <c r="E125" s="4">
        <v>120</v>
      </c>
      <c r="F125" s="4">
        <v>180</v>
      </c>
      <c r="G125" s="4">
        <v>85</v>
      </c>
      <c r="H125" s="4">
        <v>85</v>
      </c>
      <c r="I125" s="4"/>
      <c r="J125" s="13"/>
      <c r="K125" s="13"/>
    </row>
    <row r="126" spans="1:11">
      <c r="A126" s="3" t="s">
        <v>250</v>
      </c>
      <c r="B126" s="3" t="s">
        <v>251</v>
      </c>
      <c r="C126" s="4">
        <v>60</v>
      </c>
      <c r="D126" s="4">
        <v>60</v>
      </c>
      <c r="E126" s="4">
        <v>100</v>
      </c>
      <c r="F126" s="4">
        <v>0</v>
      </c>
      <c r="G126" s="4">
        <v>60</v>
      </c>
      <c r="H126" s="4">
        <v>100</v>
      </c>
      <c r="I126" s="4"/>
      <c r="J126" s="13"/>
      <c r="K126" s="13"/>
    </row>
    <row r="127" spans="1:11">
      <c r="A127" s="3" t="s">
        <v>252</v>
      </c>
      <c r="B127" s="3" t="s">
        <v>253</v>
      </c>
      <c r="C127" s="4">
        <v>60</v>
      </c>
      <c r="D127" s="4">
        <v>60</v>
      </c>
      <c r="E127" s="4">
        <v>100</v>
      </c>
      <c r="F127" s="4">
        <v>0</v>
      </c>
      <c r="G127" s="4">
        <v>60</v>
      </c>
      <c r="H127" s="4">
        <v>100</v>
      </c>
      <c r="I127" s="4"/>
      <c r="J127" s="13"/>
      <c r="K127" s="13"/>
    </row>
    <row r="128" spans="1:11">
      <c r="A128" s="3" t="s">
        <v>254</v>
      </c>
      <c r="B128" s="3" t="s">
        <v>255</v>
      </c>
      <c r="C128" s="4">
        <v>60</v>
      </c>
      <c r="D128" s="4">
        <v>60</v>
      </c>
      <c r="E128" s="4">
        <v>100</v>
      </c>
      <c r="F128" s="4">
        <v>60</v>
      </c>
      <c r="G128" s="4">
        <v>60</v>
      </c>
      <c r="H128" s="4">
        <v>100</v>
      </c>
      <c r="I128" s="4"/>
      <c r="J128" s="13"/>
      <c r="K128" s="13"/>
    </row>
    <row r="129" spans="1:11">
      <c r="A129" s="3" t="s">
        <v>256</v>
      </c>
      <c r="B129" s="3" t="s">
        <v>257</v>
      </c>
      <c r="C129" s="4">
        <v>0</v>
      </c>
      <c r="D129" s="4">
        <v>26</v>
      </c>
      <c r="E129" s="4">
        <v>0</v>
      </c>
      <c r="F129" s="4">
        <v>0</v>
      </c>
      <c r="G129" s="4">
        <v>0</v>
      </c>
      <c r="H129" s="4">
        <v>0</v>
      </c>
      <c r="I129" s="4"/>
      <c r="J129" s="13"/>
      <c r="K129" s="13"/>
    </row>
    <row r="130" spans="1:11">
      <c r="A130" s="3" t="s">
        <v>258</v>
      </c>
      <c r="B130" s="3" t="s">
        <v>259</v>
      </c>
      <c r="C130" s="4">
        <v>60</v>
      </c>
      <c r="D130" s="4">
        <v>60</v>
      </c>
      <c r="E130" s="4">
        <v>100</v>
      </c>
      <c r="F130" s="4">
        <v>60</v>
      </c>
      <c r="G130" s="4">
        <v>60</v>
      </c>
      <c r="H130" s="4">
        <v>100</v>
      </c>
      <c r="I130" s="4"/>
      <c r="J130" s="13"/>
      <c r="K130" s="13"/>
    </row>
    <row r="131" spans="1:11">
      <c r="A131" s="3" t="s">
        <v>260</v>
      </c>
      <c r="B131" s="3" t="s">
        <v>261</v>
      </c>
      <c r="C131" s="4">
        <v>90</v>
      </c>
      <c r="D131" s="4">
        <v>80</v>
      </c>
      <c r="E131" s="4">
        <v>90</v>
      </c>
      <c r="F131" s="4">
        <v>0</v>
      </c>
      <c r="G131" s="4">
        <v>80</v>
      </c>
      <c r="H131" s="4">
        <v>80</v>
      </c>
      <c r="I131" s="4"/>
      <c r="J131" s="13"/>
      <c r="K131" s="13"/>
    </row>
    <row r="132" spans="1:11">
      <c r="A132" s="3" t="s">
        <v>262</v>
      </c>
      <c r="B132" s="3" t="s">
        <v>263</v>
      </c>
      <c r="C132" s="4">
        <v>60</v>
      </c>
      <c r="D132" s="4">
        <v>60</v>
      </c>
      <c r="E132" s="4">
        <v>60</v>
      </c>
      <c r="F132" s="4">
        <v>0</v>
      </c>
      <c r="G132" s="4">
        <v>60</v>
      </c>
      <c r="H132" s="4">
        <v>60</v>
      </c>
      <c r="I132" s="4"/>
      <c r="J132" s="13"/>
      <c r="K132" s="13"/>
    </row>
    <row r="133" spans="1:11">
      <c r="A133" s="3" t="s">
        <v>264</v>
      </c>
      <c r="B133" s="3" t="s">
        <v>265</v>
      </c>
      <c r="C133" s="4">
        <v>0</v>
      </c>
      <c r="D133" s="4">
        <v>0</v>
      </c>
      <c r="E133" s="4">
        <v>0</v>
      </c>
      <c r="F133" s="4">
        <v>0</v>
      </c>
      <c r="G133" s="4">
        <v>0</v>
      </c>
      <c r="H133" s="4">
        <v>0</v>
      </c>
      <c r="I133" s="4"/>
      <c r="J133" s="13">
        <v>2</v>
      </c>
      <c r="K133" s="13"/>
    </row>
    <row r="134" spans="1:11">
      <c r="A134" s="3" t="s">
        <v>266</v>
      </c>
      <c r="B134" s="3" t="s">
        <v>267</v>
      </c>
      <c r="C134" s="4">
        <v>60</v>
      </c>
      <c r="D134" s="4">
        <v>60</v>
      </c>
      <c r="E134" s="4">
        <v>60</v>
      </c>
      <c r="F134" s="4">
        <v>0</v>
      </c>
      <c r="G134" s="4">
        <v>60</v>
      </c>
      <c r="H134" s="4">
        <v>60</v>
      </c>
      <c r="I134" s="4"/>
      <c r="J134" s="13"/>
      <c r="K134" s="13"/>
    </row>
    <row r="135" spans="1:11">
      <c r="A135" s="3" t="s">
        <v>268</v>
      </c>
      <c r="B135" s="3" t="s">
        <v>269</v>
      </c>
      <c r="C135" s="4">
        <v>60</v>
      </c>
      <c r="D135" s="4">
        <v>60</v>
      </c>
      <c r="E135" s="4">
        <v>60</v>
      </c>
      <c r="F135" s="4">
        <v>0</v>
      </c>
      <c r="G135" s="4">
        <v>60</v>
      </c>
      <c r="H135" s="4">
        <v>60</v>
      </c>
      <c r="I135" s="4"/>
      <c r="J135" s="13"/>
      <c r="K135" s="13"/>
    </row>
    <row r="136" spans="1:11">
      <c r="A136" s="3" t="s">
        <v>270</v>
      </c>
      <c r="B136" s="3" t="s">
        <v>271</v>
      </c>
      <c r="C136" s="4">
        <v>60</v>
      </c>
      <c r="D136" s="4">
        <v>60</v>
      </c>
      <c r="E136" s="4">
        <v>60</v>
      </c>
      <c r="F136" s="4">
        <v>0</v>
      </c>
      <c r="G136" s="4">
        <v>60</v>
      </c>
      <c r="H136" s="4">
        <v>60</v>
      </c>
      <c r="I136" s="4"/>
      <c r="J136" s="13"/>
      <c r="K136" s="13"/>
    </row>
    <row r="137" spans="1:11">
      <c r="A137" s="3" t="s">
        <v>272</v>
      </c>
      <c r="B137" s="3" t="s">
        <v>273</v>
      </c>
      <c r="C137" s="4">
        <v>90</v>
      </c>
      <c r="D137" s="4">
        <v>80</v>
      </c>
      <c r="E137" s="4">
        <v>90</v>
      </c>
      <c r="F137" s="4"/>
      <c r="G137" s="4">
        <v>80</v>
      </c>
      <c r="H137" s="4">
        <v>80</v>
      </c>
      <c r="I137" s="4"/>
      <c r="J137" s="13"/>
      <c r="K137" s="13"/>
    </row>
    <row r="138" spans="1:11">
      <c r="A138" s="3" t="s">
        <v>274</v>
      </c>
      <c r="B138" s="3" t="s">
        <v>275</v>
      </c>
      <c r="C138" s="4">
        <v>40</v>
      </c>
      <c r="D138" s="4">
        <v>40</v>
      </c>
      <c r="E138" s="4">
        <v>40</v>
      </c>
      <c r="F138" s="4">
        <v>0</v>
      </c>
      <c r="G138" s="4">
        <v>40</v>
      </c>
      <c r="H138" s="4">
        <v>40</v>
      </c>
      <c r="I138" s="4"/>
      <c r="J138" s="13"/>
      <c r="K138" s="13"/>
    </row>
    <row r="139" spans="1:11">
      <c r="A139" s="3" t="s">
        <v>276</v>
      </c>
      <c r="B139" s="3" t="s">
        <v>277</v>
      </c>
      <c r="C139" s="4">
        <v>40</v>
      </c>
      <c r="D139" s="4">
        <v>40</v>
      </c>
      <c r="E139" s="4">
        <v>40</v>
      </c>
      <c r="F139" s="4">
        <v>0</v>
      </c>
      <c r="G139" s="4">
        <v>40</v>
      </c>
      <c r="H139" s="4">
        <v>40</v>
      </c>
      <c r="I139" s="4"/>
      <c r="J139" s="13"/>
      <c r="K139" s="13"/>
    </row>
    <row r="140" spans="1:11">
      <c r="A140" s="3" t="s">
        <v>278</v>
      </c>
      <c r="B140" s="3" t="s">
        <v>279</v>
      </c>
      <c r="C140" s="4">
        <v>40</v>
      </c>
      <c r="D140" s="4">
        <v>40</v>
      </c>
      <c r="E140" s="4">
        <v>40</v>
      </c>
      <c r="F140" s="4">
        <v>0</v>
      </c>
      <c r="G140" s="4">
        <v>40</v>
      </c>
      <c r="H140" s="4">
        <v>40</v>
      </c>
      <c r="I140" s="4"/>
      <c r="J140" s="13"/>
      <c r="K140" s="13"/>
    </row>
    <row r="141" spans="1:11">
      <c r="A141" s="3" t="s">
        <v>280</v>
      </c>
      <c r="B141" s="3" t="s">
        <v>281</v>
      </c>
      <c r="C141" s="4">
        <v>60</v>
      </c>
      <c r="D141" s="4">
        <v>60</v>
      </c>
      <c r="E141" s="4">
        <v>60</v>
      </c>
      <c r="F141" s="4">
        <v>0</v>
      </c>
      <c r="G141" s="4">
        <v>60</v>
      </c>
      <c r="H141" s="4">
        <v>60</v>
      </c>
      <c r="I141" s="4"/>
      <c r="J141" s="13"/>
      <c r="K141" s="13"/>
    </row>
    <row r="142" spans="1:11">
      <c r="A142" s="3" t="s">
        <v>282</v>
      </c>
      <c r="B142" s="3" t="s">
        <v>283</v>
      </c>
      <c r="C142" s="4">
        <v>60</v>
      </c>
      <c r="D142" s="4">
        <v>60</v>
      </c>
      <c r="E142" s="4">
        <v>100</v>
      </c>
      <c r="F142" s="4">
        <v>0</v>
      </c>
      <c r="G142" s="4">
        <v>60</v>
      </c>
      <c r="H142" s="4">
        <v>100</v>
      </c>
      <c r="I142" s="4"/>
      <c r="J142" s="13"/>
      <c r="K142" s="13"/>
    </row>
    <row r="143" spans="1:11">
      <c r="A143" s="3" t="s">
        <v>284</v>
      </c>
      <c r="B143" s="3" t="s">
        <v>285</v>
      </c>
      <c r="C143" s="4">
        <v>0</v>
      </c>
      <c r="D143" s="4">
        <v>0</v>
      </c>
      <c r="E143" s="4">
        <v>0</v>
      </c>
      <c r="F143" s="4">
        <v>0</v>
      </c>
      <c r="G143" s="4">
        <v>0</v>
      </c>
      <c r="H143" s="4">
        <v>0</v>
      </c>
      <c r="I143" s="4">
        <v>68</v>
      </c>
      <c r="J143" s="13"/>
      <c r="K143" s="13"/>
    </row>
    <row r="144" spans="1:11">
      <c r="A144" s="3" t="s">
        <v>286</v>
      </c>
      <c r="B144" s="3" t="s">
        <v>287</v>
      </c>
      <c r="C144" s="4">
        <v>120</v>
      </c>
      <c r="D144" s="4">
        <v>85</v>
      </c>
      <c r="E144" s="4">
        <v>120</v>
      </c>
      <c r="F144" s="4">
        <v>180</v>
      </c>
      <c r="G144" s="4">
        <v>85</v>
      </c>
      <c r="H144" s="4">
        <v>85</v>
      </c>
      <c r="I144" s="4"/>
      <c r="J144" s="13"/>
      <c r="K144" s="13"/>
    </row>
    <row r="145" spans="1:11">
      <c r="A145" s="3" t="s">
        <v>288</v>
      </c>
      <c r="B145" s="3" t="s">
        <v>289</v>
      </c>
      <c r="C145" s="4">
        <v>120</v>
      </c>
      <c r="D145" s="4">
        <v>85</v>
      </c>
      <c r="E145" s="4">
        <v>120</v>
      </c>
      <c r="F145" s="4">
        <v>180</v>
      </c>
      <c r="G145" s="4">
        <v>85</v>
      </c>
      <c r="H145" s="4">
        <v>85</v>
      </c>
      <c r="I145" s="4"/>
      <c r="J145" s="13"/>
      <c r="K145" s="13"/>
    </row>
    <row r="146" spans="1:11">
      <c r="A146" t="s">
        <v>290</v>
      </c>
      <c r="B146" t="s">
        <v>291</v>
      </c>
      <c r="C146" s="4">
        <v>45</v>
      </c>
      <c r="D146" s="4">
        <v>45</v>
      </c>
      <c r="E146" s="4">
        <v>45</v>
      </c>
      <c r="G146" s="4">
        <v>45</v>
      </c>
      <c r="H146" s="4">
        <v>45</v>
      </c>
      <c r="J146" s="13"/>
      <c r="K146" s="13"/>
    </row>
    <row r="147" spans="1:11">
      <c r="A147" t="s">
        <v>292</v>
      </c>
      <c r="B147" t="s">
        <v>293</v>
      </c>
      <c r="C147" s="4">
        <v>60</v>
      </c>
      <c r="D147" s="4">
        <v>60</v>
      </c>
      <c r="E147" s="4">
        <v>100</v>
      </c>
      <c r="G147" s="4">
        <v>60</v>
      </c>
      <c r="H147" s="4">
        <v>100</v>
      </c>
      <c r="J147" s="13"/>
      <c r="K147" s="13"/>
    </row>
    <row r="148" spans="1:11">
      <c r="A148" t="s">
        <v>294</v>
      </c>
      <c r="B148" t="s">
        <v>295</v>
      </c>
      <c r="C148" s="4">
        <v>30</v>
      </c>
      <c r="D148" s="4">
        <v>30</v>
      </c>
      <c r="E148" s="4">
        <v>30</v>
      </c>
      <c r="G148" s="4">
        <v>30</v>
      </c>
      <c r="H148" s="4">
        <v>30</v>
      </c>
      <c r="J148" s="13"/>
      <c r="K148" s="13"/>
    </row>
    <row r="149" spans="1:11">
      <c r="A149" t="s">
        <v>296</v>
      </c>
      <c r="B149" t="s">
        <v>297</v>
      </c>
      <c r="C149" s="4">
        <v>30</v>
      </c>
      <c r="D149" s="4">
        <v>30</v>
      </c>
      <c r="E149" s="4">
        <v>30</v>
      </c>
      <c r="G149" s="4">
        <v>30</v>
      </c>
      <c r="H149" s="4">
        <v>30</v>
      </c>
      <c r="J149" s="13"/>
      <c r="K149" s="13"/>
    </row>
    <row r="150" spans="1:11">
      <c r="A150" t="s">
        <v>298</v>
      </c>
      <c r="B150" t="s">
        <v>299</v>
      </c>
      <c r="C150" s="4">
        <v>60</v>
      </c>
      <c r="D150" s="4">
        <v>60</v>
      </c>
      <c r="E150" s="4">
        <v>90</v>
      </c>
      <c r="G150" s="4">
        <v>60</v>
      </c>
      <c r="H150">
        <v>90</v>
      </c>
      <c r="J150" s="13"/>
      <c r="K150" s="13"/>
    </row>
    <row r="151" spans="1:11">
      <c r="A151" t="s">
        <v>300</v>
      </c>
      <c r="B151" t="s">
        <v>301</v>
      </c>
      <c r="C151" s="4">
        <v>40</v>
      </c>
      <c r="D151" s="4">
        <v>40</v>
      </c>
      <c r="E151" s="4">
        <v>40</v>
      </c>
      <c r="G151" s="4">
        <v>40</v>
      </c>
      <c r="H151" s="4">
        <v>40</v>
      </c>
      <c r="J151" s="13"/>
      <c r="K151" s="13"/>
    </row>
    <row r="152" spans="1:11">
      <c r="A152" s="5" t="s">
        <v>302</v>
      </c>
      <c r="B152" t="s">
        <v>303</v>
      </c>
      <c r="C152">
        <v>30</v>
      </c>
      <c r="D152">
        <v>30</v>
      </c>
      <c r="E152">
        <v>30</v>
      </c>
      <c r="G152">
        <v>30</v>
      </c>
      <c r="H152">
        <v>30</v>
      </c>
      <c r="J152" s="13"/>
      <c r="K152" s="13"/>
    </row>
    <row r="153" spans="1:11">
      <c r="A153" s="5" t="s">
        <v>304</v>
      </c>
      <c r="B153" s="6" t="s">
        <v>305</v>
      </c>
      <c r="C153" s="4"/>
      <c r="D153" s="4"/>
      <c r="E153" s="4"/>
      <c r="G153" s="4">
        <v>60</v>
      </c>
      <c r="H153" s="4">
        <v>85</v>
      </c>
      <c r="J153" s="13"/>
      <c r="K153" s="13"/>
    </row>
    <row r="154" spans="1:11">
      <c r="A154" s="5" t="s">
        <v>306</v>
      </c>
      <c r="B154" t="s">
        <v>307</v>
      </c>
      <c r="C154" s="4">
        <v>60</v>
      </c>
      <c r="D154" s="4">
        <v>60</v>
      </c>
      <c r="E154" s="4">
        <v>60</v>
      </c>
      <c r="G154" s="4">
        <v>60</v>
      </c>
      <c r="H154" s="4">
        <v>60</v>
      </c>
      <c r="J154" s="13"/>
      <c r="K154" s="13"/>
    </row>
    <row r="155" spans="1:11">
      <c r="A155" s="5" t="s">
        <v>308</v>
      </c>
      <c r="B155" t="s">
        <v>309</v>
      </c>
      <c r="C155" s="4">
        <v>60</v>
      </c>
      <c r="D155" s="4">
        <v>60</v>
      </c>
      <c r="E155" s="4">
        <v>60</v>
      </c>
      <c r="G155" s="4">
        <v>60</v>
      </c>
      <c r="H155" s="4">
        <v>60</v>
      </c>
      <c r="J155" s="13"/>
      <c r="K155" s="13"/>
    </row>
    <row r="156" spans="1:11">
      <c r="A156" t="s">
        <v>310</v>
      </c>
      <c r="B156" t="s">
        <v>311</v>
      </c>
      <c r="C156" s="4">
        <v>60</v>
      </c>
      <c r="D156" s="4">
        <v>60</v>
      </c>
      <c r="E156" s="4">
        <v>60</v>
      </c>
      <c r="G156" s="4">
        <v>60</v>
      </c>
      <c r="H156" s="4">
        <v>60</v>
      </c>
      <c r="J156" s="13"/>
      <c r="K156" s="13"/>
    </row>
    <row r="157" spans="1:11">
      <c r="A157" s="5" t="s">
        <v>312</v>
      </c>
      <c r="B157" s="6" t="s">
        <v>313</v>
      </c>
      <c r="C157" s="4">
        <v>60</v>
      </c>
      <c r="D157" s="4">
        <v>60</v>
      </c>
      <c r="E157" s="4">
        <v>90</v>
      </c>
      <c r="G157" s="4">
        <v>60</v>
      </c>
      <c r="H157">
        <v>90</v>
      </c>
      <c r="J157" s="13"/>
      <c r="K157" s="13"/>
    </row>
    <row r="158" spans="1:11">
      <c r="A158" t="s">
        <v>314</v>
      </c>
      <c r="B158" t="s">
        <v>315</v>
      </c>
      <c r="C158" s="4">
        <v>60</v>
      </c>
      <c r="D158" s="4">
        <v>60</v>
      </c>
      <c r="E158" s="4">
        <v>60</v>
      </c>
      <c r="G158" s="4">
        <v>60</v>
      </c>
      <c r="H158" s="4">
        <v>60</v>
      </c>
      <c r="J158" s="13"/>
      <c r="K158" s="13"/>
    </row>
    <row r="159" spans="1:11">
      <c r="A159" s="5" t="s">
        <v>316</v>
      </c>
      <c r="B159" s="6" t="s">
        <v>317</v>
      </c>
      <c r="C159" s="4">
        <v>60</v>
      </c>
      <c r="D159" s="4">
        <v>60</v>
      </c>
      <c r="E159" s="4">
        <v>100</v>
      </c>
      <c r="G159" s="4">
        <v>60</v>
      </c>
      <c r="H159" s="4">
        <v>100</v>
      </c>
      <c r="J159" s="13"/>
      <c r="K159" s="13"/>
    </row>
    <row r="160" spans="1:11">
      <c r="A160" s="5" t="s">
        <v>318</v>
      </c>
      <c r="B160" s="5" t="s">
        <v>319</v>
      </c>
      <c r="C160" s="4">
        <v>40</v>
      </c>
      <c r="D160" s="4">
        <v>40</v>
      </c>
      <c r="E160" s="4">
        <v>40</v>
      </c>
      <c r="G160" s="4">
        <v>40</v>
      </c>
      <c r="H160" s="4">
        <v>40</v>
      </c>
      <c r="J160" s="13"/>
      <c r="K160" s="13"/>
    </row>
    <row r="161" spans="1:11">
      <c r="A161" s="7" t="s">
        <v>320</v>
      </c>
      <c r="B161" s="7" t="s">
        <v>321</v>
      </c>
      <c r="C161" s="4">
        <v>60</v>
      </c>
      <c r="D161" s="4">
        <v>60</v>
      </c>
      <c r="E161" s="4">
        <v>100</v>
      </c>
      <c r="G161" s="4">
        <v>60</v>
      </c>
      <c r="H161" s="4">
        <v>100</v>
      </c>
      <c r="J161" s="13"/>
      <c r="K161" s="13"/>
    </row>
    <row r="162" spans="1:11">
      <c r="A162" s="7" t="s">
        <v>322</v>
      </c>
      <c r="B162" s="7" t="s">
        <v>323</v>
      </c>
      <c r="C162" s="4">
        <v>45</v>
      </c>
      <c r="D162" s="4">
        <v>45</v>
      </c>
      <c r="E162" s="4">
        <v>45</v>
      </c>
      <c r="F162" s="4">
        <v>0</v>
      </c>
      <c r="G162" s="4">
        <v>45</v>
      </c>
      <c r="H162" s="4">
        <v>45</v>
      </c>
      <c r="I162" s="4"/>
      <c r="J162" s="13"/>
      <c r="K162" s="13"/>
    </row>
    <row r="163" spans="1:11">
      <c r="A163" t="s">
        <v>324</v>
      </c>
      <c r="B163" t="s">
        <v>325</v>
      </c>
      <c r="C163">
        <v>0</v>
      </c>
      <c r="J163" s="13">
        <v>6</v>
      </c>
      <c r="K163" s="13"/>
    </row>
    <row r="164" spans="1:11">
      <c r="A164" t="s">
        <v>326</v>
      </c>
      <c r="B164" s="3" t="s">
        <v>327</v>
      </c>
      <c r="C164">
        <v>30</v>
      </c>
      <c r="D164">
        <v>30</v>
      </c>
      <c r="E164">
        <v>30</v>
      </c>
      <c r="G164">
        <v>30</v>
      </c>
      <c r="H164">
        <v>30</v>
      </c>
      <c r="J164" s="13"/>
      <c r="K164" s="13"/>
    </row>
    <row r="165" spans="1:11">
      <c r="A165" t="s">
        <v>328</v>
      </c>
      <c r="B165" s="3" t="s">
        <v>329</v>
      </c>
      <c r="C165">
        <v>30</v>
      </c>
      <c r="D165">
        <v>30</v>
      </c>
      <c r="E165">
        <v>30</v>
      </c>
      <c r="G165">
        <v>30</v>
      </c>
      <c r="H165">
        <v>30</v>
      </c>
      <c r="J165" s="13"/>
      <c r="K165" s="13"/>
    </row>
    <row r="166" spans="1:11">
      <c r="A166" t="s">
        <v>330</v>
      </c>
      <c r="B166" s="3" t="s">
        <v>331</v>
      </c>
      <c r="C166">
        <v>30</v>
      </c>
      <c r="D166">
        <v>30</v>
      </c>
      <c r="E166">
        <v>30</v>
      </c>
      <c r="G166">
        <v>30</v>
      </c>
      <c r="H166">
        <v>30</v>
      </c>
      <c r="J166" s="13"/>
      <c r="K166" s="13"/>
    </row>
    <row r="167" spans="1:11">
      <c r="A167" t="s">
        <v>332</v>
      </c>
      <c r="B167" s="3" t="s">
        <v>333</v>
      </c>
      <c r="H167" s="4">
        <v>85</v>
      </c>
      <c r="J167" s="13"/>
      <c r="K167" s="13"/>
    </row>
    <row r="168" spans="1:11">
      <c r="A168" t="s">
        <v>334</v>
      </c>
      <c r="B168" s="3" t="s">
        <v>335</v>
      </c>
      <c r="G168">
        <v>60</v>
      </c>
      <c r="H168" s="4">
        <v>85</v>
      </c>
      <c r="J168" s="13"/>
      <c r="K168" s="13"/>
    </row>
    <row r="169" spans="1:11">
      <c r="A169" t="s">
        <v>336</v>
      </c>
      <c r="B169" s="3" t="s">
        <v>337</v>
      </c>
      <c r="H169" s="4">
        <v>85</v>
      </c>
      <c r="J169" s="13"/>
      <c r="K169" s="13"/>
    </row>
    <row r="170" spans="1:11">
      <c r="A170" t="s">
        <v>338</v>
      </c>
      <c r="B170" s="3" t="s">
        <v>339</v>
      </c>
      <c r="H170">
        <v>85</v>
      </c>
      <c r="J170" s="13"/>
      <c r="K170" s="13"/>
    </row>
    <row r="171" spans="1:11">
      <c r="A171" t="s">
        <v>340</v>
      </c>
      <c r="B171" s="3" t="s">
        <v>341</v>
      </c>
      <c r="C171">
        <v>60</v>
      </c>
      <c r="D171">
        <v>60</v>
      </c>
      <c r="E171" s="4">
        <v>90</v>
      </c>
      <c r="G171">
        <v>60</v>
      </c>
      <c r="H171">
        <v>90</v>
      </c>
      <c r="J171" s="13"/>
      <c r="K171" s="13"/>
    </row>
    <row r="172" spans="1:11">
      <c r="A172" t="s">
        <v>342</v>
      </c>
      <c r="B172" s="3" t="s">
        <v>343</v>
      </c>
      <c r="C172">
        <v>60</v>
      </c>
      <c r="D172">
        <v>60</v>
      </c>
      <c r="E172" s="4">
        <v>100</v>
      </c>
      <c r="G172">
        <v>60</v>
      </c>
      <c r="H172" s="4">
        <v>100</v>
      </c>
      <c r="J172" s="13"/>
      <c r="K172" s="13"/>
    </row>
    <row r="173" spans="1:11">
      <c r="A173" t="s">
        <v>344</v>
      </c>
      <c r="B173" s="3" t="s">
        <v>345</v>
      </c>
      <c r="C173">
        <v>60</v>
      </c>
      <c r="D173">
        <v>60</v>
      </c>
      <c r="E173" s="4">
        <v>100</v>
      </c>
      <c r="G173">
        <v>60</v>
      </c>
      <c r="H173" s="4">
        <v>100</v>
      </c>
      <c r="J173" s="13"/>
      <c r="K173" s="13"/>
    </row>
    <row r="174" spans="1:11">
      <c r="A174" t="s">
        <v>346</v>
      </c>
      <c r="B174" s="3" t="s">
        <v>347</v>
      </c>
      <c r="C174">
        <v>60</v>
      </c>
      <c r="D174">
        <v>60</v>
      </c>
      <c r="E174" s="4">
        <v>90</v>
      </c>
      <c r="G174">
        <v>60</v>
      </c>
      <c r="H174">
        <v>90</v>
      </c>
      <c r="J174" s="13"/>
      <c r="K174" s="13"/>
    </row>
    <row r="175" spans="1:11">
      <c r="A175" t="s">
        <v>348</v>
      </c>
      <c r="B175" s="3" t="s">
        <v>349</v>
      </c>
      <c r="H175" s="4">
        <v>85</v>
      </c>
      <c r="J175" s="13"/>
      <c r="K175" s="13"/>
    </row>
    <row r="176" spans="1:11">
      <c r="A176" t="s">
        <v>350</v>
      </c>
      <c r="B176" s="3" t="s">
        <v>351</v>
      </c>
      <c r="G176">
        <v>60</v>
      </c>
      <c r="H176" s="4">
        <v>85</v>
      </c>
      <c r="J176" s="13"/>
      <c r="K176" s="13"/>
    </row>
    <row r="177" spans="1:11">
      <c r="A177" t="s">
        <v>352</v>
      </c>
      <c r="B177" s="3" t="s">
        <v>353</v>
      </c>
      <c r="C177">
        <v>30</v>
      </c>
      <c r="D177">
        <v>30</v>
      </c>
      <c r="E177">
        <v>30</v>
      </c>
      <c r="G177">
        <v>30</v>
      </c>
      <c r="H177">
        <v>30</v>
      </c>
      <c r="J177" s="13"/>
      <c r="K177" s="13"/>
    </row>
    <row r="178" spans="1:11">
      <c r="A178" t="s">
        <v>354</v>
      </c>
      <c r="B178" s="3" t="s">
        <v>355</v>
      </c>
      <c r="C178" s="4">
        <v>40</v>
      </c>
      <c r="D178" s="4">
        <v>40</v>
      </c>
      <c r="E178" s="4">
        <v>40</v>
      </c>
      <c r="G178" s="4">
        <v>40</v>
      </c>
      <c r="H178" s="4">
        <v>40</v>
      </c>
      <c r="J178" s="13"/>
      <c r="K178" s="13"/>
    </row>
    <row r="179" spans="1:11">
      <c r="A179" t="s">
        <v>356</v>
      </c>
      <c r="B179" s="3" t="s">
        <v>357</v>
      </c>
      <c r="C179" s="4">
        <v>40</v>
      </c>
      <c r="D179" s="4">
        <v>40</v>
      </c>
      <c r="E179" s="4">
        <v>40</v>
      </c>
      <c r="G179" s="4">
        <v>40</v>
      </c>
      <c r="H179" s="4">
        <v>40</v>
      </c>
      <c r="J179" s="13"/>
      <c r="K179" s="13"/>
    </row>
    <row r="180" spans="1:11">
      <c r="A180" t="s">
        <v>358</v>
      </c>
      <c r="B180" s="3" t="s">
        <v>359</v>
      </c>
      <c r="C180" s="8">
        <f>30/420</f>
        <v>7.1428571428571425E-2</v>
      </c>
      <c r="D180" s="8">
        <f t="shared" ref="D180:E182" si="0">30/420</f>
        <v>7.1428571428571425E-2</v>
      </c>
      <c r="E180" s="8">
        <f t="shared" si="0"/>
        <v>7.1428571428571425E-2</v>
      </c>
      <c r="G180" s="8">
        <f t="shared" ref="G180:H182" si="1">30/420</f>
        <v>7.1428571428571425E-2</v>
      </c>
      <c r="H180" s="8">
        <f t="shared" si="1"/>
        <v>7.1428571428571425E-2</v>
      </c>
      <c r="J180" s="13"/>
      <c r="K180" s="13"/>
    </row>
    <row r="181" spans="1:11">
      <c r="A181" t="s">
        <v>360</v>
      </c>
      <c r="B181" s="3" t="s">
        <v>361</v>
      </c>
      <c r="C181" s="8">
        <f>30/420</f>
        <v>7.1428571428571425E-2</v>
      </c>
      <c r="D181" s="8">
        <f t="shared" si="0"/>
        <v>7.1428571428571425E-2</v>
      </c>
      <c r="E181" s="8">
        <f t="shared" si="0"/>
        <v>7.1428571428571425E-2</v>
      </c>
      <c r="G181" s="8">
        <f t="shared" si="1"/>
        <v>7.1428571428571425E-2</v>
      </c>
      <c r="H181" s="8">
        <f t="shared" si="1"/>
        <v>7.1428571428571425E-2</v>
      </c>
      <c r="J181" s="13"/>
      <c r="K181" s="13"/>
    </row>
    <row r="182" spans="1:11">
      <c r="A182" t="s">
        <v>362</v>
      </c>
      <c r="B182" s="3" t="s">
        <v>363</v>
      </c>
      <c r="C182" s="8">
        <f>30/420</f>
        <v>7.1428571428571425E-2</v>
      </c>
      <c r="D182" s="8">
        <f t="shared" si="0"/>
        <v>7.1428571428571425E-2</v>
      </c>
      <c r="E182" s="8">
        <f t="shared" si="0"/>
        <v>7.1428571428571425E-2</v>
      </c>
      <c r="G182" s="8">
        <f t="shared" si="1"/>
        <v>7.1428571428571425E-2</v>
      </c>
      <c r="H182" s="8">
        <f t="shared" si="1"/>
        <v>7.1428571428571425E-2</v>
      </c>
      <c r="J182" s="13"/>
      <c r="K182" s="13"/>
    </row>
    <row r="183" spans="1:11">
      <c r="A183" t="s">
        <v>364</v>
      </c>
      <c r="B183" s="3" t="s">
        <v>365</v>
      </c>
      <c r="C183" s="4">
        <v>30</v>
      </c>
      <c r="D183" s="4">
        <v>30</v>
      </c>
      <c r="E183" s="4">
        <v>30</v>
      </c>
      <c r="G183" s="4">
        <v>30</v>
      </c>
      <c r="H183" s="4">
        <v>30</v>
      </c>
      <c r="J183" s="13"/>
      <c r="K183" s="13"/>
    </row>
    <row r="184" spans="1:11">
      <c r="A184" t="s">
        <v>366</v>
      </c>
      <c r="B184" s="3" t="s">
        <v>367</v>
      </c>
      <c r="C184" s="4">
        <v>30</v>
      </c>
      <c r="D184" s="4">
        <v>30</v>
      </c>
      <c r="E184" s="4">
        <v>30</v>
      </c>
      <c r="G184" s="4">
        <v>30</v>
      </c>
      <c r="H184" s="4">
        <v>30</v>
      </c>
      <c r="J184" s="13"/>
      <c r="K184" s="13"/>
    </row>
    <row r="185" spans="1:11">
      <c r="A185" t="s">
        <v>368</v>
      </c>
      <c r="B185" s="3" t="s">
        <v>369</v>
      </c>
      <c r="C185">
        <v>60</v>
      </c>
      <c r="D185">
        <v>60</v>
      </c>
      <c r="E185" s="4">
        <v>90</v>
      </c>
      <c r="G185">
        <v>60</v>
      </c>
      <c r="H185">
        <v>90</v>
      </c>
      <c r="J185" s="13"/>
      <c r="K185" s="13"/>
    </row>
    <row r="186" spans="1:11">
      <c r="A186" t="s">
        <v>370</v>
      </c>
      <c r="B186" s="3" t="s">
        <v>371</v>
      </c>
      <c r="C186">
        <v>60</v>
      </c>
      <c r="D186">
        <v>60</v>
      </c>
      <c r="E186" s="4">
        <v>90</v>
      </c>
      <c r="G186">
        <v>60</v>
      </c>
      <c r="H186">
        <v>90</v>
      </c>
      <c r="J186" s="13"/>
      <c r="K186" s="13"/>
    </row>
    <row r="187" spans="1:11">
      <c r="A187" t="s">
        <v>372</v>
      </c>
      <c r="B187" s="3" t="s">
        <v>373</v>
      </c>
      <c r="C187">
        <v>30</v>
      </c>
      <c r="D187">
        <v>30</v>
      </c>
      <c r="E187">
        <v>30</v>
      </c>
      <c r="G187">
        <v>30</v>
      </c>
      <c r="H187">
        <v>30</v>
      </c>
      <c r="J187" s="13"/>
      <c r="K187" s="13"/>
    </row>
    <row r="188" spans="1:11">
      <c r="A188" t="s">
        <v>374</v>
      </c>
      <c r="B188" s="3" t="s">
        <v>375</v>
      </c>
      <c r="C188">
        <v>40</v>
      </c>
      <c r="D188">
        <v>40</v>
      </c>
      <c r="E188">
        <v>40</v>
      </c>
      <c r="G188">
        <v>40</v>
      </c>
      <c r="H188">
        <v>40</v>
      </c>
      <c r="J188" s="13"/>
      <c r="K188" s="13"/>
    </row>
    <row r="189" spans="1:11">
      <c r="A189" t="s">
        <v>376</v>
      </c>
      <c r="B189" s="3" t="s">
        <v>377</v>
      </c>
      <c r="C189">
        <v>40</v>
      </c>
      <c r="D189">
        <v>40</v>
      </c>
      <c r="E189">
        <v>40</v>
      </c>
      <c r="G189">
        <v>40</v>
      </c>
      <c r="H189">
        <v>40</v>
      </c>
      <c r="J189" s="13"/>
      <c r="K189" s="13"/>
    </row>
    <row r="190" spans="1:11">
      <c r="A190" t="s">
        <v>378</v>
      </c>
      <c r="B190" s="3" t="s">
        <v>379</v>
      </c>
      <c r="C190" s="8">
        <f t="shared" ref="C190:E191" si="2">30/420</f>
        <v>7.1428571428571425E-2</v>
      </c>
      <c r="D190" s="8">
        <f t="shared" si="2"/>
        <v>7.1428571428571425E-2</v>
      </c>
      <c r="E190" s="8">
        <f t="shared" si="2"/>
        <v>7.1428571428571425E-2</v>
      </c>
      <c r="G190" s="8">
        <f>30/420</f>
        <v>7.1428571428571425E-2</v>
      </c>
      <c r="H190" s="8">
        <f>30/420</f>
        <v>7.1428571428571425E-2</v>
      </c>
      <c r="J190" s="13"/>
      <c r="K190" s="13"/>
    </row>
    <row r="191" spans="1:11">
      <c r="A191" t="s">
        <v>380</v>
      </c>
      <c r="B191" s="3" t="s">
        <v>381</v>
      </c>
      <c r="C191" s="8">
        <f t="shared" si="2"/>
        <v>7.1428571428571425E-2</v>
      </c>
      <c r="D191" s="8">
        <f t="shared" si="2"/>
        <v>7.1428571428571425E-2</v>
      </c>
      <c r="E191" s="8">
        <f t="shared" si="2"/>
        <v>7.1428571428571425E-2</v>
      </c>
      <c r="G191" s="8">
        <f>30/420</f>
        <v>7.1428571428571425E-2</v>
      </c>
      <c r="H191" s="8">
        <f>30/420</f>
        <v>7.1428571428571425E-2</v>
      </c>
      <c r="J191" s="13"/>
      <c r="K191" s="13"/>
    </row>
    <row r="192" spans="1:11">
      <c r="A192" t="s">
        <v>382</v>
      </c>
      <c r="B192" s="3" t="s">
        <v>383</v>
      </c>
      <c r="C192">
        <v>70</v>
      </c>
      <c r="D192">
        <v>70</v>
      </c>
      <c r="E192">
        <v>70</v>
      </c>
      <c r="G192">
        <v>70</v>
      </c>
      <c r="H192">
        <v>70</v>
      </c>
      <c r="J192" s="13"/>
      <c r="K192" s="13"/>
    </row>
    <row r="193" spans="1:11">
      <c r="A193" t="s">
        <v>384</v>
      </c>
      <c r="B193" s="3" t="s">
        <v>385</v>
      </c>
      <c r="C193">
        <v>45</v>
      </c>
      <c r="D193">
        <v>45</v>
      </c>
      <c r="E193">
        <v>45</v>
      </c>
      <c r="G193">
        <v>45</v>
      </c>
      <c r="H193">
        <v>45</v>
      </c>
      <c r="J193" s="13"/>
      <c r="K193" s="13"/>
    </row>
    <row r="194" spans="1:11">
      <c r="A194" t="s">
        <v>386</v>
      </c>
      <c r="B194" s="3" t="s">
        <v>387</v>
      </c>
      <c r="C194">
        <v>30</v>
      </c>
      <c r="D194">
        <v>30</v>
      </c>
      <c r="E194">
        <v>30</v>
      </c>
      <c r="G194">
        <v>30</v>
      </c>
      <c r="H194">
        <v>30</v>
      </c>
      <c r="J194" s="13"/>
      <c r="K194" s="13"/>
    </row>
    <row r="195" spans="1:11">
      <c r="A195" t="s">
        <v>388</v>
      </c>
      <c r="B195" s="3" t="s">
        <v>389</v>
      </c>
      <c r="C195" s="8">
        <f t="shared" ref="C195:E197" si="3">30/420</f>
        <v>7.1428571428571425E-2</v>
      </c>
      <c r="D195" s="8">
        <f t="shared" si="3"/>
        <v>7.1428571428571425E-2</v>
      </c>
      <c r="E195" s="8">
        <f t="shared" si="3"/>
        <v>7.1428571428571425E-2</v>
      </c>
      <c r="G195" s="8">
        <f t="shared" ref="G195:H197" si="4">30/420</f>
        <v>7.1428571428571425E-2</v>
      </c>
      <c r="H195" s="8">
        <f t="shared" si="4"/>
        <v>7.1428571428571425E-2</v>
      </c>
      <c r="J195" s="13"/>
      <c r="K195" s="13"/>
    </row>
    <row r="196" spans="1:11">
      <c r="A196" t="s">
        <v>390</v>
      </c>
      <c r="B196" s="3" t="s">
        <v>391</v>
      </c>
      <c r="C196" s="8">
        <f t="shared" si="3"/>
        <v>7.1428571428571425E-2</v>
      </c>
      <c r="D196" s="8">
        <f t="shared" si="3"/>
        <v>7.1428571428571425E-2</v>
      </c>
      <c r="E196" s="8">
        <f t="shared" si="3"/>
        <v>7.1428571428571425E-2</v>
      </c>
      <c r="G196" s="8">
        <f t="shared" si="4"/>
        <v>7.1428571428571425E-2</v>
      </c>
      <c r="H196" s="8">
        <f t="shared" si="4"/>
        <v>7.1428571428571425E-2</v>
      </c>
      <c r="J196" s="13"/>
      <c r="K196" s="13"/>
    </row>
    <row r="197" spans="1:11">
      <c r="A197" t="s">
        <v>392</v>
      </c>
      <c r="B197" s="3" t="s">
        <v>393</v>
      </c>
      <c r="C197" s="8">
        <f t="shared" si="3"/>
        <v>7.1428571428571425E-2</v>
      </c>
      <c r="D197" s="8">
        <f t="shared" si="3"/>
        <v>7.1428571428571425E-2</v>
      </c>
      <c r="E197" s="8">
        <f t="shared" si="3"/>
        <v>7.1428571428571425E-2</v>
      </c>
      <c r="G197" s="8">
        <f t="shared" si="4"/>
        <v>7.1428571428571425E-2</v>
      </c>
      <c r="H197" s="8">
        <f t="shared" si="4"/>
        <v>7.1428571428571425E-2</v>
      </c>
      <c r="J197" s="13"/>
      <c r="K197" s="13"/>
    </row>
    <row r="198" spans="1:11">
      <c r="A198" t="s">
        <v>394</v>
      </c>
      <c r="B198" s="3" t="s">
        <v>395</v>
      </c>
      <c r="C198">
        <v>60</v>
      </c>
      <c r="D198">
        <v>60</v>
      </c>
      <c r="E198" s="4">
        <v>100</v>
      </c>
      <c r="G198">
        <v>60</v>
      </c>
      <c r="H198" s="4">
        <v>100</v>
      </c>
      <c r="J198" s="13"/>
      <c r="K198" s="13"/>
    </row>
    <row r="199" spans="1:11">
      <c r="A199" t="s">
        <v>396</v>
      </c>
      <c r="B199" s="3" t="s">
        <v>397</v>
      </c>
      <c r="C199">
        <v>60</v>
      </c>
      <c r="D199">
        <v>60</v>
      </c>
      <c r="E199" s="4">
        <v>100</v>
      </c>
      <c r="G199">
        <v>60</v>
      </c>
      <c r="H199" s="4">
        <v>100</v>
      </c>
      <c r="J199" s="13"/>
      <c r="K199" s="13"/>
    </row>
    <row r="200" spans="1:11">
      <c r="A200" t="s">
        <v>398</v>
      </c>
      <c r="B200" s="3" t="s">
        <v>399</v>
      </c>
      <c r="C200">
        <v>40</v>
      </c>
      <c r="D200">
        <v>40</v>
      </c>
      <c r="E200">
        <v>40</v>
      </c>
      <c r="G200">
        <v>40</v>
      </c>
      <c r="H200">
        <v>40</v>
      </c>
      <c r="J200" s="13"/>
      <c r="K200" s="13"/>
    </row>
    <row r="201" spans="1:11">
      <c r="A201" t="s">
        <v>400</v>
      </c>
      <c r="B201" s="3" t="s">
        <v>401</v>
      </c>
      <c r="C201">
        <v>80</v>
      </c>
      <c r="D201">
        <v>80</v>
      </c>
      <c r="E201">
        <v>80</v>
      </c>
      <c r="G201">
        <v>80</v>
      </c>
      <c r="H201">
        <v>80</v>
      </c>
      <c r="J201" s="13"/>
      <c r="K201" s="13"/>
    </row>
    <row r="202" spans="1:11">
      <c r="A202" t="s">
        <v>402</v>
      </c>
      <c r="B202" s="3" t="s">
        <v>403</v>
      </c>
      <c r="C202">
        <v>60</v>
      </c>
      <c r="D202">
        <v>60</v>
      </c>
      <c r="E202" s="4">
        <v>90</v>
      </c>
      <c r="G202">
        <v>60</v>
      </c>
      <c r="H202">
        <v>90</v>
      </c>
      <c r="J202" s="13"/>
      <c r="K202" s="13"/>
    </row>
    <row r="203" spans="1:11">
      <c r="A203" t="s">
        <v>404</v>
      </c>
      <c r="B203" s="3" t="s">
        <v>405</v>
      </c>
      <c r="C203">
        <v>60</v>
      </c>
      <c r="D203">
        <v>60</v>
      </c>
      <c r="E203" s="4">
        <v>100</v>
      </c>
      <c r="G203">
        <v>60</v>
      </c>
      <c r="H203" s="4">
        <v>100</v>
      </c>
      <c r="J203" s="13"/>
      <c r="K203" s="13"/>
    </row>
    <row r="204" spans="1:11">
      <c r="A204" t="s">
        <v>406</v>
      </c>
      <c r="B204" s="3" t="s">
        <v>407</v>
      </c>
      <c r="C204">
        <v>60</v>
      </c>
      <c r="D204">
        <v>60</v>
      </c>
      <c r="E204" s="4">
        <v>100</v>
      </c>
      <c r="G204">
        <v>60</v>
      </c>
      <c r="H204" s="4">
        <v>100</v>
      </c>
      <c r="J204" s="13"/>
      <c r="K204" s="13"/>
    </row>
    <row r="205" spans="1:11">
      <c r="A205" t="s">
        <v>408</v>
      </c>
      <c r="B205" s="3" t="s">
        <v>409</v>
      </c>
      <c r="C205">
        <v>60</v>
      </c>
      <c r="D205">
        <v>60</v>
      </c>
      <c r="E205" s="4">
        <v>90</v>
      </c>
      <c r="G205">
        <v>60</v>
      </c>
      <c r="H205">
        <v>90</v>
      </c>
      <c r="J205" s="13"/>
      <c r="K205" s="13"/>
    </row>
    <row r="206" spans="1:11">
      <c r="A206" t="s">
        <v>410</v>
      </c>
      <c r="B206" s="3" t="s">
        <v>411</v>
      </c>
      <c r="D206">
        <v>30</v>
      </c>
      <c r="J206" s="13"/>
      <c r="K206" s="13"/>
    </row>
    <row r="207" spans="1:11">
      <c r="A207" t="s">
        <v>412</v>
      </c>
      <c r="B207" s="3" t="s">
        <v>413</v>
      </c>
      <c r="D207">
        <v>30</v>
      </c>
      <c r="J207" s="13"/>
      <c r="K207" s="13"/>
    </row>
    <row r="208" spans="1:11">
      <c r="A208" t="s">
        <v>414</v>
      </c>
      <c r="B208" s="3" t="s">
        <v>415</v>
      </c>
      <c r="C208">
        <v>60</v>
      </c>
      <c r="D208">
        <v>60</v>
      </c>
      <c r="E208" s="4">
        <v>100</v>
      </c>
      <c r="G208">
        <v>60</v>
      </c>
      <c r="H208" s="4">
        <v>100</v>
      </c>
      <c r="J208" s="13"/>
      <c r="K208" s="13"/>
    </row>
    <row r="209" spans="1:11">
      <c r="A209" t="s">
        <v>416</v>
      </c>
      <c r="B209" s="3" t="s">
        <v>417</v>
      </c>
      <c r="D209">
        <v>30</v>
      </c>
      <c r="J209" s="13"/>
      <c r="K209" s="13"/>
    </row>
    <row r="210" spans="1:11">
      <c r="A210" t="s">
        <v>418</v>
      </c>
      <c r="B210" s="3" t="s">
        <v>419</v>
      </c>
      <c r="C210">
        <v>60</v>
      </c>
      <c r="D210">
        <v>60</v>
      </c>
      <c r="E210" s="4">
        <v>90</v>
      </c>
      <c r="G210">
        <v>60</v>
      </c>
      <c r="H210">
        <v>90</v>
      </c>
      <c r="J210" s="13"/>
      <c r="K210" s="13"/>
    </row>
    <row r="211" spans="1:11">
      <c r="A211" t="s">
        <v>420</v>
      </c>
      <c r="B211" s="3" t="s">
        <v>421</v>
      </c>
      <c r="C211">
        <v>60</v>
      </c>
      <c r="D211">
        <v>60</v>
      </c>
      <c r="E211" s="4">
        <v>100</v>
      </c>
      <c r="G211">
        <v>60</v>
      </c>
      <c r="H211" s="4">
        <v>100</v>
      </c>
      <c r="J211" s="13"/>
      <c r="K211" s="13"/>
    </row>
    <row r="212" spans="1:11">
      <c r="A212" t="s">
        <v>422</v>
      </c>
      <c r="B212" s="3" t="s">
        <v>423</v>
      </c>
      <c r="C212">
        <v>60</v>
      </c>
      <c r="D212">
        <v>60</v>
      </c>
      <c r="E212" s="4">
        <v>90</v>
      </c>
      <c r="G212">
        <v>60</v>
      </c>
      <c r="H212">
        <v>90</v>
      </c>
      <c r="J212" s="13"/>
      <c r="K212" s="13"/>
    </row>
    <row r="213" spans="1:11">
      <c r="A213" t="s">
        <v>424</v>
      </c>
      <c r="B213" s="3" t="s">
        <v>425</v>
      </c>
      <c r="C213">
        <v>60</v>
      </c>
      <c r="D213">
        <v>60</v>
      </c>
      <c r="E213" s="4">
        <v>90</v>
      </c>
      <c r="G213">
        <v>60</v>
      </c>
      <c r="H213">
        <v>90</v>
      </c>
      <c r="J213" s="13"/>
      <c r="K213" s="13"/>
    </row>
    <row r="214" spans="1:11">
      <c r="A214" t="s">
        <v>426</v>
      </c>
      <c r="B214" s="3" t="s">
        <v>427</v>
      </c>
      <c r="C214">
        <v>60</v>
      </c>
      <c r="D214">
        <v>60</v>
      </c>
      <c r="E214" s="4">
        <v>100</v>
      </c>
      <c r="G214">
        <v>60</v>
      </c>
      <c r="H214" s="4">
        <v>100</v>
      </c>
      <c r="J214" s="13"/>
      <c r="K214" s="13"/>
    </row>
    <row r="215" spans="1:11">
      <c r="A215" t="s">
        <v>428</v>
      </c>
      <c r="B215" s="3" t="s">
        <v>429</v>
      </c>
      <c r="J215" s="13">
        <v>12</v>
      </c>
      <c r="K215" s="13"/>
    </row>
    <row r="216" spans="1:11">
      <c r="A216" t="s">
        <v>430</v>
      </c>
      <c r="B216" s="3" t="s">
        <v>431</v>
      </c>
      <c r="J216" s="13">
        <v>12</v>
      </c>
      <c r="K216" s="13"/>
    </row>
    <row r="217" spans="1:11">
      <c r="A217" t="s">
        <v>432</v>
      </c>
      <c r="B217" s="3" t="s">
        <v>433</v>
      </c>
      <c r="J217" s="13">
        <v>12</v>
      </c>
      <c r="K217" s="13"/>
    </row>
    <row r="218" spans="1:11">
      <c r="A218" t="s">
        <v>434</v>
      </c>
      <c r="B218" s="3" t="s">
        <v>435</v>
      </c>
      <c r="D218">
        <v>30</v>
      </c>
      <c r="J218" s="13"/>
      <c r="K218" s="13"/>
    </row>
    <row r="219" spans="1:11">
      <c r="A219" t="s">
        <v>436</v>
      </c>
      <c r="B219" s="3" t="s">
        <v>437</v>
      </c>
      <c r="C219" s="4">
        <v>30</v>
      </c>
      <c r="D219" s="4">
        <v>30</v>
      </c>
      <c r="E219" s="4">
        <v>30</v>
      </c>
      <c r="G219" s="4">
        <v>30</v>
      </c>
      <c r="H219" s="4">
        <v>30</v>
      </c>
      <c r="J219" s="13"/>
      <c r="K219" s="13"/>
    </row>
    <row r="220" spans="1:11">
      <c r="A220" t="s">
        <v>438</v>
      </c>
      <c r="B220" s="3" t="s">
        <v>439</v>
      </c>
      <c r="C220" s="4">
        <v>30</v>
      </c>
      <c r="D220" s="4">
        <v>30</v>
      </c>
      <c r="E220" s="4">
        <v>30</v>
      </c>
      <c r="G220" s="4">
        <v>30</v>
      </c>
      <c r="H220" s="4">
        <v>30</v>
      </c>
      <c r="J220" s="13"/>
      <c r="K220" s="13"/>
    </row>
    <row r="221" spans="1:11">
      <c r="A221" t="s">
        <v>440</v>
      </c>
      <c r="B221" s="3" t="s">
        <v>441</v>
      </c>
      <c r="C221">
        <v>60</v>
      </c>
      <c r="D221">
        <v>60</v>
      </c>
      <c r="E221" s="4">
        <v>90</v>
      </c>
      <c r="G221">
        <v>60</v>
      </c>
      <c r="H221">
        <v>90</v>
      </c>
      <c r="J221" s="13"/>
      <c r="K221" s="13"/>
    </row>
    <row r="222" spans="1:11">
      <c r="A222" t="s">
        <v>442</v>
      </c>
      <c r="B222" s="3" t="s">
        <v>443</v>
      </c>
      <c r="C222">
        <v>80</v>
      </c>
      <c r="D222">
        <v>80</v>
      </c>
      <c r="E222">
        <v>80</v>
      </c>
      <c r="G222">
        <v>80</v>
      </c>
      <c r="H222">
        <v>80</v>
      </c>
      <c r="J222" s="13"/>
      <c r="K222" s="13"/>
    </row>
    <row r="223" spans="1:11">
      <c r="A223" t="s">
        <v>444</v>
      </c>
      <c r="B223" s="3" t="s">
        <v>445</v>
      </c>
      <c r="C223">
        <v>60</v>
      </c>
      <c r="D223">
        <v>60</v>
      </c>
      <c r="E223">
        <v>60</v>
      </c>
      <c r="G223">
        <v>60</v>
      </c>
      <c r="H223">
        <v>60</v>
      </c>
      <c r="J223" s="13"/>
      <c r="K223" s="13"/>
    </row>
    <row r="224" spans="1:11">
      <c r="A224" t="s">
        <v>446</v>
      </c>
      <c r="B224" s="3" t="s">
        <v>447</v>
      </c>
      <c r="C224">
        <v>60</v>
      </c>
      <c r="D224">
        <v>60</v>
      </c>
      <c r="E224">
        <v>60</v>
      </c>
      <c r="G224">
        <v>60</v>
      </c>
      <c r="H224">
        <v>60</v>
      </c>
      <c r="J224" s="13"/>
      <c r="K224" s="13"/>
    </row>
    <row r="225" spans="1:11">
      <c r="A225" t="s">
        <v>448</v>
      </c>
      <c r="B225" t="s">
        <v>449</v>
      </c>
      <c r="C225">
        <v>60</v>
      </c>
      <c r="D225">
        <v>60</v>
      </c>
      <c r="E225" s="4">
        <v>90</v>
      </c>
      <c r="G225">
        <v>60</v>
      </c>
      <c r="H225">
        <v>90</v>
      </c>
      <c r="J225" s="13"/>
      <c r="K225" s="13"/>
    </row>
    <row r="226" spans="1:11">
      <c r="A226" t="s">
        <v>450</v>
      </c>
      <c r="B226" t="s">
        <v>451</v>
      </c>
      <c r="C226">
        <v>60</v>
      </c>
      <c r="D226">
        <v>60</v>
      </c>
      <c r="E226">
        <v>60</v>
      </c>
      <c r="G226">
        <v>60</v>
      </c>
      <c r="H226">
        <v>60</v>
      </c>
      <c r="J226" s="13"/>
      <c r="K226" s="13"/>
    </row>
    <row r="227" spans="1:11">
      <c r="A227" t="s">
        <v>452</v>
      </c>
      <c r="B227" t="s">
        <v>453</v>
      </c>
      <c r="C227">
        <v>60</v>
      </c>
      <c r="D227">
        <v>60</v>
      </c>
      <c r="E227" s="4">
        <v>100</v>
      </c>
      <c r="G227">
        <v>60</v>
      </c>
      <c r="H227" s="4">
        <v>100</v>
      </c>
      <c r="J227" s="13"/>
      <c r="K227" s="13"/>
    </row>
    <row r="228" spans="1:11">
      <c r="A228" t="s">
        <v>454</v>
      </c>
      <c r="B228" t="s">
        <v>455</v>
      </c>
      <c r="C228">
        <v>120</v>
      </c>
      <c r="D228">
        <v>90</v>
      </c>
      <c r="E228">
        <v>120</v>
      </c>
      <c r="G228">
        <v>90</v>
      </c>
      <c r="H228">
        <v>90</v>
      </c>
      <c r="J228" s="13"/>
      <c r="K228" s="13"/>
    </row>
    <row r="229" spans="1:11">
      <c r="A229" t="s">
        <v>456</v>
      </c>
      <c r="B229" t="s">
        <v>457</v>
      </c>
      <c r="C229">
        <v>60</v>
      </c>
      <c r="D229">
        <v>60</v>
      </c>
      <c r="E229" s="4">
        <v>100</v>
      </c>
      <c r="G229">
        <v>60</v>
      </c>
      <c r="H229" s="4">
        <v>100</v>
      </c>
      <c r="J229" s="13"/>
      <c r="K229" s="13"/>
    </row>
    <row r="230" spans="1:11">
      <c r="A230" t="s">
        <v>458</v>
      </c>
      <c r="B230" t="s">
        <v>459</v>
      </c>
      <c r="H230" s="4">
        <v>85</v>
      </c>
      <c r="J230" s="13"/>
      <c r="K230" s="13"/>
    </row>
    <row r="231" spans="1:11">
      <c r="A231" t="s">
        <v>460</v>
      </c>
      <c r="B231" t="s">
        <v>461</v>
      </c>
      <c r="G231">
        <v>60</v>
      </c>
      <c r="H231" s="4">
        <v>85</v>
      </c>
      <c r="J231" s="13"/>
      <c r="K231" s="13"/>
    </row>
    <row r="232" spans="1:11">
      <c r="A232" t="s">
        <v>462</v>
      </c>
      <c r="B232" t="s">
        <v>463</v>
      </c>
      <c r="J232" s="13">
        <v>12</v>
      </c>
      <c r="K232" s="13"/>
    </row>
    <row r="233" spans="1:11">
      <c r="A233" t="s">
        <v>464</v>
      </c>
      <c r="B233" t="s">
        <v>465</v>
      </c>
      <c r="I233" s="4">
        <v>68</v>
      </c>
      <c r="J233" s="13"/>
      <c r="K233" s="13"/>
    </row>
    <row r="234" spans="1:11">
      <c r="A234" t="s">
        <v>466</v>
      </c>
      <c r="B234" t="s">
        <v>467</v>
      </c>
      <c r="C234" s="4">
        <v>80</v>
      </c>
      <c r="D234">
        <v>90</v>
      </c>
      <c r="E234" s="4">
        <v>80</v>
      </c>
      <c r="G234" s="4">
        <v>80</v>
      </c>
      <c r="H234" s="4">
        <v>80</v>
      </c>
      <c r="J234" s="13"/>
      <c r="K234" s="13"/>
    </row>
    <row r="235" spans="1:11">
      <c r="A235" t="s">
        <v>468</v>
      </c>
      <c r="B235" t="s">
        <v>469</v>
      </c>
      <c r="C235">
        <v>60</v>
      </c>
      <c r="D235">
        <v>60</v>
      </c>
      <c r="E235" s="4">
        <v>90</v>
      </c>
      <c r="G235">
        <v>60</v>
      </c>
      <c r="H235">
        <v>90</v>
      </c>
      <c r="J235" s="13"/>
      <c r="K235" s="13"/>
    </row>
    <row r="236" spans="1:11">
      <c r="A236" t="s">
        <v>470</v>
      </c>
      <c r="B236" t="s">
        <v>471</v>
      </c>
      <c r="C236">
        <v>60</v>
      </c>
      <c r="D236">
        <v>60</v>
      </c>
      <c r="E236" s="4">
        <v>90</v>
      </c>
      <c r="G236">
        <v>60</v>
      </c>
      <c r="H236">
        <v>90</v>
      </c>
      <c r="J236" s="13"/>
      <c r="K236" s="13"/>
    </row>
    <row r="237" spans="1:11">
      <c r="A237" t="s">
        <v>472</v>
      </c>
      <c r="B237" t="s">
        <v>473</v>
      </c>
      <c r="C237">
        <v>60</v>
      </c>
      <c r="D237">
        <v>60</v>
      </c>
      <c r="E237" s="4">
        <v>90</v>
      </c>
      <c r="G237">
        <v>60</v>
      </c>
      <c r="H237">
        <v>90</v>
      </c>
      <c r="J237" s="13"/>
      <c r="K237" s="13"/>
    </row>
    <row r="238" spans="1:11">
      <c r="A238" t="s">
        <v>474</v>
      </c>
      <c r="B238" t="s">
        <v>475</v>
      </c>
      <c r="H238">
        <v>85</v>
      </c>
      <c r="J238" s="13"/>
      <c r="K238" s="13"/>
    </row>
    <row r="239" spans="1:11">
      <c r="A239" t="s">
        <v>476</v>
      </c>
      <c r="B239" t="s">
        <v>477</v>
      </c>
      <c r="C239">
        <v>60</v>
      </c>
      <c r="D239">
        <v>60</v>
      </c>
      <c r="E239" s="4">
        <v>100</v>
      </c>
      <c r="F239">
        <v>60</v>
      </c>
      <c r="G239">
        <v>60</v>
      </c>
      <c r="H239" s="4">
        <v>100</v>
      </c>
      <c r="J239" s="13"/>
      <c r="K239" s="13"/>
    </row>
    <row r="240" spans="1:11">
      <c r="A240" t="s">
        <v>478</v>
      </c>
      <c r="B240" t="s">
        <v>479</v>
      </c>
      <c r="C240">
        <v>60</v>
      </c>
      <c r="D240">
        <v>60</v>
      </c>
      <c r="E240" s="4">
        <v>100</v>
      </c>
      <c r="F240">
        <v>60</v>
      </c>
      <c r="G240">
        <v>60</v>
      </c>
      <c r="H240" s="4">
        <v>100</v>
      </c>
      <c r="J240" s="13"/>
      <c r="K240" s="13"/>
    </row>
    <row r="241" spans="1:11">
      <c r="A241" t="s">
        <v>480</v>
      </c>
      <c r="B241" t="s">
        <v>481</v>
      </c>
      <c r="C241">
        <v>40</v>
      </c>
      <c r="D241">
        <v>40</v>
      </c>
      <c r="E241">
        <v>40</v>
      </c>
      <c r="G241">
        <v>40</v>
      </c>
      <c r="H241">
        <v>40</v>
      </c>
      <c r="J241" s="13"/>
      <c r="K241" s="13"/>
    </row>
    <row r="242" spans="1:11">
      <c r="A242" t="s">
        <v>482</v>
      </c>
      <c r="B242" t="s">
        <v>483</v>
      </c>
      <c r="C242">
        <v>40</v>
      </c>
      <c r="D242">
        <v>40</v>
      </c>
      <c r="E242">
        <v>40</v>
      </c>
      <c r="G242">
        <v>40</v>
      </c>
      <c r="H242">
        <v>40</v>
      </c>
      <c r="J242" s="13"/>
      <c r="K242" s="13"/>
    </row>
    <row r="243" spans="1:11">
      <c r="A243" t="s">
        <v>484</v>
      </c>
      <c r="B243" t="s">
        <v>485</v>
      </c>
      <c r="H243">
        <v>85</v>
      </c>
      <c r="J243" s="13"/>
      <c r="K243" s="13"/>
    </row>
    <row r="244" spans="1:11">
      <c r="A244" s="10" t="s">
        <v>486</v>
      </c>
      <c r="B244" s="9" t="s">
        <v>487</v>
      </c>
      <c r="C244">
        <v>60</v>
      </c>
      <c r="D244">
        <v>60</v>
      </c>
      <c r="E244">
        <v>60</v>
      </c>
      <c r="G244">
        <v>60</v>
      </c>
      <c r="H244">
        <v>60</v>
      </c>
      <c r="J244" s="13"/>
      <c r="K244" s="13"/>
    </row>
    <row r="245" spans="1:11">
      <c r="A245" s="10" t="s">
        <v>488</v>
      </c>
      <c r="B245" s="9" t="s">
        <v>489</v>
      </c>
      <c r="C245">
        <v>120</v>
      </c>
      <c r="D245">
        <v>120</v>
      </c>
      <c r="E245">
        <v>120</v>
      </c>
      <c r="F245">
        <v>180</v>
      </c>
      <c r="G245">
        <v>120</v>
      </c>
      <c r="H245">
        <v>120</v>
      </c>
      <c r="J245" s="13"/>
      <c r="K245" s="13"/>
    </row>
    <row r="246" spans="1:11">
      <c r="A246" s="10" t="s">
        <v>490</v>
      </c>
      <c r="B246" s="9" t="s">
        <v>491</v>
      </c>
      <c r="H246">
        <v>85</v>
      </c>
      <c r="J246" s="13"/>
      <c r="K246" s="13"/>
    </row>
    <row r="247" spans="1:11">
      <c r="A247" s="10" t="s">
        <v>492</v>
      </c>
      <c r="B247" s="9" t="s">
        <v>493</v>
      </c>
      <c r="H247">
        <v>85</v>
      </c>
      <c r="J247" s="13"/>
      <c r="K247" s="13"/>
    </row>
    <row r="248" spans="1:11">
      <c r="A248" s="10" t="s">
        <v>494</v>
      </c>
      <c r="B248" t="s">
        <v>495</v>
      </c>
      <c r="C248">
        <v>60</v>
      </c>
      <c r="D248">
        <v>60</v>
      </c>
      <c r="E248" s="4">
        <v>90</v>
      </c>
      <c r="G248">
        <v>60</v>
      </c>
      <c r="H248">
        <v>90</v>
      </c>
      <c r="J248" s="13"/>
      <c r="K248" s="13"/>
    </row>
    <row r="249" spans="1:11">
      <c r="A249" s="10" t="s">
        <v>496</v>
      </c>
      <c r="B249" s="9" t="s">
        <v>497</v>
      </c>
      <c r="C249">
        <v>60</v>
      </c>
      <c r="D249">
        <v>60</v>
      </c>
      <c r="E249" s="4">
        <v>90</v>
      </c>
      <c r="G249">
        <v>60</v>
      </c>
      <c r="H249">
        <v>90</v>
      </c>
      <c r="J249" s="13"/>
      <c r="K249" s="13"/>
    </row>
    <row r="250" spans="1:11">
      <c r="A250" s="10" t="s">
        <v>498</v>
      </c>
      <c r="B250" s="9" t="s">
        <v>499</v>
      </c>
      <c r="C250">
        <v>7.0000000000000007E-2</v>
      </c>
      <c r="D250">
        <v>7.0000000000000007E-2</v>
      </c>
      <c r="E250">
        <v>7.0000000000000007E-2</v>
      </c>
      <c r="G250">
        <v>7.0000000000000007E-2</v>
      </c>
      <c r="H250">
        <v>7.0000000000000007E-2</v>
      </c>
      <c r="J250" s="13"/>
      <c r="K250" s="13"/>
    </row>
    <row r="251" spans="1:11">
      <c r="A251" s="10" t="s">
        <v>500</v>
      </c>
      <c r="B251" s="9" t="s">
        <v>501</v>
      </c>
      <c r="J251" s="13">
        <v>2</v>
      </c>
      <c r="K251" s="13"/>
    </row>
    <row r="252" spans="1:11">
      <c r="A252" s="10" t="s">
        <v>502</v>
      </c>
      <c r="B252" s="9" t="s">
        <v>503</v>
      </c>
      <c r="C252">
        <v>120</v>
      </c>
      <c r="D252">
        <v>120</v>
      </c>
      <c r="E252">
        <v>120</v>
      </c>
      <c r="F252">
        <v>120</v>
      </c>
      <c r="G252">
        <v>85</v>
      </c>
      <c r="H252">
        <v>85</v>
      </c>
      <c r="J252" s="13"/>
      <c r="K252" s="13"/>
    </row>
    <row r="253" spans="1:11">
      <c r="A253" s="10" t="s">
        <v>504</v>
      </c>
      <c r="B253" s="9" t="s">
        <v>505</v>
      </c>
      <c r="C253">
        <v>100</v>
      </c>
      <c r="D253">
        <v>80</v>
      </c>
      <c r="E253">
        <v>100</v>
      </c>
      <c r="F253">
        <v>0</v>
      </c>
      <c r="G253">
        <v>85</v>
      </c>
      <c r="H253">
        <v>85</v>
      </c>
      <c r="J253" s="13"/>
      <c r="K253" s="13"/>
    </row>
    <row r="254" spans="1:11">
      <c r="A254" s="10" t="s">
        <v>506</v>
      </c>
      <c r="B254" s="9" t="s">
        <v>507</v>
      </c>
      <c r="C254">
        <v>120</v>
      </c>
      <c r="D254">
        <v>120</v>
      </c>
      <c r="E254">
        <v>120</v>
      </c>
      <c r="F254">
        <v>180</v>
      </c>
      <c r="G254">
        <v>120</v>
      </c>
      <c r="H254">
        <v>120</v>
      </c>
      <c r="J254" s="13"/>
      <c r="K254" s="13"/>
    </row>
    <row r="255" spans="1:11">
      <c r="A255" s="10" t="s">
        <v>508</v>
      </c>
      <c r="B255" s="9" t="s">
        <v>509</v>
      </c>
      <c r="C255">
        <v>120</v>
      </c>
      <c r="D255" s="4">
        <v>120</v>
      </c>
      <c r="E255">
        <v>120</v>
      </c>
      <c r="F255">
        <v>180</v>
      </c>
      <c r="G255" s="4">
        <v>120</v>
      </c>
      <c r="H255" s="4">
        <v>120</v>
      </c>
      <c r="J255" s="13"/>
      <c r="K255" s="13"/>
    </row>
    <row r="256" spans="1:11">
      <c r="A256" s="10" t="s">
        <v>510</v>
      </c>
      <c r="B256" t="s">
        <v>511</v>
      </c>
      <c r="C256">
        <v>60</v>
      </c>
      <c r="D256">
        <v>60</v>
      </c>
      <c r="E256">
        <v>60</v>
      </c>
      <c r="G256">
        <v>60</v>
      </c>
      <c r="H256">
        <v>60</v>
      </c>
      <c r="J256" s="13"/>
      <c r="K256" s="13"/>
    </row>
    <row r="257" spans="1:11">
      <c r="A257" s="10" t="s">
        <v>512</v>
      </c>
      <c r="B257" t="s">
        <v>513</v>
      </c>
      <c r="C257">
        <v>30</v>
      </c>
      <c r="D257">
        <v>30</v>
      </c>
      <c r="E257">
        <v>30</v>
      </c>
      <c r="G257">
        <v>30</v>
      </c>
      <c r="H257">
        <v>30</v>
      </c>
      <c r="J257" s="13"/>
      <c r="K257" s="13"/>
    </row>
    <row r="258" spans="1:11">
      <c r="A258" s="10" t="s">
        <v>514</v>
      </c>
      <c r="B258" t="s">
        <v>515</v>
      </c>
      <c r="C258">
        <v>30</v>
      </c>
      <c r="D258">
        <v>30</v>
      </c>
      <c r="E258">
        <v>30</v>
      </c>
      <c r="G258">
        <v>30</v>
      </c>
      <c r="H258">
        <v>30</v>
      </c>
      <c r="J258" s="13"/>
      <c r="K258" s="13"/>
    </row>
    <row r="259" spans="1:11">
      <c r="A259" s="10" t="s">
        <v>516</v>
      </c>
      <c r="B259" t="s">
        <v>517</v>
      </c>
      <c r="C259">
        <v>30</v>
      </c>
      <c r="D259">
        <v>30</v>
      </c>
      <c r="E259">
        <v>30</v>
      </c>
      <c r="G259">
        <v>30</v>
      </c>
      <c r="H259">
        <v>30</v>
      </c>
      <c r="J259" s="13"/>
      <c r="K259" s="13"/>
    </row>
    <row r="260" spans="1:11">
      <c r="A260" s="10" t="s">
        <v>518</v>
      </c>
      <c r="B260" t="s">
        <v>519</v>
      </c>
      <c r="C260">
        <v>30</v>
      </c>
      <c r="D260">
        <v>30</v>
      </c>
      <c r="E260">
        <v>30</v>
      </c>
      <c r="G260">
        <v>30</v>
      </c>
      <c r="H260">
        <v>30</v>
      </c>
      <c r="J260" s="13"/>
      <c r="K260" s="13"/>
    </row>
    <row r="261" spans="1:11">
      <c r="A261" s="10" t="s">
        <v>520</v>
      </c>
      <c r="B261" t="s">
        <v>521</v>
      </c>
      <c r="C261">
        <v>60</v>
      </c>
      <c r="D261">
        <v>60</v>
      </c>
      <c r="E261" s="4">
        <v>80</v>
      </c>
      <c r="F261">
        <v>60</v>
      </c>
      <c r="G261">
        <v>60</v>
      </c>
      <c r="H261" s="4">
        <v>80</v>
      </c>
      <c r="J261" s="13"/>
      <c r="K261" s="13"/>
    </row>
    <row r="262" spans="1:11">
      <c r="A262" s="10" t="s">
        <v>522</v>
      </c>
      <c r="B262" t="s">
        <v>523</v>
      </c>
      <c r="C262">
        <v>40</v>
      </c>
      <c r="D262">
        <v>40</v>
      </c>
      <c r="E262">
        <v>40</v>
      </c>
      <c r="G262">
        <v>40</v>
      </c>
      <c r="H262">
        <v>40</v>
      </c>
      <c r="J262" s="13"/>
      <c r="K262" s="13"/>
    </row>
    <row r="263" spans="1:11">
      <c r="A263" s="10" t="s">
        <v>524</v>
      </c>
      <c r="B263" t="s">
        <v>525</v>
      </c>
      <c r="C263">
        <v>60</v>
      </c>
      <c r="D263">
        <v>60</v>
      </c>
      <c r="E263" s="4">
        <v>70</v>
      </c>
      <c r="G263">
        <v>60</v>
      </c>
      <c r="H263" s="4">
        <v>70</v>
      </c>
      <c r="J263" s="13"/>
      <c r="K263" s="13"/>
    </row>
    <row r="264" spans="1:11">
      <c r="A264" s="10" t="s">
        <v>526</v>
      </c>
      <c r="B264" t="s">
        <v>527</v>
      </c>
      <c r="H264">
        <v>85</v>
      </c>
      <c r="J264" s="13"/>
      <c r="K264" s="13"/>
    </row>
    <row r="265" spans="1:11">
      <c r="A265" s="10" t="s">
        <v>528</v>
      </c>
      <c r="B265" t="s">
        <v>529</v>
      </c>
      <c r="H265">
        <v>85</v>
      </c>
      <c r="J265" s="13"/>
      <c r="K265" s="13"/>
    </row>
    <row r="266" spans="1:11">
      <c r="A266" t="s">
        <v>530</v>
      </c>
      <c r="B266" t="s">
        <v>531</v>
      </c>
      <c r="C266">
        <v>60</v>
      </c>
      <c r="D266">
        <v>60</v>
      </c>
      <c r="E266">
        <v>60</v>
      </c>
      <c r="G266">
        <v>60</v>
      </c>
      <c r="H266">
        <v>90</v>
      </c>
      <c r="J266" s="13"/>
      <c r="K266" s="13"/>
    </row>
    <row r="267" spans="1:11">
      <c r="A267" t="s">
        <v>532</v>
      </c>
      <c r="B267" t="s">
        <v>533</v>
      </c>
      <c r="C267">
        <v>60</v>
      </c>
      <c r="D267">
        <v>60</v>
      </c>
      <c r="E267">
        <v>60</v>
      </c>
      <c r="G267">
        <v>60</v>
      </c>
      <c r="H267">
        <v>90</v>
      </c>
      <c r="J267" s="13"/>
      <c r="K267" s="13"/>
    </row>
    <row r="268" spans="1:11">
      <c r="A268" t="s">
        <v>534</v>
      </c>
      <c r="B268" t="s">
        <v>535</v>
      </c>
      <c r="C268">
        <v>60</v>
      </c>
      <c r="D268">
        <v>60</v>
      </c>
      <c r="E268">
        <v>60</v>
      </c>
      <c r="G268">
        <v>60</v>
      </c>
      <c r="H268">
        <v>90</v>
      </c>
      <c r="J268" s="13"/>
      <c r="K268" s="13"/>
    </row>
    <row r="269" spans="1:11">
      <c r="A269" t="s">
        <v>536</v>
      </c>
      <c r="B269" t="s">
        <v>537</v>
      </c>
      <c r="C269">
        <v>60</v>
      </c>
      <c r="D269">
        <v>60</v>
      </c>
      <c r="E269">
        <v>60</v>
      </c>
      <c r="G269">
        <v>60</v>
      </c>
      <c r="H269">
        <v>90</v>
      </c>
      <c r="J269" s="13"/>
      <c r="K269" s="13"/>
    </row>
    <row r="270" spans="1:11">
      <c r="A270" t="s">
        <v>538</v>
      </c>
      <c r="B270" t="s">
        <v>539</v>
      </c>
      <c r="C270">
        <v>40</v>
      </c>
      <c r="D270">
        <v>40</v>
      </c>
      <c r="E270">
        <v>40</v>
      </c>
      <c r="G270">
        <v>40</v>
      </c>
      <c r="H270">
        <v>40</v>
      </c>
      <c r="J270" s="13"/>
      <c r="K270" s="13"/>
    </row>
    <row r="271" spans="1:11">
      <c r="A271" t="s">
        <v>540</v>
      </c>
      <c r="B271" t="s">
        <v>541</v>
      </c>
      <c r="C271">
        <v>40</v>
      </c>
      <c r="D271">
        <v>40</v>
      </c>
      <c r="E271">
        <v>40</v>
      </c>
      <c r="G271">
        <v>40</v>
      </c>
      <c r="H271">
        <v>40</v>
      </c>
      <c r="J271" s="13"/>
      <c r="K271" s="13"/>
    </row>
    <row r="272" spans="1:11">
      <c r="A272" t="s">
        <v>542</v>
      </c>
      <c r="B272" t="s">
        <v>543</v>
      </c>
      <c r="C272">
        <v>40</v>
      </c>
      <c r="D272">
        <v>40</v>
      </c>
      <c r="E272">
        <v>40</v>
      </c>
      <c r="G272">
        <v>40</v>
      </c>
      <c r="H272">
        <v>40</v>
      </c>
      <c r="J272" s="13"/>
      <c r="K272" s="13"/>
    </row>
    <row r="273" spans="1:11">
      <c r="A273" t="s">
        <v>544</v>
      </c>
      <c r="B273" t="s">
        <v>545</v>
      </c>
      <c r="C273">
        <v>40</v>
      </c>
      <c r="D273">
        <v>40</v>
      </c>
      <c r="E273">
        <v>40</v>
      </c>
      <c r="G273">
        <v>40</v>
      </c>
      <c r="H273">
        <v>40</v>
      </c>
      <c r="J273" s="13"/>
      <c r="K273" s="13"/>
    </row>
    <row r="274" spans="1:11">
      <c r="A274" t="s">
        <v>546</v>
      </c>
      <c r="B274" t="s">
        <v>547</v>
      </c>
      <c r="C274">
        <v>40</v>
      </c>
      <c r="D274">
        <v>40</v>
      </c>
      <c r="E274">
        <v>40</v>
      </c>
      <c r="G274">
        <v>40</v>
      </c>
      <c r="H274">
        <v>40</v>
      </c>
      <c r="J274" s="13"/>
      <c r="K274" s="13"/>
    </row>
    <row r="275" spans="1:11">
      <c r="A275" t="s">
        <v>548</v>
      </c>
      <c r="B275" t="s">
        <v>549</v>
      </c>
      <c r="C275">
        <v>60</v>
      </c>
      <c r="D275">
        <v>60</v>
      </c>
      <c r="E275">
        <v>60</v>
      </c>
      <c r="G275">
        <v>60</v>
      </c>
      <c r="H275">
        <v>90</v>
      </c>
      <c r="J275" s="13"/>
      <c r="K275" s="13"/>
    </row>
    <row r="276" spans="1:11">
      <c r="A276" t="s">
        <v>550</v>
      </c>
      <c r="B276" t="s">
        <v>551</v>
      </c>
      <c r="C276">
        <v>120</v>
      </c>
      <c r="D276">
        <v>85</v>
      </c>
      <c r="E276">
        <v>120</v>
      </c>
      <c r="F276">
        <v>180</v>
      </c>
      <c r="G276">
        <v>85</v>
      </c>
      <c r="H276">
        <v>120</v>
      </c>
      <c r="J276" s="13"/>
      <c r="K276" s="13"/>
    </row>
    <row r="277" spans="1:11">
      <c r="A277" t="s">
        <v>552</v>
      </c>
      <c r="B277" t="s">
        <v>553</v>
      </c>
      <c r="C277">
        <v>120</v>
      </c>
      <c r="D277">
        <v>85</v>
      </c>
      <c r="E277">
        <v>120</v>
      </c>
      <c r="F277">
        <v>180</v>
      </c>
      <c r="G277">
        <v>85</v>
      </c>
      <c r="H277">
        <v>120</v>
      </c>
      <c r="J277" s="13"/>
      <c r="K277" s="13"/>
    </row>
    <row r="278" spans="1:11">
      <c r="A278" t="s">
        <v>554</v>
      </c>
      <c r="B278" t="s">
        <v>555</v>
      </c>
      <c r="D278">
        <v>45</v>
      </c>
      <c r="J278" s="13"/>
      <c r="K278" s="13"/>
    </row>
    <row r="279" spans="1:11">
      <c r="A279" t="s">
        <v>556</v>
      </c>
      <c r="B279" t="s">
        <v>557</v>
      </c>
      <c r="C279">
        <v>60</v>
      </c>
      <c r="D279">
        <v>60</v>
      </c>
      <c r="E279" s="4">
        <v>60</v>
      </c>
      <c r="G279">
        <v>60</v>
      </c>
      <c r="H279">
        <v>60</v>
      </c>
      <c r="J279" s="13"/>
      <c r="K279" s="13"/>
    </row>
    <row r="280" spans="1:11">
      <c r="A280" t="s">
        <v>558</v>
      </c>
      <c r="B280" t="s">
        <v>559</v>
      </c>
      <c r="C280">
        <v>60</v>
      </c>
      <c r="D280">
        <v>60</v>
      </c>
      <c r="E280">
        <v>90</v>
      </c>
      <c r="G280">
        <v>60</v>
      </c>
      <c r="H280">
        <v>90</v>
      </c>
      <c r="J280" s="13"/>
      <c r="K280" s="13"/>
    </row>
    <row r="281" spans="1:11">
      <c r="A281" t="s">
        <v>560</v>
      </c>
      <c r="B281" t="s">
        <v>561</v>
      </c>
      <c r="C281">
        <v>30</v>
      </c>
      <c r="D281">
        <v>30</v>
      </c>
      <c r="E281">
        <v>45</v>
      </c>
      <c r="G281">
        <v>30</v>
      </c>
      <c r="H281">
        <v>45</v>
      </c>
      <c r="J281" s="13"/>
      <c r="K281" s="13"/>
    </row>
    <row r="282" spans="1:11">
      <c r="A282" t="s">
        <v>562</v>
      </c>
      <c r="B282" t="s">
        <v>563</v>
      </c>
      <c r="J282" s="13">
        <v>12</v>
      </c>
      <c r="K282" s="13"/>
    </row>
    <row r="283" spans="1:11">
      <c r="A283" t="s">
        <v>564</v>
      </c>
      <c r="B283" t="s">
        <v>565</v>
      </c>
      <c r="C283">
        <v>120</v>
      </c>
      <c r="D283">
        <v>90</v>
      </c>
      <c r="E283">
        <v>120</v>
      </c>
      <c r="G283">
        <v>120</v>
      </c>
      <c r="H283">
        <v>120</v>
      </c>
      <c r="J283" s="13"/>
      <c r="K283" s="13"/>
    </row>
    <row r="284" spans="1:11">
      <c r="A284" t="s">
        <v>566</v>
      </c>
      <c r="B284" t="s">
        <v>567</v>
      </c>
      <c r="C284">
        <v>60</v>
      </c>
      <c r="D284">
        <v>60</v>
      </c>
      <c r="E284">
        <v>90</v>
      </c>
      <c r="G284">
        <v>60</v>
      </c>
      <c r="H284">
        <v>90</v>
      </c>
      <c r="J284" s="13"/>
      <c r="K284" s="13"/>
    </row>
    <row r="285" spans="1:11">
      <c r="A285" t="s">
        <v>568</v>
      </c>
      <c r="B285" t="s">
        <v>569</v>
      </c>
      <c r="C285">
        <v>60</v>
      </c>
      <c r="D285">
        <v>60</v>
      </c>
      <c r="E285">
        <v>90</v>
      </c>
      <c r="G285">
        <v>60</v>
      </c>
      <c r="H285">
        <v>90</v>
      </c>
      <c r="J285" s="13"/>
      <c r="K285" s="13"/>
    </row>
    <row r="286" spans="1:11">
      <c r="A286" t="s">
        <v>570</v>
      </c>
      <c r="B286" t="s">
        <v>571</v>
      </c>
      <c r="C286">
        <v>60</v>
      </c>
      <c r="D286">
        <v>60</v>
      </c>
      <c r="E286">
        <v>90</v>
      </c>
      <c r="G286">
        <v>60</v>
      </c>
      <c r="H286">
        <v>90</v>
      </c>
      <c r="J286" s="13"/>
      <c r="K286" s="13"/>
    </row>
    <row r="287" spans="1:11">
      <c r="A287" t="s">
        <v>572</v>
      </c>
      <c r="B287" t="s">
        <v>573</v>
      </c>
      <c r="C287">
        <v>60</v>
      </c>
      <c r="D287">
        <v>60</v>
      </c>
      <c r="E287">
        <v>90</v>
      </c>
      <c r="G287">
        <v>60</v>
      </c>
      <c r="H287">
        <v>90</v>
      </c>
      <c r="J287" s="13"/>
      <c r="K287" s="13"/>
    </row>
    <row r="288" spans="1:11">
      <c r="A288" t="s">
        <v>574</v>
      </c>
      <c r="B288" t="s">
        <v>575</v>
      </c>
      <c r="C288">
        <v>60</v>
      </c>
      <c r="D288">
        <v>60</v>
      </c>
      <c r="E288">
        <v>90</v>
      </c>
      <c r="G288">
        <v>60</v>
      </c>
      <c r="H288">
        <v>90</v>
      </c>
      <c r="J288" s="13"/>
      <c r="K288" s="13"/>
    </row>
    <row r="289" spans="1:11">
      <c r="A289" t="s">
        <v>576</v>
      </c>
      <c r="B289" t="s">
        <v>577</v>
      </c>
      <c r="C289">
        <v>120</v>
      </c>
      <c r="D289">
        <v>90</v>
      </c>
      <c r="E289">
        <v>120</v>
      </c>
      <c r="F289">
        <v>180</v>
      </c>
      <c r="G289">
        <v>120</v>
      </c>
      <c r="H289">
        <v>120</v>
      </c>
      <c r="J289" s="13"/>
      <c r="K289" s="13"/>
    </row>
    <row r="290" spans="1:11">
      <c r="A290" t="s">
        <v>578</v>
      </c>
      <c r="B290" t="s">
        <v>579</v>
      </c>
      <c r="C290">
        <v>60</v>
      </c>
      <c r="D290">
        <v>60</v>
      </c>
      <c r="E290">
        <v>90</v>
      </c>
      <c r="F290">
        <v>60</v>
      </c>
      <c r="G290">
        <v>60</v>
      </c>
      <c r="H290">
        <v>120</v>
      </c>
      <c r="J290" s="13"/>
      <c r="K290" s="13"/>
    </row>
    <row r="291" spans="1:11">
      <c r="A291" t="s">
        <v>580</v>
      </c>
      <c r="B291" t="s">
        <v>581</v>
      </c>
      <c r="C291">
        <v>60</v>
      </c>
      <c r="D291">
        <v>60</v>
      </c>
      <c r="E291">
        <v>90</v>
      </c>
      <c r="F291">
        <v>60</v>
      </c>
      <c r="G291">
        <v>60</v>
      </c>
      <c r="H291">
        <v>120</v>
      </c>
      <c r="J291" s="13"/>
      <c r="K291" s="13"/>
    </row>
    <row r="292" spans="1:11">
      <c r="A292" t="s">
        <v>582</v>
      </c>
      <c r="B292" t="s">
        <v>583</v>
      </c>
      <c r="C292">
        <v>60</v>
      </c>
      <c r="D292">
        <v>60</v>
      </c>
      <c r="E292">
        <v>90</v>
      </c>
      <c r="F292">
        <v>60</v>
      </c>
      <c r="G292">
        <v>60</v>
      </c>
      <c r="H292">
        <v>120</v>
      </c>
      <c r="J292" s="13"/>
      <c r="K292" s="13"/>
    </row>
    <row r="293" spans="1:11">
      <c r="A293" t="s">
        <v>584</v>
      </c>
      <c r="B293" t="s">
        <v>585</v>
      </c>
      <c r="C293">
        <v>60</v>
      </c>
      <c r="D293">
        <v>60</v>
      </c>
      <c r="E293">
        <v>90</v>
      </c>
      <c r="F293">
        <v>60</v>
      </c>
      <c r="G293">
        <v>60</v>
      </c>
      <c r="H293">
        <v>120</v>
      </c>
      <c r="J293" s="13"/>
      <c r="K293" s="13"/>
    </row>
    <row r="294" spans="1:11">
      <c r="A294" t="s">
        <v>586</v>
      </c>
      <c r="B294" s="11" t="s">
        <v>587</v>
      </c>
      <c r="C294" s="11">
        <v>40</v>
      </c>
      <c r="D294" s="11">
        <v>40</v>
      </c>
      <c r="E294" s="11">
        <v>40</v>
      </c>
      <c r="F294" s="11"/>
      <c r="G294" s="11">
        <v>40</v>
      </c>
      <c r="H294" s="11">
        <v>40</v>
      </c>
      <c r="I294" s="11"/>
      <c r="J294" s="13"/>
      <c r="K294" s="13"/>
    </row>
    <row r="295" spans="1:11">
      <c r="A295" t="s">
        <v>588</v>
      </c>
      <c r="B295" s="9" t="s">
        <v>589</v>
      </c>
      <c r="C295" s="11">
        <v>40</v>
      </c>
      <c r="D295" s="11">
        <v>40</v>
      </c>
      <c r="E295" s="11">
        <v>40</v>
      </c>
      <c r="F295" s="11"/>
      <c r="G295" s="11">
        <v>40</v>
      </c>
      <c r="H295" s="11">
        <v>40</v>
      </c>
      <c r="I295" s="11"/>
      <c r="J295" s="13"/>
      <c r="K295" s="13"/>
    </row>
    <row r="296" spans="1:11">
      <c r="A296" t="s">
        <v>590</v>
      </c>
      <c r="B296" s="11" t="s">
        <v>591</v>
      </c>
      <c r="C296" s="11">
        <v>50</v>
      </c>
      <c r="D296" s="11">
        <v>50</v>
      </c>
      <c r="E296" s="11">
        <v>80</v>
      </c>
      <c r="F296" s="11"/>
      <c r="G296" s="11">
        <v>50</v>
      </c>
      <c r="H296" s="11">
        <v>80</v>
      </c>
      <c r="I296" s="11"/>
      <c r="J296" s="13"/>
      <c r="K296" s="13"/>
    </row>
    <row r="297" spans="1:11">
      <c r="A297" t="s">
        <v>592</v>
      </c>
      <c r="B297" s="11" t="s">
        <v>593</v>
      </c>
      <c r="C297">
        <v>60</v>
      </c>
      <c r="D297">
        <v>60</v>
      </c>
      <c r="E297">
        <v>120</v>
      </c>
      <c r="G297">
        <v>60</v>
      </c>
      <c r="H297">
        <v>120</v>
      </c>
      <c r="I297" s="11"/>
      <c r="J297" s="13"/>
      <c r="K297" s="13"/>
    </row>
    <row r="298" spans="1:11">
      <c r="A298" t="s">
        <v>594</v>
      </c>
      <c r="B298" t="s">
        <v>595</v>
      </c>
      <c r="C298">
        <v>60</v>
      </c>
      <c r="D298">
        <v>60</v>
      </c>
      <c r="E298">
        <v>120</v>
      </c>
      <c r="G298">
        <v>60</v>
      </c>
      <c r="H298">
        <v>120</v>
      </c>
      <c r="I298" s="11"/>
      <c r="J298" s="13"/>
      <c r="K298" s="13"/>
    </row>
    <row r="299" spans="1:11">
      <c r="A299" t="s">
        <v>596</v>
      </c>
      <c r="B299" t="s">
        <v>597</v>
      </c>
      <c r="C299">
        <v>60</v>
      </c>
      <c r="D299">
        <v>60</v>
      </c>
      <c r="E299">
        <v>120</v>
      </c>
      <c r="G299">
        <v>60</v>
      </c>
      <c r="H299">
        <v>120</v>
      </c>
      <c r="I299" s="11"/>
      <c r="J299" s="13"/>
      <c r="K299" s="13"/>
    </row>
    <row r="300" spans="1:11">
      <c r="A300" t="s">
        <v>598</v>
      </c>
      <c r="B300" t="s">
        <v>599</v>
      </c>
      <c r="C300" s="11">
        <v>60</v>
      </c>
      <c r="D300" s="11">
        <v>60</v>
      </c>
      <c r="E300" s="11">
        <v>60</v>
      </c>
      <c r="F300" s="11"/>
      <c r="G300" s="11">
        <v>60</v>
      </c>
      <c r="H300" s="11">
        <v>60</v>
      </c>
      <c r="I300" s="11"/>
      <c r="J300" s="13"/>
      <c r="K300" s="13"/>
    </row>
    <row r="301" spans="1:11">
      <c r="A301" t="s">
        <v>600</v>
      </c>
      <c r="B301" t="s">
        <v>601</v>
      </c>
      <c r="C301">
        <v>90</v>
      </c>
      <c r="D301">
        <v>90</v>
      </c>
      <c r="E301">
        <v>90</v>
      </c>
      <c r="G301">
        <v>90</v>
      </c>
      <c r="H301">
        <v>90</v>
      </c>
      <c r="J301" s="13"/>
      <c r="K301" s="13"/>
    </row>
    <row r="302" spans="1:11">
      <c r="A302" t="s">
        <v>602</v>
      </c>
      <c r="B302" t="s">
        <v>603</v>
      </c>
      <c r="C302" s="11">
        <v>60</v>
      </c>
      <c r="D302" s="11">
        <v>60</v>
      </c>
      <c r="E302" s="11">
        <v>60</v>
      </c>
      <c r="F302" s="11"/>
      <c r="G302" s="11">
        <v>60</v>
      </c>
      <c r="H302" s="11">
        <v>60</v>
      </c>
      <c r="I302" s="11"/>
      <c r="J302" s="13"/>
      <c r="K302" s="13"/>
    </row>
    <row r="303" spans="1:11">
      <c r="A303" t="s">
        <v>604</v>
      </c>
      <c r="B303" t="s">
        <v>605</v>
      </c>
      <c r="C303" s="11">
        <v>60</v>
      </c>
      <c r="D303" s="11">
        <v>60</v>
      </c>
      <c r="E303">
        <v>90</v>
      </c>
      <c r="G303">
        <v>60</v>
      </c>
      <c r="H303">
        <v>90</v>
      </c>
      <c r="J303" s="13"/>
      <c r="K303" s="13"/>
    </row>
    <row r="304" spans="1:11">
      <c r="A304" t="s">
        <v>606</v>
      </c>
      <c r="B304" t="s">
        <v>607</v>
      </c>
      <c r="C304" s="11">
        <v>60</v>
      </c>
      <c r="D304" s="11">
        <v>60</v>
      </c>
      <c r="E304">
        <v>90</v>
      </c>
      <c r="G304">
        <v>60</v>
      </c>
      <c r="H304">
        <v>90</v>
      </c>
      <c r="J304" s="13"/>
      <c r="K304" s="13"/>
    </row>
    <row r="305" spans="1:11">
      <c r="A305" t="s">
        <v>608</v>
      </c>
      <c r="B305" t="s">
        <v>609</v>
      </c>
      <c r="C305" s="11">
        <v>60</v>
      </c>
      <c r="D305" s="11">
        <v>60</v>
      </c>
      <c r="E305">
        <v>90</v>
      </c>
      <c r="G305">
        <v>60</v>
      </c>
      <c r="H305">
        <v>90</v>
      </c>
      <c r="J305" s="13"/>
      <c r="K305" s="13"/>
    </row>
    <row r="306" spans="1:11">
      <c r="A306" t="s">
        <v>610</v>
      </c>
      <c r="B306" t="s">
        <v>611</v>
      </c>
      <c r="C306" s="11">
        <v>60</v>
      </c>
      <c r="D306" s="11">
        <v>60</v>
      </c>
      <c r="E306">
        <v>90</v>
      </c>
      <c r="G306">
        <v>60</v>
      </c>
      <c r="H306">
        <v>90</v>
      </c>
      <c r="J306" s="13"/>
      <c r="K306" s="13"/>
    </row>
    <row r="307" spans="1:11">
      <c r="A307" t="s">
        <v>612</v>
      </c>
      <c r="B307" t="s">
        <v>613</v>
      </c>
      <c r="C307" s="11">
        <v>60</v>
      </c>
      <c r="D307" s="11">
        <v>60</v>
      </c>
      <c r="E307">
        <v>90</v>
      </c>
      <c r="G307">
        <v>60</v>
      </c>
      <c r="H307">
        <v>90</v>
      </c>
      <c r="J307" s="13"/>
      <c r="K307" s="13"/>
    </row>
    <row r="308" spans="1:11">
      <c r="A308" t="s">
        <v>614</v>
      </c>
      <c r="B308" t="s">
        <v>615</v>
      </c>
      <c r="C308" s="11">
        <v>60</v>
      </c>
      <c r="D308" s="11">
        <v>60</v>
      </c>
      <c r="E308">
        <v>90</v>
      </c>
      <c r="G308">
        <v>60</v>
      </c>
      <c r="H308">
        <v>90</v>
      </c>
      <c r="J308" s="13"/>
      <c r="K308" s="13"/>
    </row>
    <row r="309" spans="1:11">
      <c r="A309" t="s">
        <v>616</v>
      </c>
      <c r="B309" t="s">
        <v>617</v>
      </c>
      <c r="C309" s="11">
        <v>60</v>
      </c>
      <c r="D309" s="11">
        <v>60</v>
      </c>
      <c r="E309">
        <v>90</v>
      </c>
      <c r="G309">
        <v>60</v>
      </c>
      <c r="H309">
        <v>90</v>
      </c>
      <c r="J309" s="13"/>
      <c r="K309" s="13"/>
    </row>
    <row r="310" spans="1:11">
      <c r="A310" t="s">
        <v>618</v>
      </c>
      <c r="B310" t="s">
        <v>619</v>
      </c>
      <c r="C310" s="11">
        <v>60</v>
      </c>
      <c r="D310" s="11">
        <v>60</v>
      </c>
      <c r="E310">
        <v>90</v>
      </c>
      <c r="G310">
        <v>60</v>
      </c>
      <c r="H310">
        <v>90</v>
      </c>
      <c r="J310" s="13"/>
      <c r="K310" s="13"/>
    </row>
    <row r="311" spans="1:11">
      <c r="A311" t="s">
        <v>620</v>
      </c>
      <c r="B311" t="s">
        <v>621</v>
      </c>
      <c r="C311" s="11">
        <v>60</v>
      </c>
      <c r="D311" s="11">
        <v>60</v>
      </c>
      <c r="E311">
        <v>90</v>
      </c>
      <c r="G311">
        <v>60</v>
      </c>
      <c r="H311">
        <v>90</v>
      </c>
      <c r="J311" s="13"/>
      <c r="K311" s="13"/>
    </row>
    <row r="312" spans="1:11">
      <c r="A312" t="s">
        <v>622</v>
      </c>
      <c r="B312" t="s">
        <v>623</v>
      </c>
      <c r="C312">
        <v>60</v>
      </c>
      <c r="D312">
        <v>60</v>
      </c>
      <c r="E312">
        <v>120</v>
      </c>
      <c r="G312">
        <v>60</v>
      </c>
      <c r="H312">
        <v>120</v>
      </c>
      <c r="J312" s="13"/>
      <c r="K312" s="13"/>
    </row>
    <row r="313" spans="1:11">
      <c r="A313" t="s">
        <v>624</v>
      </c>
      <c r="B313" s="9" t="s">
        <v>625</v>
      </c>
      <c r="C313" s="11">
        <v>50</v>
      </c>
      <c r="D313" s="11">
        <v>50</v>
      </c>
      <c r="E313" s="11">
        <v>50</v>
      </c>
      <c r="F313" s="11"/>
      <c r="G313" s="11">
        <v>50</v>
      </c>
      <c r="H313" s="11">
        <v>50</v>
      </c>
      <c r="I313" s="11"/>
      <c r="J313" s="13"/>
      <c r="K313" s="13"/>
    </row>
    <row r="314" spans="1:11">
      <c r="A314" t="s">
        <v>626</v>
      </c>
      <c r="B314" s="9" t="s">
        <v>627</v>
      </c>
      <c r="C314" s="11">
        <v>50</v>
      </c>
      <c r="D314" s="11">
        <v>50</v>
      </c>
      <c r="E314" s="11">
        <v>50</v>
      </c>
      <c r="F314" s="11"/>
      <c r="G314" s="11">
        <v>50</v>
      </c>
      <c r="H314" s="11">
        <v>50</v>
      </c>
      <c r="I314" s="11"/>
      <c r="J314" s="13"/>
      <c r="K314" s="13"/>
    </row>
    <row r="315" spans="1:11">
      <c r="A315" t="s">
        <v>628</v>
      </c>
      <c r="B315" s="9" t="s">
        <v>629</v>
      </c>
      <c r="C315" s="11">
        <v>50</v>
      </c>
      <c r="D315" s="11">
        <v>50</v>
      </c>
      <c r="E315" s="11">
        <v>50</v>
      </c>
      <c r="F315" s="11"/>
      <c r="G315" s="11">
        <v>50</v>
      </c>
      <c r="H315" s="11">
        <v>50</v>
      </c>
      <c r="I315" s="11"/>
      <c r="J315" s="13"/>
      <c r="K315" s="13"/>
    </row>
    <row r="316" spans="1:11">
      <c r="A316" t="s">
        <v>630</v>
      </c>
      <c r="B316" s="11" t="s">
        <v>631</v>
      </c>
      <c r="C316" s="11">
        <v>40</v>
      </c>
      <c r="D316" s="11">
        <v>40</v>
      </c>
      <c r="E316" s="11">
        <v>40</v>
      </c>
      <c r="F316" s="11"/>
      <c r="G316" s="11">
        <v>40</v>
      </c>
      <c r="H316" s="11">
        <v>40</v>
      </c>
      <c r="I316" s="11"/>
      <c r="J316" s="13"/>
      <c r="K316" s="13"/>
    </row>
    <row r="317" spans="1:11">
      <c r="A317" t="s">
        <v>632</v>
      </c>
      <c r="B317" t="s">
        <v>633</v>
      </c>
      <c r="C317">
        <v>60</v>
      </c>
      <c r="D317">
        <v>60</v>
      </c>
      <c r="E317">
        <v>90</v>
      </c>
      <c r="G317">
        <v>60</v>
      </c>
      <c r="H317">
        <v>90</v>
      </c>
      <c r="J317" s="13"/>
      <c r="K317" s="13"/>
    </row>
    <row r="318" spans="1:11">
      <c r="A318" s="12" t="s">
        <v>634</v>
      </c>
      <c r="B318" s="12" t="s">
        <v>635</v>
      </c>
      <c r="C318" s="12">
        <v>60</v>
      </c>
      <c r="D318" s="12">
        <v>60</v>
      </c>
      <c r="E318" s="12">
        <v>60</v>
      </c>
      <c r="F318" s="12"/>
      <c r="G318" s="12">
        <v>60</v>
      </c>
      <c r="H318" s="12">
        <v>60</v>
      </c>
      <c r="I318" s="12"/>
      <c r="J318" s="13"/>
      <c r="K318" s="13"/>
    </row>
    <row r="319" spans="1:11">
      <c r="A319" t="s">
        <v>636</v>
      </c>
      <c r="B319" s="12" t="s">
        <v>637</v>
      </c>
      <c r="C319" s="12"/>
      <c r="D319" s="12"/>
      <c r="E319" s="12"/>
      <c r="F319" s="12"/>
      <c r="G319" s="12"/>
      <c r="H319" s="12"/>
      <c r="I319" s="12"/>
      <c r="J319" s="13">
        <v>3</v>
      </c>
      <c r="K319" s="13"/>
    </row>
    <row r="320" spans="1:11">
      <c r="A320" s="12" t="s">
        <v>638</v>
      </c>
      <c r="B320" t="s">
        <v>639</v>
      </c>
      <c r="C320">
        <v>40</v>
      </c>
      <c r="D320">
        <v>40</v>
      </c>
      <c r="E320">
        <v>40</v>
      </c>
      <c r="F320" s="12"/>
      <c r="G320" s="12">
        <v>40</v>
      </c>
      <c r="H320" s="12">
        <v>40</v>
      </c>
      <c r="I320" s="12"/>
      <c r="J320" s="13"/>
      <c r="K320" s="13"/>
    </row>
    <row r="321" spans="1:11">
      <c r="A321" t="s">
        <v>640</v>
      </c>
      <c r="B321" t="s">
        <v>641</v>
      </c>
      <c r="C321" s="12">
        <v>60</v>
      </c>
      <c r="D321" s="12">
        <v>60</v>
      </c>
      <c r="E321" s="12">
        <v>90</v>
      </c>
      <c r="F321" s="12"/>
      <c r="G321" s="12">
        <v>60</v>
      </c>
      <c r="H321" s="12">
        <v>90</v>
      </c>
      <c r="I321" s="12"/>
      <c r="J321" s="13"/>
      <c r="K321" s="13"/>
    </row>
    <row r="322" spans="1:11">
      <c r="A322" t="s">
        <v>642</v>
      </c>
      <c r="B322" t="s">
        <v>643</v>
      </c>
      <c r="C322" s="12">
        <v>60</v>
      </c>
      <c r="D322" s="12">
        <v>60</v>
      </c>
      <c r="E322" s="12">
        <v>90</v>
      </c>
      <c r="F322" s="12"/>
      <c r="G322" s="12">
        <v>60</v>
      </c>
      <c r="H322" s="12">
        <v>90</v>
      </c>
      <c r="I322" s="12"/>
      <c r="J322" s="13"/>
      <c r="K322" s="13"/>
    </row>
    <row r="323" spans="1:11">
      <c r="A323" t="s">
        <v>644</v>
      </c>
      <c r="B323" s="12" t="s">
        <v>645</v>
      </c>
      <c r="C323" s="12">
        <v>90</v>
      </c>
      <c r="D323" s="12">
        <v>90</v>
      </c>
      <c r="E323" s="12">
        <v>90</v>
      </c>
      <c r="F323" s="12"/>
      <c r="G323" s="12">
        <v>90</v>
      </c>
      <c r="H323" s="12">
        <v>90</v>
      </c>
      <c r="I323" s="12"/>
      <c r="J323" s="13"/>
      <c r="K323" s="13"/>
    </row>
    <row r="324" spans="1:11">
      <c r="A324" t="s">
        <v>646</v>
      </c>
      <c r="B324" s="12" t="s">
        <v>647</v>
      </c>
      <c r="C324" s="12">
        <v>60</v>
      </c>
      <c r="D324" s="12">
        <v>60</v>
      </c>
      <c r="E324" s="12">
        <v>120</v>
      </c>
      <c r="F324" s="12"/>
      <c r="G324" s="12">
        <v>60</v>
      </c>
      <c r="H324" s="12">
        <v>120</v>
      </c>
      <c r="I324" s="12"/>
      <c r="J324" s="13"/>
      <c r="K324" s="13"/>
    </row>
    <row r="325" spans="1:11">
      <c r="A325" t="s">
        <v>648</v>
      </c>
      <c r="B325" s="12" t="s">
        <v>649</v>
      </c>
      <c r="C325" s="12">
        <v>90</v>
      </c>
      <c r="D325" s="12">
        <v>90</v>
      </c>
      <c r="E325" s="12">
        <v>90</v>
      </c>
      <c r="F325" s="12"/>
      <c r="G325" s="12">
        <v>90</v>
      </c>
      <c r="H325" s="12">
        <v>90</v>
      </c>
      <c r="I325" s="12"/>
      <c r="J325" s="13"/>
      <c r="K325" s="13"/>
    </row>
    <row r="326" spans="1:11">
      <c r="A326" t="s">
        <v>650</v>
      </c>
      <c r="B326" s="12" t="s">
        <v>651</v>
      </c>
      <c r="C326" s="12">
        <v>60</v>
      </c>
      <c r="D326" s="12">
        <v>60</v>
      </c>
      <c r="E326" s="12">
        <v>100</v>
      </c>
      <c r="F326" s="12"/>
      <c r="G326" s="12">
        <v>60</v>
      </c>
      <c r="H326" s="12">
        <v>120</v>
      </c>
      <c r="I326" s="12"/>
      <c r="J326" s="13"/>
      <c r="K326" s="13"/>
    </row>
    <row r="327" spans="1:11">
      <c r="A327" t="s">
        <v>652</v>
      </c>
      <c r="B327" s="12" t="s">
        <v>653</v>
      </c>
      <c r="C327" s="12">
        <v>100</v>
      </c>
      <c r="D327" s="12">
        <v>100</v>
      </c>
      <c r="E327" s="12">
        <v>100</v>
      </c>
      <c r="F327" s="12">
        <v>180</v>
      </c>
      <c r="G327" s="12">
        <v>100</v>
      </c>
      <c r="H327" s="12">
        <v>100</v>
      </c>
      <c r="I327" s="12"/>
      <c r="J327" s="13"/>
      <c r="K327" s="13"/>
    </row>
    <row r="328" spans="1:11">
      <c r="A328" s="12" t="s">
        <v>654</v>
      </c>
      <c r="B328" s="12" t="s">
        <v>655</v>
      </c>
      <c r="C328" s="12">
        <v>100</v>
      </c>
      <c r="D328" s="12">
        <v>100</v>
      </c>
      <c r="E328" s="12">
        <v>100</v>
      </c>
      <c r="F328" s="12">
        <v>180</v>
      </c>
      <c r="G328" s="12">
        <v>100</v>
      </c>
      <c r="H328" s="12">
        <v>100</v>
      </c>
      <c r="I328" s="12"/>
      <c r="J328" s="13"/>
      <c r="K328" s="13"/>
    </row>
    <row r="329" spans="1:11">
      <c r="A329" s="12" t="s">
        <v>656</v>
      </c>
      <c r="B329" s="12" t="s">
        <v>657</v>
      </c>
      <c r="C329" s="12">
        <v>100</v>
      </c>
      <c r="D329" s="12">
        <v>100</v>
      </c>
      <c r="E329" s="12">
        <v>100</v>
      </c>
      <c r="F329" s="12">
        <v>180</v>
      </c>
      <c r="G329" s="12">
        <v>100</v>
      </c>
      <c r="H329" s="12">
        <v>100</v>
      </c>
      <c r="I329" s="12"/>
      <c r="J329" s="13"/>
      <c r="K329" s="13"/>
    </row>
    <row r="330" spans="1:11">
      <c r="A330" s="12" t="s">
        <v>658</v>
      </c>
      <c r="B330" s="12" t="s">
        <v>659</v>
      </c>
      <c r="C330" s="12">
        <v>120</v>
      </c>
      <c r="D330" s="12">
        <v>120</v>
      </c>
      <c r="E330" s="12">
        <v>120</v>
      </c>
      <c r="F330" s="12">
        <v>180</v>
      </c>
      <c r="G330" s="12">
        <v>120</v>
      </c>
      <c r="H330" s="12">
        <v>120</v>
      </c>
      <c r="I330" s="12"/>
      <c r="J330" s="13"/>
      <c r="K330" s="13"/>
    </row>
    <row r="331" spans="1:11">
      <c r="A331" t="s">
        <v>660</v>
      </c>
      <c r="B331" t="s">
        <v>661</v>
      </c>
      <c r="C331">
        <v>40</v>
      </c>
      <c r="D331">
        <v>40</v>
      </c>
      <c r="E331">
        <v>40</v>
      </c>
      <c r="G331">
        <v>40</v>
      </c>
      <c r="H331">
        <v>40</v>
      </c>
      <c r="J331" s="13"/>
      <c r="K331" s="13"/>
    </row>
    <row r="332" spans="1:11">
      <c r="A332" t="s">
        <v>662</v>
      </c>
      <c r="B332" t="s">
        <v>663</v>
      </c>
      <c r="C332">
        <v>40</v>
      </c>
      <c r="D332">
        <v>40</v>
      </c>
      <c r="E332">
        <v>40</v>
      </c>
      <c r="G332">
        <v>40</v>
      </c>
      <c r="H332">
        <v>40</v>
      </c>
      <c r="J332" s="13"/>
      <c r="K332" s="13"/>
    </row>
    <row r="333" spans="1:11">
      <c r="A333" t="s">
        <v>664</v>
      </c>
      <c r="B333" t="s">
        <v>665</v>
      </c>
      <c r="C333">
        <v>40</v>
      </c>
      <c r="D333">
        <v>40</v>
      </c>
      <c r="E333">
        <v>40</v>
      </c>
      <c r="G333">
        <v>40</v>
      </c>
      <c r="H333">
        <v>40</v>
      </c>
      <c r="J333" s="13"/>
      <c r="K333" s="13"/>
    </row>
  </sheetData>
  <conditionalFormatting sqref="A328:A329 A1 A243 A266:A274 A276:A292">
    <cfRule type="duplicateValues" dxfId="28" priority="16"/>
  </conditionalFormatting>
  <conditionalFormatting sqref="A230:A231">
    <cfRule type="duplicateValues" dxfId="27" priority="13"/>
  </conditionalFormatting>
  <conditionalFormatting sqref="A2:A226">
    <cfRule type="duplicateValues" dxfId="26" priority="15"/>
  </conditionalFormatting>
  <conditionalFormatting sqref="A227">
    <cfRule type="duplicateValues" dxfId="25" priority="14"/>
  </conditionalFormatting>
  <conditionalFormatting sqref="A244:A247">
    <cfRule type="duplicateValues" dxfId="24" priority="12"/>
  </conditionalFormatting>
  <conditionalFormatting sqref="A248:A261">
    <cfRule type="duplicateValues" dxfId="23" priority="11"/>
  </conditionalFormatting>
  <conditionalFormatting sqref="A262">
    <cfRule type="duplicateValues" dxfId="22" priority="10"/>
  </conditionalFormatting>
  <conditionalFormatting sqref="A263">
    <cfRule type="duplicateValues" dxfId="21" priority="9"/>
  </conditionalFormatting>
  <conditionalFormatting sqref="A264:A265">
    <cfRule type="duplicateValues" dxfId="20" priority="8"/>
  </conditionalFormatting>
  <conditionalFormatting sqref="A275">
    <cfRule type="duplicateValues" dxfId="19" priority="7"/>
  </conditionalFormatting>
  <conditionalFormatting sqref="A293:A297">
    <cfRule type="duplicateValues" dxfId="18" priority="6"/>
  </conditionalFormatting>
  <conditionalFormatting sqref="A298:B309 B310:B311">
    <cfRule type="duplicateValues" dxfId="17" priority="5"/>
  </conditionalFormatting>
  <conditionalFormatting sqref="A310:A311">
    <cfRule type="duplicateValues" dxfId="16" priority="4"/>
  </conditionalFormatting>
  <conditionalFormatting sqref="A312:A315">
    <cfRule type="duplicateValues" dxfId="15" priority="3"/>
  </conditionalFormatting>
  <conditionalFormatting sqref="A316:A317">
    <cfRule type="duplicateValues" dxfId="14" priority="2"/>
  </conditionalFormatting>
  <conditionalFormatting sqref="A319">
    <cfRule type="duplicateValues" dxfId="13" priority="1"/>
  </conditionalFormatting>
  <pageMargins left="0.7" right="0.7" top="0.75" bottom="0.75" header="0.3" footer="0.3"/>
  <legacy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4617A-B535-442F-A561-6DFFCCAE947F}">
  <dimension ref="A1:F1045"/>
  <sheetViews>
    <sheetView tabSelected="1" workbookViewId="0">
      <pane ySplit="1" topLeftCell="A2" activePane="bottomLeft" state="frozen"/>
      <selection pane="bottomLeft" activeCell="C2" sqref="C2"/>
    </sheetView>
  </sheetViews>
  <sheetFormatPr defaultRowHeight="15"/>
  <cols>
    <col min="1" max="1" width="13.7109375" bestFit="1" customWidth="1"/>
    <col min="2" max="2" width="43.28515625" bestFit="1" customWidth="1"/>
    <col min="3" max="3" width="4.7109375" bestFit="1" customWidth="1"/>
    <col min="4" max="4" width="4.5703125" bestFit="1" customWidth="1"/>
    <col min="5" max="5" width="7" bestFit="1" customWidth="1"/>
    <col min="6" max="6" width="15.85546875" bestFit="1" customWidth="1"/>
  </cols>
  <sheetData>
    <row r="1" spans="1:6">
      <c r="A1" s="15" t="s">
        <v>675</v>
      </c>
      <c r="B1" s="29" t="s">
        <v>1</v>
      </c>
      <c r="C1" s="29" t="s">
        <v>877</v>
      </c>
      <c r="D1" s="29" t="s">
        <v>872</v>
      </c>
      <c r="E1" s="30" t="s">
        <v>873</v>
      </c>
      <c r="F1" s="30" t="s">
        <v>874</v>
      </c>
    </row>
    <row r="2" spans="1:6">
      <c r="A2" s="18" t="s">
        <v>677</v>
      </c>
      <c r="B2" s="18" t="s">
        <v>301</v>
      </c>
      <c r="C2">
        <v>1</v>
      </c>
      <c r="D2">
        <v>2.5</v>
      </c>
      <c r="E2">
        <f t="shared" ref="E2:E65" si="0">D2/4</f>
        <v>0.625</v>
      </c>
      <c r="F2">
        <f t="shared" ref="F2:F65" si="1">2.5/8</f>
        <v>0.3125</v>
      </c>
    </row>
    <row r="3" spans="1:6">
      <c r="A3" s="20" t="s">
        <v>737</v>
      </c>
      <c r="B3" s="20" t="s">
        <v>738</v>
      </c>
      <c r="C3">
        <v>1</v>
      </c>
      <c r="D3">
        <v>2.5</v>
      </c>
      <c r="E3">
        <f t="shared" si="0"/>
        <v>0.625</v>
      </c>
      <c r="F3">
        <f t="shared" si="1"/>
        <v>0.3125</v>
      </c>
    </row>
    <row r="4" spans="1:6">
      <c r="A4" s="20" t="s">
        <v>678</v>
      </c>
      <c r="B4" s="20" t="s">
        <v>131</v>
      </c>
      <c r="C4">
        <v>1</v>
      </c>
      <c r="D4">
        <v>1.6</v>
      </c>
      <c r="E4">
        <f t="shared" si="0"/>
        <v>0.4</v>
      </c>
      <c r="F4">
        <f t="shared" si="1"/>
        <v>0.3125</v>
      </c>
    </row>
    <row r="5" spans="1:6">
      <c r="A5" s="18" t="s">
        <v>676</v>
      </c>
      <c r="B5" s="18" t="s">
        <v>351</v>
      </c>
      <c r="C5">
        <v>1</v>
      </c>
      <c r="D5">
        <v>2.5</v>
      </c>
      <c r="E5">
        <f t="shared" si="0"/>
        <v>0.625</v>
      </c>
      <c r="F5">
        <f t="shared" si="1"/>
        <v>0.3125</v>
      </c>
    </row>
    <row r="6" spans="1:6">
      <c r="A6" s="18" t="s">
        <v>730</v>
      </c>
      <c r="B6" s="18" t="s">
        <v>742</v>
      </c>
      <c r="C6">
        <v>1</v>
      </c>
      <c r="D6">
        <v>2.5</v>
      </c>
      <c r="E6">
        <f t="shared" si="0"/>
        <v>0.625</v>
      </c>
      <c r="F6">
        <f t="shared" si="1"/>
        <v>0.3125</v>
      </c>
    </row>
    <row r="7" spans="1:6">
      <c r="A7" s="18" t="s">
        <v>683</v>
      </c>
      <c r="B7" s="18" t="s">
        <v>684</v>
      </c>
      <c r="C7">
        <v>1</v>
      </c>
      <c r="D7">
        <v>2.5</v>
      </c>
      <c r="E7">
        <f t="shared" si="0"/>
        <v>0.625</v>
      </c>
      <c r="F7">
        <f t="shared" si="1"/>
        <v>0.3125</v>
      </c>
    </row>
    <row r="8" spans="1:6">
      <c r="A8" s="20" t="s">
        <v>685</v>
      </c>
      <c r="B8" s="20" t="s">
        <v>686</v>
      </c>
      <c r="C8">
        <v>1</v>
      </c>
      <c r="D8">
        <v>2.5</v>
      </c>
      <c r="E8">
        <f t="shared" si="0"/>
        <v>0.625</v>
      </c>
      <c r="F8">
        <f t="shared" si="1"/>
        <v>0.3125</v>
      </c>
    </row>
    <row r="9" spans="1:6">
      <c r="A9" s="18" t="s">
        <v>687</v>
      </c>
      <c r="B9" s="18" t="s">
        <v>688</v>
      </c>
      <c r="C9">
        <v>1</v>
      </c>
      <c r="D9">
        <v>2.5</v>
      </c>
      <c r="E9">
        <f t="shared" si="0"/>
        <v>0.625</v>
      </c>
      <c r="F9">
        <f t="shared" si="1"/>
        <v>0.3125</v>
      </c>
    </row>
    <row r="10" spans="1:6">
      <c r="A10" s="20" t="s">
        <v>789</v>
      </c>
      <c r="B10" s="20" t="s">
        <v>117</v>
      </c>
      <c r="C10">
        <v>1</v>
      </c>
      <c r="D10">
        <v>2.5</v>
      </c>
      <c r="E10">
        <f t="shared" si="0"/>
        <v>0.625</v>
      </c>
      <c r="F10">
        <f t="shared" si="1"/>
        <v>0.3125</v>
      </c>
    </row>
    <row r="11" spans="1:6">
      <c r="A11" s="18" t="s">
        <v>790</v>
      </c>
      <c r="B11" s="18" t="s">
        <v>121</v>
      </c>
      <c r="C11">
        <v>1</v>
      </c>
      <c r="D11">
        <v>2.5</v>
      </c>
      <c r="E11">
        <f t="shared" si="0"/>
        <v>0.625</v>
      </c>
      <c r="F11">
        <f t="shared" si="1"/>
        <v>0.3125</v>
      </c>
    </row>
    <row r="12" spans="1:6">
      <c r="A12" s="18" t="s">
        <v>689</v>
      </c>
      <c r="B12" s="25" t="s">
        <v>69</v>
      </c>
      <c r="C12">
        <v>1</v>
      </c>
      <c r="D12">
        <v>2.5</v>
      </c>
      <c r="E12">
        <f t="shared" si="0"/>
        <v>0.625</v>
      </c>
      <c r="F12">
        <f t="shared" si="1"/>
        <v>0.3125</v>
      </c>
    </row>
    <row r="13" spans="1:6">
      <c r="A13" s="18" t="s">
        <v>690</v>
      </c>
      <c r="B13" s="25" t="s">
        <v>17</v>
      </c>
      <c r="C13">
        <v>1</v>
      </c>
      <c r="D13">
        <v>2.5</v>
      </c>
      <c r="E13">
        <f t="shared" si="0"/>
        <v>0.625</v>
      </c>
      <c r="F13">
        <f t="shared" si="1"/>
        <v>0.3125</v>
      </c>
    </row>
    <row r="14" spans="1:6">
      <c r="A14" s="20" t="s">
        <v>691</v>
      </c>
      <c r="B14" s="24" t="s">
        <v>99</v>
      </c>
      <c r="C14">
        <v>1</v>
      </c>
      <c r="D14">
        <v>2.5</v>
      </c>
      <c r="E14">
        <f t="shared" si="0"/>
        <v>0.625</v>
      </c>
      <c r="F14">
        <f t="shared" si="1"/>
        <v>0.3125</v>
      </c>
    </row>
    <row r="15" spans="1:6">
      <c r="A15" s="20" t="s">
        <v>692</v>
      </c>
      <c r="B15" s="20" t="s">
        <v>133</v>
      </c>
      <c r="C15">
        <v>1</v>
      </c>
      <c r="D15">
        <v>2.5</v>
      </c>
      <c r="E15">
        <f t="shared" si="0"/>
        <v>0.625</v>
      </c>
      <c r="F15">
        <f t="shared" si="1"/>
        <v>0.3125</v>
      </c>
    </row>
    <row r="16" spans="1:6">
      <c r="A16" s="16" t="s">
        <v>693</v>
      </c>
      <c r="B16" s="18" t="s">
        <v>135</v>
      </c>
      <c r="C16">
        <v>1</v>
      </c>
      <c r="D16">
        <v>2.5</v>
      </c>
      <c r="E16">
        <f t="shared" si="0"/>
        <v>0.625</v>
      </c>
      <c r="F16">
        <f t="shared" si="1"/>
        <v>0.3125</v>
      </c>
    </row>
    <row r="17" spans="1:6">
      <c r="A17" s="20" t="s">
        <v>694</v>
      </c>
      <c r="B17" s="20" t="s">
        <v>139</v>
      </c>
      <c r="C17">
        <v>1</v>
      </c>
      <c r="D17">
        <v>2.5</v>
      </c>
      <c r="E17">
        <f t="shared" si="0"/>
        <v>0.625</v>
      </c>
      <c r="F17">
        <f t="shared" si="1"/>
        <v>0.3125</v>
      </c>
    </row>
    <row r="18" spans="1:6">
      <c r="A18" s="18" t="s">
        <v>695</v>
      </c>
      <c r="B18" s="18" t="s">
        <v>137</v>
      </c>
      <c r="C18">
        <v>1</v>
      </c>
      <c r="D18">
        <v>2.5</v>
      </c>
      <c r="E18">
        <f t="shared" si="0"/>
        <v>0.625</v>
      </c>
      <c r="F18">
        <f t="shared" si="1"/>
        <v>0.3125</v>
      </c>
    </row>
    <row r="19" spans="1:6">
      <c r="A19" s="18" t="s">
        <v>696</v>
      </c>
      <c r="B19" s="18" t="s">
        <v>43</v>
      </c>
      <c r="C19">
        <v>1</v>
      </c>
      <c r="D19">
        <v>1.6</v>
      </c>
      <c r="E19">
        <f t="shared" si="0"/>
        <v>0.4</v>
      </c>
      <c r="F19">
        <f t="shared" si="1"/>
        <v>0.3125</v>
      </c>
    </row>
    <row r="20" spans="1:6">
      <c r="A20" s="20" t="s">
        <v>697</v>
      </c>
      <c r="B20" s="20" t="s">
        <v>41</v>
      </c>
      <c r="C20">
        <v>1</v>
      </c>
      <c r="D20">
        <v>2.5</v>
      </c>
      <c r="E20">
        <f t="shared" si="0"/>
        <v>0.625</v>
      </c>
      <c r="F20">
        <f t="shared" si="1"/>
        <v>0.3125</v>
      </c>
    </row>
    <row r="21" spans="1:6">
      <c r="A21" s="18" t="s">
        <v>698</v>
      </c>
      <c r="B21" s="18" t="s">
        <v>25</v>
      </c>
      <c r="C21">
        <v>1</v>
      </c>
      <c r="D21">
        <v>2.5</v>
      </c>
      <c r="E21">
        <f t="shared" si="0"/>
        <v>0.625</v>
      </c>
      <c r="F21">
        <f t="shared" si="1"/>
        <v>0.3125</v>
      </c>
    </row>
    <row r="22" spans="1:6">
      <c r="A22" s="20" t="s">
        <v>699</v>
      </c>
      <c r="B22" s="20" t="s">
        <v>125</v>
      </c>
      <c r="C22">
        <v>1</v>
      </c>
      <c r="D22">
        <v>1.6</v>
      </c>
      <c r="E22">
        <f t="shared" si="0"/>
        <v>0.4</v>
      </c>
      <c r="F22">
        <f t="shared" si="1"/>
        <v>0.3125</v>
      </c>
    </row>
    <row r="23" spans="1:6">
      <c r="A23" s="18" t="s">
        <v>700</v>
      </c>
      <c r="B23" s="18" t="s">
        <v>127</v>
      </c>
      <c r="C23">
        <v>1</v>
      </c>
      <c r="D23">
        <v>1.6</v>
      </c>
      <c r="E23">
        <f t="shared" si="0"/>
        <v>0.4</v>
      </c>
      <c r="F23">
        <f t="shared" si="1"/>
        <v>0.3125</v>
      </c>
    </row>
    <row r="24" spans="1:6">
      <c r="A24" s="18" t="s">
        <v>875</v>
      </c>
      <c r="B24" s="18" t="s">
        <v>701</v>
      </c>
      <c r="C24">
        <v>1</v>
      </c>
      <c r="D24">
        <v>2.5</v>
      </c>
      <c r="E24">
        <f t="shared" si="0"/>
        <v>0.625</v>
      </c>
      <c r="F24">
        <f t="shared" si="1"/>
        <v>0.3125</v>
      </c>
    </row>
    <row r="25" spans="1:6">
      <c r="A25" s="20" t="s">
        <v>702</v>
      </c>
      <c r="B25" s="20" t="s">
        <v>95</v>
      </c>
      <c r="C25">
        <v>1</v>
      </c>
      <c r="D25">
        <v>1.6</v>
      </c>
      <c r="E25">
        <f t="shared" si="0"/>
        <v>0.4</v>
      </c>
      <c r="F25">
        <f t="shared" si="1"/>
        <v>0.3125</v>
      </c>
    </row>
    <row r="26" spans="1:6">
      <c r="A26" s="20" t="s">
        <v>703</v>
      </c>
      <c r="B26" s="20" t="s">
        <v>257</v>
      </c>
      <c r="C26">
        <v>1</v>
      </c>
      <c r="D26">
        <v>0</v>
      </c>
      <c r="E26">
        <f t="shared" si="0"/>
        <v>0</v>
      </c>
      <c r="F26">
        <f t="shared" si="1"/>
        <v>0.3125</v>
      </c>
    </row>
    <row r="27" spans="1:6">
      <c r="A27" s="18" t="s">
        <v>681</v>
      </c>
      <c r="B27" s="25" t="s">
        <v>7</v>
      </c>
      <c r="C27">
        <v>1</v>
      </c>
      <c r="D27">
        <v>2.5</v>
      </c>
      <c r="E27">
        <f t="shared" si="0"/>
        <v>0.625</v>
      </c>
      <c r="F27">
        <f t="shared" si="1"/>
        <v>0.3125</v>
      </c>
    </row>
    <row r="28" spans="1:6">
      <c r="A28" s="18" t="s">
        <v>704</v>
      </c>
      <c r="B28" s="18" t="s">
        <v>47</v>
      </c>
      <c r="C28">
        <v>1</v>
      </c>
      <c r="D28">
        <v>1.6</v>
      </c>
      <c r="E28">
        <f t="shared" si="0"/>
        <v>0.4</v>
      </c>
      <c r="F28">
        <f t="shared" si="1"/>
        <v>0.3125</v>
      </c>
    </row>
    <row r="29" spans="1:6">
      <c r="A29" s="18" t="s">
        <v>705</v>
      </c>
      <c r="B29" s="18" t="s">
        <v>315</v>
      </c>
      <c r="C29">
        <v>1</v>
      </c>
      <c r="D29">
        <v>1.6</v>
      </c>
      <c r="E29">
        <f t="shared" si="0"/>
        <v>0.4</v>
      </c>
      <c r="F29">
        <f t="shared" si="1"/>
        <v>0.3125</v>
      </c>
    </row>
    <row r="30" spans="1:6">
      <c r="A30" s="20" t="s">
        <v>706</v>
      </c>
      <c r="B30" s="20" t="s">
        <v>189</v>
      </c>
      <c r="C30">
        <v>1</v>
      </c>
      <c r="D30">
        <v>2.5</v>
      </c>
      <c r="E30">
        <f t="shared" si="0"/>
        <v>0.625</v>
      </c>
      <c r="F30">
        <f t="shared" si="1"/>
        <v>0.3125</v>
      </c>
    </row>
    <row r="31" spans="1:6">
      <c r="A31" s="20" t="s">
        <v>707</v>
      </c>
      <c r="B31" s="20" t="s">
        <v>708</v>
      </c>
      <c r="C31">
        <v>1</v>
      </c>
      <c r="D31">
        <v>2.5</v>
      </c>
      <c r="E31">
        <f t="shared" si="0"/>
        <v>0.625</v>
      </c>
      <c r="F31">
        <f t="shared" si="1"/>
        <v>0.3125</v>
      </c>
    </row>
    <row r="32" spans="1:6">
      <c r="A32" s="18" t="s">
        <v>709</v>
      </c>
      <c r="B32" s="18" t="s">
        <v>710</v>
      </c>
      <c r="C32">
        <v>1</v>
      </c>
      <c r="D32">
        <v>1.6</v>
      </c>
      <c r="E32">
        <f t="shared" si="0"/>
        <v>0.4</v>
      </c>
      <c r="F32">
        <f t="shared" si="1"/>
        <v>0.3125</v>
      </c>
    </row>
    <row r="33" spans="1:6">
      <c r="A33" s="20" t="s">
        <v>711</v>
      </c>
      <c r="B33" s="20" t="s">
        <v>23</v>
      </c>
      <c r="C33">
        <v>1</v>
      </c>
      <c r="D33">
        <v>2.5</v>
      </c>
      <c r="E33">
        <f t="shared" si="0"/>
        <v>0.625</v>
      </c>
      <c r="F33">
        <f t="shared" si="1"/>
        <v>0.3125</v>
      </c>
    </row>
    <row r="34" spans="1:6">
      <c r="A34" s="18" t="s">
        <v>712</v>
      </c>
      <c r="B34" s="18" t="s">
        <v>713</v>
      </c>
      <c r="C34">
        <v>1</v>
      </c>
      <c r="D34">
        <v>2.5</v>
      </c>
      <c r="E34">
        <f t="shared" si="0"/>
        <v>0.625</v>
      </c>
      <c r="F34">
        <f t="shared" si="1"/>
        <v>0.3125</v>
      </c>
    </row>
    <row r="35" spans="1:6">
      <c r="A35" s="20" t="s">
        <v>759</v>
      </c>
      <c r="B35" s="20" t="s">
        <v>760</v>
      </c>
      <c r="C35">
        <v>1</v>
      </c>
      <c r="D35">
        <v>2.5</v>
      </c>
      <c r="E35">
        <f t="shared" si="0"/>
        <v>0.625</v>
      </c>
      <c r="F35">
        <f t="shared" si="1"/>
        <v>0.3125</v>
      </c>
    </row>
    <row r="36" spans="1:6">
      <c r="A36" s="18" t="s">
        <v>762</v>
      </c>
      <c r="B36" s="18" t="s">
        <v>11</v>
      </c>
      <c r="C36">
        <v>1</v>
      </c>
      <c r="D36">
        <v>2.5</v>
      </c>
      <c r="E36">
        <f t="shared" si="0"/>
        <v>0.625</v>
      </c>
      <c r="F36">
        <f t="shared" si="1"/>
        <v>0.3125</v>
      </c>
    </row>
    <row r="37" spans="1:6">
      <c r="A37" s="20" t="s">
        <v>717</v>
      </c>
      <c r="B37" s="20" t="s">
        <v>718</v>
      </c>
      <c r="C37">
        <v>1</v>
      </c>
      <c r="D37">
        <v>2.5</v>
      </c>
      <c r="E37">
        <f t="shared" si="0"/>
        <v>0.625</v>
      </c>
      <c r="F37">
        <f t="shared" si="1"/>
        <v>0.3125</v>
      </c>
    </row>
    <row r="38" spans="1:6">
      <c r="A38" s="20" t="s">
        <v>720</v>
      </c>
      <c r="B38" s="20" t="s">
        <v>355</v>
      </c>
      <c r="C38">
        <v>1</v>
      </c>
      <c r="D38">
        <v>1.6</v>
      </c>
      <c r="E38">
        <f t="shared" si="0"/>
        <v>0.4</v>
      </c>
      <c r="F38">
        <f t="shared" si="1"/>
        <v>0.3125</v>
      </c>
    </row>
    <row r="39" spans="1:6">
      <c r="A39" s="20" t="s">
        <v>721</v>
      </c>
      <c r="B39" s="20" t="s">
        <v>319</v>
      </c>
      <c r="C39">
        <v>1</v>
      </c>
      <c r="D39">
        <v>1.6</v>
      </c>
      <c r="E39">
        <f t="shared" si="0"/>
        <v>0.4</v>
      </c>
      <c r="F39">
        <f t="shared" si="1"/>
        <v>0.3125</v>
      </c>
    </row>
    <row r="40" spans="1:6">
      <c r="A40" s="20" t="s">
        <v>722</v>
      </c>
      <c r="B40" s="20" t="s">
        <v>181</v>
      </c>
      <c r="C40">
        <v>1</v>
      </c>
      <c r="D40">
        <v>1.6</v>
      </c>
      <c r="E40">
        <f t="shared" si="0"/>
        <v>0.4</v>
      </c>
      <c r="F40">
        <f t="shared" si="1"/>
        <v>0.3125</v>
      </c>
    </row>
    <row r="41" spans="1:6">
      <c r="A41" s="20" t="s">
        <v>723</v>
      </c>
      <c r="B41" s="20" t="s">
        <v>724</v>
      </c>
      <c r="C41">
        <v>1</v>
      </c>
      <c r="D41">
        <v>0</v>
      </c>
      <c r="E41">
        <f t="shared" si="0"/>
        <v>0</v>
      </c>
      <c r="F41">
        <f t="shared" si="1"/>
        <v>0.3125</v>
      </c>
    </row>
    <row r="42" spans="1:6">
      <c r="A42" s="18" t="s">
        <v>736</v>
      </c>
      <c r="B42" s="18" t="s">
        <v>9</v>
      </c>
      <c r="C42">
        <v>1</v>
      </c>
      <c r="D42">
        <v>2.5</v>
      </c>
      <c r="E42">
        <f t="shared" si="0"/>
        <v>0.625</v>
      </c>
      <c r="F42">
        <f t="shared" si="1"/>
        <v>0.3125</v>
      </c>
    </row>
    <row r="43" spans="1:6">
      <c r="A43" s="20" t="s">
        <v>739</v>
      </c>
      <c r="B43" s="20" t="s">
        <v>221</v>
      </c>
      <c r="C43">
        <v>1</v>
      </c>
      <c r="D43">
        <v>2.5</v>
      </c>
      <c r="E43">
        <f t="shared" si="0"/>
        <v>0.625</v>
      </c>
      <c r="F43">
        <f t="shared" si="1"/>
        <v>0.3125</v>
      </c>
    </row>
    <row r="44" spans="1:6">
      <c r="A44" s="20" t="s">
        <v>786</v>
      </c>
      <c r="B44" s="20" t="s">
        <v>209</v>
      </c>
      <c r="C44">
        <v>1</v>
      </c>
      <c r="D44">
        <v>2.5</v>
      </c>
      <c r="E44">
        <f t="shared" si="0"/>
        <v>0.625</v>
      </c>
      <c r="F44">
        <f t="shared" si="1"/>
        <v>0.3125</v>
      </c>
    </row>
    <row r="45" spans="1:6">
      <c r="A45" s="18" t="s">
        <v>791</v>
      </c>
      <c r="B45" s="18" t="s">
        <v>119</v>
      </c>
      <c r="C45">
        <v>1</v>
      </c>
      <c r="D45">
        <v>2.5</v>
      </c>
      <c r="E45">
        <f t="shared" si="0"/>
        <v>0.625</v>
      </c>
      <c r="F45">
        <f t="shared" si="1"/>
        <v>0.3125</v>
      </c>
    </row>
    <row r="46" spans="1:6">
      <c r="A46" s="18" t="s">
        <v>740</v>
      </c>
      <c r="B46" s="18" t="s">
        <v>235</v>
      </c>
      <c r="C46">
        <v>1</v>
      </c>
      <c r="D46">
        <v>2.5</v>
      </c>
      <c r="E46">
        <f t="shared" si="0"/>
        <v>0.625</v>
      </c>
      <c r="F46">
        <f t="shared" si="1"/>
        <v>0.3125</v>
      </c>
    </row>
    <row r="47" spans="1:6">
      <c r="A47" s="18" t="s">
        <v>741</v>
      </c>
      <c r="B47" s="18" t="s">
        <v>15</v>
      </c>
      <c r="C47">
        <v>1</v>
      </c>
      <c r="D47">
        <v>2.5</v>
      </c>
      <c r="E47">
        <f t="shared" si="0"/>
        <v>0.625</v>
      </c>
      <c r="F47">
        <f t="shared" si="1"/>
        <v>0.3125</v>
      </c>
    </row>
    <row r="48" spans="1:6">
      <c r="A48" s="20" t="s">
        <v>732</v>
      </c>
      <c r="B48" s="20" t="s">
        <v>269</v>
      </c>
      <c r="C48">
        <v>1</v>
      </c>
      <c r="D48">
        <v>1.6</v>
      </c>
      <c r="E48">
        <f t="shared" si="0"/>
        <v>0.4</v>
      </c>
      <c r="F48">
        <f t="shared" si="1"/>
        <v>0.3125</v>
      </c>
    </row>
    <row r="49" spans="1:6">
      <c r="A49" s="18" t="s">
        <v>733</v>
      </c>
      <c r="B49" s="18" t="s">
        <v>263</v>
      </c>
      <c r="C49">
        <v>1</v>
      </c>
      <c r="D49">
        <v>1.6</v>
      </c>
      <c r="E49">
        <f t="shared" si="0"/>
        <v>0.4</v>
      </c>
      <c r="F49">
        <f t="shared" si="1"/>
        <v>0.3125</v>
      </c>
    </row>
    <row r="50" spans="1:6">
      <c r="A50" s="20" t="s">
        <v>734</v>
      </c>
      <c r="B50" s="20" t="s">
        <v>311</v>
      </c>
      <c r="C50">
        <v>1</v>
      </c>
      <c r="D50">
        <v>1.6</v>
      </c>
      <c r="E50">
        <f t="shared" si="0"/>
        <v>0.4</v>
      </c>
      <c r="F50">
        <f t="shared" si="1"/>
        <v>0.3125</v>
      </c>
    </row>
    <row r="51" spans="1:6">
      <c r="A51" s="18" t="s">
        <v>735</v>
      </c>
      <c r="B51" s="18" t="s">
        <v>309</v>
      </c>
      <c r="C51">
        <v>1</v>
      </c>
      <c r="D51">
        <v>1.6</v>
      </c>
      <c r="E51">
        <f t="shared" si="0"/>
        <v>0.4</v>
      </c>
      <c r="F51">
        <f t="shared" si="1"/>
        <v>0.3125</v>
      </c>
    </row>
    <row r="52" spans="1:6">
      <c r="A52" s="20" t="s">
        <v>876</v>
      </c>
      <c r="B52" s="20" t="s">
        <v>271</v>
      </c>
      <c r="C52">
        <v>1</v>
      </c>
      <c r="D52">
        <v>1.6</v>
      </c>
      <c r="E52">
        <f t="shared" si="0"/>
        <v>0.4</v>
      </c>
      <c r="F52">
        <f t="shared" si="1"/>
        <v>0.3125</v>
      </c>
    </row>
    <row r="53" spans="1:6">
      <c r="A53" s="18" t="s">
        <v>743</v>
      </c>
      <c r="B53" s="18" t="s">
        <v>193</v>
      </c>
      <c r="C53">
        <v>1</v>
      </c>
      <c r="D53">
        <v>1.6</v>
      </c>
      <c r="E53">
        <f t="shared" si="0"/>
        <v>0.4</v>
      </c>
      <c r="F53">
        <f t="shared" si="1"/>
        <v>0.3125</v>
      </c>
    </row>
    <row r="54" spans="1:6">
      <c r="A54" s="18" t="s">
        <v>787</v>
      </c>
      <c r="B54" s="18" t="s">
        <v>109</v>
      </c>
      <c r="C54">
        <v>1</v>
      </c>
      <c r="D54">
        <v>2.5</v>
      </c>
      <c r="E54">
        <f t="shared" si="0"/>
        <v>0.625</v>
      </c>
      <c r="F54">
        <f t="shared" si="1"/>
        <v>0.3125</v>
      </c>
    </row>
    <row r="55" spans="1:6">
      <c r="A55" s="18" t="s">
        <v>744</v>
      </c>
      <c r="B55" s="18" t="s">
        <v>745</v>
      </c>
      <c r="C55">
        <v>1</v>
      </c>
      <c r="D55">
        <v>2.5</v>
      </c>
      <c r="E55">
        <f t="shared" si="0"/>
        <v>0.625</v>
      </c>
      <c r="F55">
        <f t="shared" si="1"/>
        <v>0.3125</v>
      </c>
    </row>
    <row r="56" spans="1:6">
      <c r="A56" s="20" t="s">
        <v>767</v>
      </c>
      <c r="B56" s="20" t="s">
        <v>13</v>
      </c>
      <c r="C56">
        <v>1</v>
      </c>
      <c r="D56">
        <v>2.5</v>
      </c>
      <c r="E56">
        <f t="shared" si="0"/>
        <v>0.625</v>
      </c>
      <c r="F56">
        <f t="shared" si="1"/>
        <v>0.3125</v>
      </c>
    </row>
    <row r="57" spans="1:6">
      <c r="A57" s="20" t="s">
        <v>747</v>
      </c>
      <c r="B57" s="20" t="s">
        <v>748</v>
      </c>
      <c r="C57">
        <v>1</v>
      </c>
      <c r="D57">
        <v>1.6</v>
      </c>
      <c r="E57">
        <f t="shared" si="0"/>
        <v>0.4</v>
      </c>
      <c r="F57">
        <f t="shared" si="1"/>
        <v>0.3125</v>
      </c>
    </row>
    <row r="58" spans="1:6">
      <c r="A58" s="18" t="s">
        <v>749</v>
      </c>
      <c r="B58" s="18" t="s">
        <v>750</v>
      </c>
      <c r="C58">
        <v>1</v>
      </c>
      <c r="D58">
        <v>1.6</v>
      </c>
      <c r="E58">
        <f t="shared" si="0"/>
        <v>0.4</v>
      </c>
      <c r="F58">
        <f t="shared" si="1"/>
        <v>0.3125</v>
      </c>
    </row>
    <row r="59" spans="1:6">
      <c r="A59" s="20" t="s">
        <v>751</v>
      </c>
      <c r="B59" s="20" t="s">
        <v>191</v>
      </c>
      <c r="C59">
        <v>1</v>
      </c>
      <c r="D59">
        <v>1.6</v>
      </c>
      <c r="E59">
        <f t="shared" si="0"/>
        <v>0.4</v>
      </c>
      <c r="F59">
        <f t="shared" si="1"/>
        <v>0.3125</v>
      </c>
    </row>
    <row r="60" spans="1:6">
      <c r="A60" s="18" t="s">
        <v>752</v>
      </c>
      <c r="B60" s="18" t="s">
        <v>199</v>
      </c>
      <c r="C60">
        <v>1</v>
      </c>
      <c r="D60">
        <v>2.5</v>
      </c>
      <c r="E60">
        <f t="shared" si="0"/>
        <v>0.625</v>
      </c>
      <c r="F60">
        <f t="shared" si="1"/>
        <v>0.3125</v>
      </c>
    </row>
    <row r="61" spans="1:6">
      <c r="A61" s="20" t="s">
        <v>753</v>
      </c>
      <c r="B61" s="20" t="s">
        <v>201</v>
      </c>
      <c r="C61">
        <v>1</v>
      </c>
      <c r="D61">
        <v>2.5</v>
      </c>
      <c r="E61">
        <f t="shared" si="0"/>
        <v>0.625</v>
      </c>
      <c r="F61">
        <f t="shared" si="1"/>
        <v>0.3125</v>
      </c>
    </row>
    <row r="62" spans="1:6">
      <c r="A62" s="18" t="s">
        <v>754</v>
      </c>
      <c r="B62" s="18" t="s">
        <v>203</v>
      </c>
      <c r="C62">
        <v>1</v>
      </c>
      <c r="D62">
        <v>1.6</v>
      </c>
      <c r="E62">
        <f t="shared" si="0"/>
        <v>0.4</v>
      </c>
      <c r="F62">
        <f t="shared" si="1"/>
        <v>0.3125</v>
      </c>
    </row>
    <row r="63" spans="1:6">
      <c r="A63" s="20" t="s">
        <v>769</v>
      </c>
      <c r="B63" s="21" t="s">
        <v>770</v>
      </c>
      <c r="C63">
        <v>1</v>
      </c>
      <c r="D63">
        <v>2.5</v>
      </c>
      <c r="E63">
        <f t="shared" si="0"/>
        <v>0.625</v>
      </c>
      <c r="F63">
        <f t="shared" si="1"/>
        <v>0.3125</v>
      </c>
    </row>
    <row r="64" spans="1:6">
      <c r="A64" s="20" t="s">
        <v>714</v>
      </c>
      <c r="B64" s="20" t="s">
        <v>251</v>
      </c>
      <c r="C64">
        <v>1</v>
      </c>
      <c r="D64">
        <v>2.5</v>
      </c>
      <c r="E64">
        <f t="shared" si="0"/>
        <v>0.625</v>
      </c>
      <c r="F64">
        <f t="shared" si="1"/>
        <v>0.3125</v>
      </c>
    </row>
    <row r="65" spans="1:6">
      <c r="A65" s="18" t="s">
        <v>715</v>
      </c>
      <c r="B65" s="18" t="s">
        <v>253</v>
      </c>
      <c r="C65">
        <v>1</v>
      </c>
      <c r="D65">
        <v>2.5</v>
      </c>
      <c r="E65">
        <f t="shared" si="0"/>
        <v>0.625</v>
      </c>
      <c r="F65">
        <f t="shared" si="1"/>
        <v>0.3125</v>
      </c>
    </row>
    <row r="66" spans="1:6">
      <c r="A66" s="20" t="s">
        <v>716</v>
      </c>
      <c r="B66" s="20" t="s">
        <v>255</v>
      </c>
      <c r="C66">
        <v>1</v>
      </c>
      <c r="D66">
        <v>1.6</v>
      </c>
      <c r="E66">
        <f t="shared" ref="E66:E129" si="2">D66/4</f>
        <v>0.4</v>
      </c>
      <c r="F66">
        <f t="shared" ref="F66:F129" si="3">2.5/8</f>
        <v>0.3125</v>
      </c>
    </row>
    <row r="67" spans="1:6">
      <c r="A67" s="18" t="s">
        <v>755</v>
      </c>
      <c r="B67" s="18" t="s">
        <v>756</v>
      </c>
      <c r="C67">
        <v>1</v>
      </c>
      <c r="D67">
        <v>1.6</v>
      </c>
      <c r="E67">
        <f t="shared" si="2"/>
        <v>0.4</v>
      </c>
      <c r="F67">
        <f t="shared" si="3"/>
        <v>0.3125</v>
      </c>
    </row>
    <row r="68" spans="1:6">
      <c r="A68" s="20" t="s">
        <v>757</v>
      </c>
      <c r="B68" s="20" t="s">
        <v>369</v>
      </c>
      <c r="C68">
        <v>1</v>
      </c>
      <c r="D68">
        <v>1.6</v>
      </c>
      <c r="E68">
        <f t="shared" si="2"/>
        <v>0.4</v>
      </c>
      <c r="F68">
        <f t="shared" si="3"/>
        <v>0.3125</v>
      </c>
    </row>
    <row r="69" spans="1:6">
      <c r="A69" s="18" t="s">
        <v>758</v>
      </c>
      <c r="B69" s="18" t="s">
        <v>239</v>
      </c>
      <c r="C69">
        <v>1</v>
      </c>
      <c r="D69">
        <v>1.6</v>
      </c>
      <c r="E69">
        <f t="shared" si="2"/>
        <v>0.4</v>
      </c>
      <c r="F69">
        <f t="shared" si="3"/>
        <v>0.3125</v>
      </c>
    </row>
    <row r="70" spans="1:6">
      <c r="A70" s="20" t="s">
        <v>761</v>
      </c>
      <c r="B70" s="20" t="s">
        <v>245</v>
      </c>
      <c r="C70">
        <v>1</v>
      </c>
      <c r="D70">
        <v>1.6</v>
      </c>
      <c r="E70">
        <f t="shared" si="2"/>
        <v>0.4</v>
      </c>
      <c r="F70">
        <f t="shared" si="3"/>
        <v>0.3125</v>
      </c>
    </row>
    <row r="71" spans="1:6">
      <c r="A71" s="20" t="s">
        <v>719</v>
      </c>
      <c r="B71" s="20" t="s">
        <v>477</v>
      </c>
      <c r="C71">
        <v>1</v>
      </c>
      <c r="D71">
        <v>2.5</v>
      </c>
      <c r="E71">
        <f t="shared" si="2"/>
        <v>0.625</v>
      </c>
      <c r="F71">
        <f t="shared" si="3"/>
        <v>0.3125</v>
      </c>
    </row>
    <row r="72" spans="1:6">
      <c r="A72" s="20" t="s">
        <v>763</v>
      </c>
      <c r="B72" s="20" t="s">
        <v>153</v>
      </c>
      <c r="C72">
        <v>1</v>
      </c>
      <c r="D72">
        <v>1.6</v>
      </c>
      <c r="E72">
        <f t="shared" si="2"/>
        <v>0.4</v>
      </c>
      <c r="F72">
        <f t="shared" si="3"/>
        <v>0.3125</v>
      </c>
    </row>
    <row r="73" spans="1:6">
      <c r="A73" s="18" t="s">
        <v>764</v>
      </c>
      <c r="B73" s="18" t="s">
        <v>151</v>
      </c>
      <c r="C73">
        <v>1</v>
      </c>
      <c r="D73">
        <v>1.6</v>
      </c>
      <c r="E73">
        <f t="shared" si="2"/>
        <v>0.4</v>
      </c>
      <c r="F73">
        <f t="shared" si="3"/>
        <v>0.3125</v>
      </c>
    </row>
    <row r="74" spans="1:6">
      <c r="A74" s="20" t="s">
        <v>765</v>
      </c>
      <c r="B74" s="20" t="s">
        <v>766</v>
      </c>
      <c r="C74">
        <v>1</v>
      </c>
      <c r="D74">
        <v>1.6</v>
      </c>
      <c r="E74">
        <f t="shared" si="2"/>
        <v>0.4</v>
      </c>
      <c r="F74">
        <f t="shared" si="3"/>
        <v>0.3125</v>
      </c>
    </row>
    <row r="75" spans="1:6">
      <c r="A75" s="18" t="s">
        <v>768</v>
      </c>
      <c r="B75" s="18" t="s">
        <v>227</v>
      </c>
      <c r="C75">
        <v>1</v>
      </c>
      <c r="D75">
        <v>1.6</v>
      </c>
      <c r="E75">
        <f t="shared" si="2"/>
        <v>0.4</v>
      </c>
      <c r="F75">
        <f t="shared" si="3"/>
        <v>0.3125</v>
      </c>
    </row>
    <row r="76" spans="1:6">
      <c r="A76" s="18" t="s">
        <v>792</v>
      </c>
      <c r="B76" s="18" t="s">
        <v>313</v>
      </c>
      <c r="C76">
        <v>1</v>
      </c>
      <c r="D76">
        <v>2.5</v>
      </c>
      <c r="E76">
        <f t="shared" si="2"/>
        <v>0.625</v>
      </c>
      <c r="F76">
        <f t="shared" si="3"/>
        <v>0.3125</v>
      </c>
    </row>
    <row r="77" spans="1:6">
      <c r="A77" s="18" t="s">
        <v>771</v>
      </c>
      <c r="B77" s="18" t="s">
        <v>223</v>
      </c>
      <c r="C77">
        <v>1</v>
      </c>
      <c r="D77">
        <v>1.6</v>
      </c>
      <c r="E77">
        <f t="shared" si="2"/>
        <v>0.4</v>
      </c>
      <c r="F77">
        <f t="shared" si="3"/>
        <v>0.3125</v>
      </c>
    </row>
    <row r="78" spans="1:6">
      <c r="A78" s="20" t="s">
        <v>772</v>
      </c>
      <c r="B78" s="20" t="s">
        <v>225</v>
      </c>
      <c r="C78">
        <v>1</v>
      </c>
      <c r="D78">
        <v>0</v>
      </c>
      <c r="E78">
        <f t="shared" si="2"/>
        <v>0</v>
      </c>
      <c r="F78">
        <f t="shared" si="3"/>
        <v>0.3125</v>
      </c>
    </row>
    <row r="79" spans="1:6">
      <c r="A79" s="18" t="s">
        <v>773</v>
      </c>
      <c r="B79" s="18" t="s">
        <v>219</v>
      </c>
      <c r="C79">
        <v>1</v>
      </c>
      <c r="D79">
        <v>0</v>
      </c>
      <c r="E79">
        <f t="shared" si="2"/>
        <v>0</v>
      </c>
      <c r="F79">
        <f t="shared" si="3"/>
        <v>0.3125</v>
      </c>
    </row>
    <row r="80" spans="1:6">
      <c r="A80" s="20" t="s">
        <v>725</v>
      </c>
      <c r="B80" s="20" t="s">
        <v>726</v>
      </c>
      <c r="C80">
        <v>1</v>
      </c>
      <c r="D80">
        <v>2.5</v>
      </c>
      <c r="E80">
        <f t="shared" si="2"/>
        <v>0.625</v>
      </c>
      <c r="F80">
        <f t="shared" si="3"/>
        <v>0.3125</v>
      </c>
    </row>
    <row r="81" spans="1:6">
      <c r="A81" s="18" t="s">
        <v>774</v>
      </c>
      <c r="B81" s="18" t="s">
        <v>173</v>
      </c>
      <c r="C81">
        <v>1</v>
      </c>
      <c r="D81">
        <v>1.6</v>
      </c>
      <c r="E81">
        <f t="shared" si="2"/>
        <v>0.4</v>
      </c>
      <c r="F81">
        <f t="shared" si="3"/>
        <v>0.3125</v>
      </c>
    </row>
    <row r="82" spans="1:6">
      <c r="A82" s="20" t="s">
        <v>775</v>
      </c>
      <c r="B82" s="20" t="s">
        <v>171</v>
      </c>
      <c r="C82">
        <v>1</v>
      </c>
      <c r="D82">
        <v>2.5</v>
      </c>
      <c r="E82">
        <f t="shared" si="2"/>
        <v>0.625</v>
      </c>
      <c r="F82">
        <f t="shared" si="3"/>
        <v>0.3125</v>
      </c>
    </row>
    <row r="83" spans="1:6">
      <c r="A83" s="18" t="s">
        <v>776</v>
      </c>
      <c r="B83" s="18" t="s">
        <v>169</v>
      </c>
      <c r="C83">
        <v>1</v>
      </c>
      <c r="D83">
        <v>2.5</v>
      </c>
      <c r="E83">
        <f t="shared" si="2"/>
        <v>0.625</v>
      </c>
      <c r="F83">
        <f t="shared" si="3"/>
        <v>0.3125</v>
      </c>
    </row>
    <row r="84" spans="1:6">
      <c r="A84" s="20" t="s">
        <v>777</v>
      </c>
      <c r="B84" s="20" t="s">
        <v>167</v>
      </c>
      <c r="C84">
        <v>1</v>
      </c>
      <c r="D84">
        <v>2.5</v>
      </c>
      <c r="E84">
        <f t="shared" si="2"/>
        <v>0.625</v>
      </c>
      <c r="F84">
        <f t="shared" si="3"/>
        <v>0.3125</v>
      </c>
    </row>
    <row r="85" spans="1:6">
      <c r="A85" s="18" t="s">
        <v>778</v>
      </c>
      <c r="B85" s="18" t="s">
        <v>165</v>
      </c>
      <c r="C85">
        <v>1</v>
      </c>
      <c r="D85">
        <v>1.6</v>
      </c>
      <c r="E85">
        <f t="shared" si="2"/>
        <v>0.4</v>
      </c>
      <c r="F85">
        <f t="shared" si="3"/>
        <v>0.3125</v>
      </c>
    </row>
    <row r="86" spans="1:6">
      <c r="A86" s="20" t="s">
        <v>779</v>
      </c>
      <c r="B86" s="20" t="s">
        <v>175</v>
      </c>
      <c r="C86">
        <v>1</v>
      </c>
      <c r="D86">
        <v>1.6</v>
      </c>
      <c r="E86">
        <f t="shared" si="2"/>
        <v>0.4</v>
      </c>
      <c r="F86">
        <f t="shared" si="3"/>
        <v>0.3125</v>
      </c>
    </row>
    <row r="87" spans="1:6">
      <c r="A87" s="18" t="s">
        <v>780</v>
      </c>
      <c r="B87" s="18" t="s">
        <v>179</v>
      </c>
      <c r="C87">
        <v>1</v>
      </c>
      <c r="D87">
        <v>2.5</v>
      </c>
      <c r="E87">
        <f t="shared" si="2"/>
        <v>0.625</v>
      </c>
      <c r="F87">
        <f t="shared" si="3"/>
        <v>0.3125</v>
      </c>
    </row>
    <row r="88" spans="1:6">
      <c r="A88" s="18" t="s">
        <v>682</v>
      </c>
      <c r="B88" s="18" t="s">
        <v>177</v>
      </c>
      <c r="C88">
        <v>1</v>
      </c>
      <c r="D88">
        <v>2.5</v>
      </c>
      <c r="E88">
        <f t="shared" si="2"/>
        <v>0.625</v>
      </c>
      <c r="F88">
        <f t="shared" si="3"/>
        <v>0.3125</v>
      </c>
    </row>
    <row r="89" spans="1:6">
      <c r="A89" s="20" t="s">
        <v>781</v>
      </c>
      <c r="B89" s="20" t="s">
        <v>195</v>
      </c>
      <c r="C89">
        <v>1</v>
      </c>
      <c r="D89">
        <v>2.5</v>
      </c>
      <c r="E89">
        <f t="shared" si="2"/>
        <v>0.625</v>
      </c>
      <c r="F89">
        <f t="shared" si="3"/>
        <v>0.3125</v>
      </c>
    </row>
    <row r="90" spans="1:6">
      <c r="A90" s="20" t="s">
        <v>782</v>
      </c>
      <c r="B90" s="24" t="s">
        <v>783</v>
      </c>
      <c r="C90">
        <v>1</v>
      </c>
      <c r="D90">
        <v>1.6</v>
      </c>
      <c r="E90">
        <f t="shared" si="2"/>
        <v>0.4</v>
      </c>
      <c r="F90">
        <f t="shared" si="3"/>
        <v>0.3125</v>
      </c>
    </row>
    <row r="91" spans="1:6">
      <c r="A91" s="26" t="s">
        <v>784</v>
      </c>
      <c r="B91" s="25" t="s">
        <v>785</v>
      </c>
      <c r="C91">
        <v>1</v>
      </c>
      <c r="D91">
        <v>2.5</v>
      </c>
      <c r="E91">
        <f t="shared" si="2"/>
        <v>0.625</v>
      </c>
      <c r="F91">
        <f t="shared" si="3"/>
        <v>0.3125</v>
      </c>
    </row>
    <row r="92" spans="1:6">
      <c r="A92" s="9" t="s">
        <v>727</v>
      </c>
      <c r="B92" s="21" t="s">
        <v>247</v>
      </c>
      <c r="C92">
        <v>1</v>
      </c>
      <c r="D92">
        <v>1.6</v>
      </c>
      <c r="E92">
        <f t="shared" si="2"/>
        <v>0.4</v>
      </c>
      <c r="F92">
        <f t="shared" si="3"/>
        <v>0.3125</v>
      </c>
    </row>
    <row r="93" spans="1:6">
      <c r="A93" s="16" t="s">
        <v>728</v>
      </c>
      <c r="B93" s="19" t="s">
        <v>249</v>
      </c>
      <c r="C93">
        <v>1</v>
      </c>
      <c r="D93">
        <v>2.5</v>
      </c>
      <c r="E93">
        <f t="shared" si="2"/>
        <v>0.625</v>
      </c>
      <c r="F93">
        <f t="shared" si="3"/>
        <v>0.3125</v>
      </c>
    </row>
    <row r="94" spans="1:6">
      <c r="A94" s="16" t="s">
        <v>729</v>
      </c>
      <c r="B94" s="22" t="s">
        <v>259</v>
      </c>
      <c r="C94">
        <v>1</v>
      </c>
      <c r="D94">
        <v>1.6</v>
      </c>
      <c r="E94">
        <f t="shared" si="2"/>
        <v>0.4</v>
      </c>
      <c r="F94">
        <f t="shared" si="3"/>
        <v>0.3125</v>
      </c>
    </row>
    <row r="95" spans="1:6">
      <c r="A95" s="23" t="s">
        <v>679</v>
      </c>
      <c r="B95" s="10" t="s">
        <v>680</v>
      </c>
      <c r="C95">
        <v>1</v>
      </c>
      <c r="D95">
        <v>1.6</v>
      </c>
      <c r="E95">
        <f t="shared" si="2"/>
        <v>0.4</v>
      </c>
      <c r="F95">
        <f t="shared" si="3"/>
        <v>0.3125</v>
      </c>
    </row>
    <row r="96" spans="1:6">
      <c r="A96" s="16" t="s">
        <v>796</v>
      </c>
      <c r="B96" s="16" t="s">
        <v>275</v>
      </c>
      <c r="C96">
        <v>1</v>
      </c>
      <c r="D96">
        <v>2.5</v>
      </c>
      <c r="E96">
        <f t="shared" si="2"/>
        <v>0.625</v>
      </c>
      <c r="F96">
        <f t="shared" si="3"/>
        <v>0.3125</v>
      </c>
    </row>
    <row r="97" spans="1:6">
      <c r="A97" s="9" t="s">
        <v>797</v>
      </c>
      <c r="B97" s="9" t="s">
        <v>277</v>
      </c>
      <c r="C97">
        <v>1</v>
      </c>
      <c r="D97">
        <v>2.5</v>
      </c>
      <c r="E97">
        <f t="shared" si="2"/>
        <v>0.625</v>
      </c>
      <c r="F97">
        <f t="shared" si="3"/>
        <v>0.3125</v>
      </c>
    </row>
    <row r="98" spans="1:6">
      <c r="A98" s="16" t="s">
        <v>798</v>
      </c>
      <c r="B98" s="16" t="s">
        <v>279</v>
      </c>
      <c r="C98">
        <v>1</v>
      </c>
      <c r="D98">
        <v>2.5</v>
      </c>
      <c r="E98">
        <f t="shared" si="2"/>
        <v>0.625</v>
      </c>
      <c r="F98">
        <f t="shared" si="3"/>
        <v>0.3125</v>
      </c>
    </row>
    <row r="99" spans="1:6">
      <c r="A99" s="9" t="s">
        <v>799</v>
      </c>
      <c r="B99" s="9" t="s">
        <v>800</v>
      </c>
      <c r="C99">
        <v>1</v>
      </c>
      <c r="D99">
        <v>1.6</v>
      </c>
      <c r="E99">
        <f t="shared" si="2"/>
        <v>0.4</v>
      </c>
      <c r="F99">
        <f t="shared" si="3"/>
        <v>0.3125</v>
      </c>
    </row>
    <row r="100" spans="1:6">
      <c r="A100" s="9" t="s">
        <v>788</v>
      </c>
      <c r="B100" s="9" t="s">
        <v>267</v>
      </c>
      <c r="C100">
        <v>1</v>
      </c>
      <c r="D100">
        <v>1.6</v>
      </c>
      <c r="E100">
        <f t="shared" si="2"/>
        <v>0.4</v>
      </c>
      <c r="F100">
        <f t="shared" si="3"/>
        <v>0.3125</v>
      </c>
    </row>
    <row r="101" spans="1:6">
      <c r="A101" s="9" t="s">
        <v>801</v>
      </c>
      <c r="B101" s="9" t="s">
        <v>287</v>
      </c>
      <c r="C101">
        <v>1</v>
      </c>
      <c r="D101">
        <v>2.5</v>
      </c>
      <c r="E101">
        <f t="shared" si="2"/>
        <v>0.625</v>
      </c>
      <c r="F101">
        <f t="shared" si="3"/>
        <v>0.3125</v>
      </c>
    </row>
    <row r="102" spans="1:6">
      <c r="A102" s="16" t="s">
        <v>802</v>
      </c>
      <c r="B102" s="16" t="s">
        <v>395</v>
      </c>
      <c r="C102">
        <v>1</v>
      </c>
      <c r="D102">
        <v>2.5</v>
      </c>
      <c r="E102">
        <f t="shared" si="2"/>
        <v>0.625</v>
      </c>
      <c r="F102">
        <f t="shared" si="3"/>
        <v>0.3125</v>
      </c>
    </row>
    <row r="103" spans="1:6">
      <c r="A103" s="16" t="s">
        <v>803</v>
      </c>
      <c r="B103" s="16" t="s">
        <v>375</v>
      </c>
      <c r="C103">
        <v>1</v>
      </c>
      <c r="D103">
        <v>2.5</v>
      </c>
      <c r="E103">
        <f t="shared" si="2"/>
        <v>0.625</v>
      </c>
      <c r="F103">
        <f t="shared" si="3"/>
        <v>0.3125</v>
      </c>
    </row>
    <row r="104" spans="1:6">
      <c r="A104" s="9" t="s">
        <v>804</v>
      </c>
      <c r="B104" s="9" t="s">
        <v>377</v>
      </c>
      <c r="C104">
        <v>1</v>
      </c>
      <c r="D104">
        <v>2.5</v>
      </c>
      <c r="E104">
        <f t="shared" si="2"/>
        <v>0.625</v>
      </c>
      <c r="F104">
        <f t="shared" si="3"/>
        <v>0.3125</v>
      </c>
    </row>
    <row r="105" spans="1:6">
      <c r="A105" s="9" t="s">
        <v>805</v>
      </c>
      <c r="B105" s="9" t="s">
        <v>307</v>
      </c>
      <c r="C105">
        <v>1</v>
      </c>
      <c r="D105">
        <v>1.6</v>
      </c>
      <c r="E105">
        <f t="shared" si="2"/>
        <v>0.4</v>
      </c>
      <c r="F105">
        <f t="shared" si="3"/>
        <v>0.3125</v>
      </c>
    </row>
    <row r="106" spans="1:6">
      <c r="A106" s="16" t="s">
        <v>806</v>
      </c>
      <c r="B106" s="16" t="s">
        <v>317</v>
      </c>
      <c r="C106">
        <v>1</v>
      </c>
      <c r="D106">
        <v>1.6</v>
      </c>
      <c r="E106">
        <f t="shared" si="2"/>
        <v>0.4</v>
      </c>
      <c r="F106">
        <f t="shared" si="3"/>
        <v>0.3125</v>
      </c>
    </row>
    <row r="107" spans="1:6">
      <c r="A107" s="9" t="s">
        <v>807</v>
      </c>
      <c r="B107" s="9" t="s">
        <v>291</v>
      </c>
      <c r="C107">
        <v>1</v>
      </c>
      <c r="D107">
        <v>2.5</v>
      </c>
      <c r="E107">
        <f t="shared" si="2"/>
        <v>0.625</v>
      </c>
      <c r="F107">
        <f t="shared" si="3"/>
        <v>0.3125</v>
      </c>
    </row>
    <row r="108" spans="1:6">
      <c r="A108" s="9" t="s">
        <v>808</v>
      </c>
      <c r="B108" s="9" t="s">
        <v>303</v>
      </c>
      <c r="C108">
        <v>1</v>
      </c>
      <c r="D108">
        <v>2.5</v>
      </c>
      <c r="E108">
        <f t="shared" si="2"/>
        <v>0.625</v>
      </c>
      <c r="F108">
        <f t="shared" si="3"/>
        <v>0.3125</v>
      </c>
    </row>
    <row r="109" spans="1:6">
      <c r="A109" s="9" t="s">
        <v>731</v>
      </c>
      <c r="B109" s="9" t="s">
        <v>331</v>
      </c>
      <c r="C109">
        <v>1</v>
      </c>
      <c r="D109">
        <v>2.5</v>
      </c>
      <c r="E109">
        <f t="shared" si="2"/>
        <v>0.625</v>
      </c>
      <c r="F109">
        <f t="shared" si="3"/>
        <v>0.3125</v>
      </c>
    </row>
    <row r="110" spans="1:6">
      <c r="A110" s="16" t="s">
        <v>746</v>
      </c>
      <c r="B110" s="16" t="s">
        <v>479</v>
      </c>
      <c r="C110">
        <v>1</v>
      </c>
      <c r="D110">
        <v>2.5</v>
      </c>
      <c r="E110">
        <f t="shared" si="2"/>
        <v>0.625</v>
      </c>
      <c r="F110">
        <f t="shared" si="3"/>
        <v>0.3125</v>
      </c>
    </row>
    <row r="111" spans="1:6">
      <c r="A111" s="9" t="s">
        <v>809</v>
      </c>
      <c r="B111" s="9" t="s">
        <v>359</v>
      </c>
      <c r="C111">
        <v>1</v>
      </c>
      <c r="D111">
        <v>2.5</v>
      </c>
      <c r="E111">
        <f t="shared" si="2"/>
        <v>0.625</v>
      </c>
      <c r="F111">
        <f t="shared" si="3"/>
        <v>0.3125</v>
      </c>
    </row>
    <row r="112" spans="1:6">
      <c r="A112" s="16" t="s">
        <v>810</v>
      </c>
      <c r="B112" s="16" t="s">
        <v>361</v>
      </c>
      <c r="C112">
        <v>1</v>
      </c>
      <c r="D112">
        <v>2.5</v>
      </c>
      <c r="E112">
        <f t="shared" si="2"/>
        <v>0.625</v>
      </c>
      <c r="F112">
        <f t="shared" si="3"/>
        <v>0.3125</v>
      </c>
    </row>
    <row r="113" spans="1:6">
      <c r="A113" s="9" t="s">
        <v>811</v>
      </c>
      <c r="B113" s="9" t="s">
        <v>363</v>
      </c>
      <c r="C113">
        <v>1</v>
      </c>
      <c r="D113">
        <v>2.5</v>
      </c>
      <c r="E113">
        <f t="shared" si="2"/>
        <v>0.625</v>
      </c>
      <c r="F113">
        <f t="shared" si="3"/>
        <v>0.3125</v>
      </c>
    </row>
    <row r="114" spans="1:6">
      <c r="A114" s="16" t="s">
        <v>812</v>
      </c>
      <c r="B114" s="16" t="s">
        <v>521</v>
      </c>
      <c r="C114">
        <v>1</v>
      </c>
      <c r="D114">
        <v>2.5</v>
      </c>
      <c r="E114">
        <f t="shared" si="2"/>
        <v>0.625</v>
      </c>
      <c r="F114">
        <f t="shared" si="3"/>
        <v>0.3125</v>
      </c>
    </row>
    <row r="115" spans="1:6">
      <c r="A115" s="9" t="s">
        <v>813</v>
      </c>
      <c r="B115" s="9" t="s">
        <v>523</v>
      </c>
      <c r="C115">
        <v>1</v>
      </c>
      <c r="D115">
        <v>2.5</v>
      </c>
      <c r="E115">
        <f t="shared" si="2"/>
        <v>0.625</v>
      </c>
      <c r="F115">
        <f t="shared" si="3"/>
        <v>0.3125</v>
      </c>
    </row>
    <row r="116" spans="1:6">
      <c r="A116" s="16" t="s">
        <v>815</v>
      </c>
      <c r="B116" s="16" t="s">
        <v>347</v>
      </c>
      <c r="C116">
        <v>1</v>
      </c>
      <c r="D116">
        <v>1.6</v>
      </c>
      <c r="E116">
        <f t="shared" si="2"/>
        <v>0.4</v>
      </c>
      <c r="F116">
        <f t="shared" si="3"/>
        <v>0.3125</v>
      </c>
    </row>
    <row r="117" spans="1:6">
      <c r="A117" s="9" t="s">
        <v>816</v>
      </c>
      <c r="B117" s="9" t="s">
        <v>371</v>
      </c>
      <c r="C117">
        <v>1</v>
      </c>
      <c r="D117">
        <v>1.6</v>
      </c>
      <c r="E117">
        <f t="shared" si="2"/>
        <v>0.4</v>
      </c>
      <c r="F117">
        <f t="shared" si="3"/>
        <v>0.3125</v>
      </c>
    </row>
    <row r="118" spans="1:6">
      <c r="A118" s="16" t="s">
        <v>817</v>
      </c>
      <c r="B118" s="16" t="s">
        <v>321</v>
      </c>
      <c r="C118">
        <v>1</v>
      </c>
      <c r="D118">
        <v>2.5</v>
      </c>
      <c r="E118">
        <f t="shared" si="2"/>
        <v>0.625</v>
      </c>
      <c r="F118">
        <f t="shared" si="3"/>
        <v>0.3125</v>
      </c>
    </row>
    <row r="119" spans="1:6">
      <c r="A119" s="9" t="s">
        <v>818</v>
      </c>
      <c r="B119" s="9" t="s">
        <v>383</v>
      </c>
      <c r="C119">
        <v>1</v>
      </c>
      <c r="D119">
        <v>1.6</v>
      </c>
      <c r="E119">
        <f t="shared" si="2"/>
        <v>0.4</v>
      </c>
      <c r="F119">
        <f t="shared" si="3"/>
        <v>0.3125</v>
      </c>
    </row>
    <row r="120" spans="1:6">
      <c r="A120" s="16" t="s">
        <v>819</v>
      </c>
      <c r="B120" s="16" t="s">
        <v>385</v>
      </c>
      <c r="C120">
        <v>1</v>
      </c>
      <c r="D120">
        <v>2.5</v>
      </c>
      <c r="E120">
        <f t="shared" si="2"/>
        <v>0.625</v>
      </c>
      <c r="F120">
        <f t="shared" si="3"/>
        <v>0.3125</v>
      </c>
    </row>
    <row r="121" spans="1:6">
      <c r="A121" s="16" t="s">
        <v>793</v>
      </c>
      <c r="B121" s="16" t="s">
        <v>373</v>
      </c>
      <c r="C121">
        <v>1</v>
      </c>
      <c r="D121">
        <v>1.6</v>
      </c>
      <c r="E121">
        <f t="shared" si="2"/>
        <v>0.4</v>
      </c>
      <c r="F121">
        <f t="shared" si="3"/>
        <v>0.3125</v>
      </c>
    </row>
    <row r="122" spans="1:6">
      <c r="A122" s="9" t="s">
        <v>794</v>
      </c>
      <c r="B122" s="9" t="s">
        <v>353</v>
      </c>
      <c r="C122">
        <v>1</v>
      </c>
      <c r="D122">
        <v>2.5</v>
      </c>
      <c r="E122">
        <f t="shared" si="2"/>
        <v>0.625</v>
      </c>
      <c r="F122">
        <f t="shared" si="3"/>
        <v>0.3125</v>
      </c>
    </row>
    <row r="123" spans="1:6">
      <c r="A123" s="9" t="s">
        <v>795</v>
      </c>
      <c r="B123" s="9" t="s">
        <v>399</v>
      </c>
      <c r="C123">
        <v>1</v>
      </c>
      <c r="D123">
        <v>2.5</v>
      </c>
      <c r="E123">
        <f t="shared" si="2"/>
        <v>0.625</v>
      </c>
      <c r="F123">
        <f t="shared" si="3"/>
        <v>0.3125</v>
      </c>
    </row>
    <row r="124" spans="1:6">
      <c r="A124" s="9" t="s">
        <v>820</v>
      </c>
      <c r="B124" s="9" t="s">
        <v>821</v>
      </c>
      <c r="C124">
        <v>1</v>
      </c>
      <c r="D124">
        <v>2.5</v>
      </c>
      <c r="E124">
        <f t="shared" si="2"/>
        <v>0.625</v>
      </c>
      <c r="F124">
        <f t="shared" si="3"/>
        <v>0.3125</v>
      </c>
    </row>
    <row r="125" spans="1:6">
      <c r="A125" s="9" t="s">
        <v>822</v>
      </c>
      <c r="B125" s="9" t="s">
        <v>407</v>
      </c>
      <c r="C125">
        <v>1</v>
      </c>
      <c r="D125">
        <v>2.5</v>
      </c>
      <c r="E125">
        <f t="shared" si="2"/>
        <v>0.625</v>
      </c>
      <c r="F125">
        <f t="shared" si="3"/>
        <v>0.3125</v>
      </c>
    </row>
    <row r="126" spans="1:6">
      <c r="A126" s="9" t="s">
        <v>823</v>
      </c>
      <c r="B126" s="9" t="s">
        <v>411</v>
      </c>
      <c r="C126">
        <v>1</v>
      </c>
      <c r="D126">
        <v>0</v>
      </c>
      <c r="E126">
        <f t="shared" si="2"/>
        <v>0</v>
      </c>
      <c r="F126">
        <f t="shared" si="3"/>
        <v>0.3125</v>
      </c>
    </row>
    <row r="127" spans="1:6">
      <c r="A127" s="9" t="s">
        <v>824</v>
      </c>
      <c r="B127" s="9" t="s">
        <v>419</v>
      </c>
      <c r="C127">
        <v>1</v>
      </c>
      <c r="D127">
        <v>1.6</v>
      </c>
      <c r="E127">
        <f t="shared" si="2"/>
        <v>0.4</v>
      </c>
      <c r="F127">
        <f t="shared" si="3"/>
        <v>0.3125</v>
      </c>
    </row>
    <row r="128" spans="1:6">
      <c r="A128" s="9" t="s">
        <v>825</v>
      </c>
      <c r="B128" s="9" t="s">
        <v>423</v>
      </c>
      <c r="C128">
        <v>1</v>
      </c>
      <c r="D128">
        <v>1.6</v>
      </c>
      <c r="E128">
        <f t="shared" si="2"/>
        <v>0.4</v>
      </c>
      <c r="F128">
        <f t="shared" si="3"/>
        <v>0.3125</v>
      </c>
    </row>
    <row r="129" spans="1:6">
      <c r="A129" s="16" t="s">
        <v>826</v>
      </c>
      <c r="B129" s="16" t="s">
        <v>425</v>
      </c>
      <c r="C129">
        <v>1</v>
      </c>
      <c r="D129">
        <v>1.6</v>
      </c>
      <c r="E129">
        <f t="shared" si="2"/>
        <v>0.4</v>
      </c>
      <c r="F129">
        <f t="shared" si="3"/>
        <v>0.3125</v>
      </c>
    </row>
    <row r="130" spans="1:6">
      <c r="A130" s="9" t="s">
        <v>827</v>
      </c>
      <c r="B130" s="9" t="s">
        <v>437</v>
      </c>
      <c r="C130">
        <v>1</v>
      </c>
      <c r="D130">
        <v>2.5</v>
      </c>
      <c r="E130">
        <f t="shared" ref="E130:E193" si="4">D130/4</f>
        <v>0.625</v>
      </c>
      <c r="F130">
        <f t="shared" ref="F130:F193" si="5">2.5/8</f>
        <v>0.3125</v>
      </c>
    </row>
    <row r="131" spans="1:6">
      <c r="A131" s="16" t="s">
        <v>828</v>
      </c>
      <c r="B131" s="16" t="s">
        <v>439</v>
      </c>
      <c r="C131">
        <v>1</v>
      </c>
      <c r="D131">
        <v>2.5</v>
      </c>
      <c r="E131">
        <f t="shared" si="4"/>
        <v>0.625</v>
      </c>
      <c r="F131">
        <f t="shared" si="5"/>
        <v>0.3125</v>
      </c>
    </row>
    <row r="132" spans="1:6">
      <c r="A132" s="17" t="s">
        <v>829</v>
      </c>
      <c r="B132" s="9" t="s">
        <v>441</v>
      </c>
      <c r="C132">
        <v>1</v>
      </c>
      <c r="D132">
        <v>2.5</v>
      </c>
      <c r="E132">
        <f t="shared" si="4"/>
        <v>0.625</v>
      </c>
      <c r="F132">
        <f t="shared" si="5"/>
        <v>0.3125</v>
      </c>
    </row>
    <row r="133" spans="1:6">
      <c r="A133" s="16" t="s">
        <v>830</v>
      </c>
      <c r="B133" s="16" t="s">
        <v>443</v>
      </c>
      <c r="C133">
        <v>1</v>
      </c>
      <c r="D133">
        <v>2.5</v>
      </c>
      <c r="E133">
        <f t="shared" si="4"/>
        <v>0.625</v>
      </c>
      <c r="F133">
        <f t="shared" si="5"/>
        <v>0.3125</v>
      </c>
    </row>
    <row r="134" spans="1:6">
      <c r="A134" s="9" t="s">
        <v>831</v>
      </c>
      <c r="B134" s="9" t="s">
        <v>445</v>
      </c>
      <c r="C134">
        <v>1</v>
      </c>
      <c r="D134">
        <v>2.5</v>
      </c>
      <c r="E134">
        <f t="shared" si="4"/>
        <v>0.625</v>
      </c>
      <c r="F134">
        <f t="shared" si="5"/>
        <v>0.3125</v>
      </c>
    </row>
    <row r="135" spans="1:6">
      <c r="A135" s="16" t="s">
        <v>832</v>
      </c>
      <c r="B135" s="16" t="s">
        <v>447</v>
      </c>
      <c r="C135">
        <v>1</v>
      </c>
      <c r="D135">
        <v>2.5</v>
      </c>
      <c r="E135">
        <f t="shared" si="4"/>
        <v>0.625</v>
      </c>
      <c r="F135">
        <f t="shared" si="5"/>
        <v>0.3125</v>
      </c>
    </row>
    <row r="136" spans="1:6">
      <c r="A136" s="16" t="s">
        <v>833</v>
      </c>
      <c r="B136" s="16" t="s">
        <v>449</v>
      </c>
      <c r="C136">
        <v>1</v>
      </c>
      <c r="D136">
        <v>0</v>
      </c>
      <c r="E136">
        <f t="shared" si="4"/>
        <v>0</v>
      </c>
      <c r="F136">
        <f t="shared" si="5"/>
        <v>0.3125</v>
      </c>
    </row>
    <row r="137" spans="1:6">
      <c r="A137" s="16" t="s">
        <v>834</v>
      </c>
      <c r="B137" s="16" t="s">
        <v>457</v>
      </c>
      <c r="C137">
        <v>1</v>
      </c>
      <c r="D137">
        <v>1.6</v>
      </c>
      <c r="E137">
        <f t="shared" si="4"/>
        <v>0.4</v>
      </c>
      <c r="F137">
        <f t="shared" si="5"/>
        <v>0.3125</v>
      </c>
    </row>
    <row r="138" spans="1:6">
      <c r="A138" s="9" t="s">
        <v>835</v>
      </c>
      <c r="B138" s="9" t="s">
        <v>465</v>
      </c>
      <c r="C138">
        <v>1</v>
      </c>
      <c r="D138">
        <v>2.5</v>
      </c>
      <c r="E138">
        <f t="shared" si="4"/>
        <v>0.625</v>
      </c>
      <c r="F138">
        <f t="shared" si="5"/>
        <v>0.3125</v>
      </c>
    </row>
    <row r="139" spans="1:6">
      <c r="A139" s="9" t="s">
        <v>836</v>
      </c>
      <c r="B139" s="9" t="s">
        <v>469</v>
      </c>
      <c r="C139">
        <v>1</v>
      </c>
      <c r="D139">
        <v>1.6</v>
      </c>
      <c r="E139">
        <f t="shared" si="4"/>
        <v>0.4</v>
      </c>
      <c r="F139">
        <f t="shared" si="5"/>
        <v>0.3125</v>
      </c>
    </row>
    <row r="140" spans="1:6">
      <c r="A140" s="9" t="s">
        <v>814</v>
      </c>
      <c r="B140" s="9" t="s">
        <v>481</v>
      </c>
      <c r="C140">
        <v>1</v>
      </c>
      <c r="D140">
        <v>2.5</v>
      </c>
      <c r="E140">
        <f t="shared" si="4"/>
        <v>0.625</v>
      </c>
      <c r="F140">
        <f t="shared" si="5"/>
        <v>0.3125</v>
      </c>
    </row>
    <row r="141" spans="1:6">
      <c r="A141" s="16" t="s">
        <v>837</v>
      </c>
      <c r="B141" s="16" t="s">
        <v>487</v>
      </c>
      <c r="C141">
        <v>1</v>
      </c>
      <c r="D141">
        <v>2.5</v>
      </c>
      <c r="E141">
        <f t="shared" si="4"/>
        <v>0.625</v>
      </c>
      <c r="F141">
        <f t="shared" si="5"/>
        <v>0.3125</v>
      </c>
    </row>
    <row r="142" spans="1:6">
      <c r="A142" s="16" t="s">
        <v>838</v>
      </c>
      <c r="B142" s="16" t="s">
        <v>491</v>
      </c>
      <c r="C142">
        <v>1</v>
      </c>
      <c r="D142">
        <v>2.5</v>
      </c>
      <c r="E142">
        <f t="shared" si="4"/>
        <v>0.625</v>
      </c>
      <c r="F142">
        <f t="shared" si="5"/>
        <v>0.3125</v>
      </c>
    </row>
    <row r="143" spans="1:6">
      <c r="A143" s="16" t="s">
        <v>839</v>
      </c>
      <c r="B143" s="16" t="s">
        <v>495</v>
      </c>
      <c r="C143">
        <v>1</v>
      </c>
      <c r="D143">
        <v>1.6</v>
      </c>
      <c r="E143">
        <f t="shared" si="4"/>
        <v>0.4</v>
      </c>
      <c r="F143">
        <f t="shared" si="5"/>
        <v>0.3125</v>
      </c>
    </row>
    <row r="144" spans="1:6">
      <c r="A144" s="16" t="s">
        <v>840</v>
      </c>
      <c r="B144" s="16" t="s">
        <v>499</v>
      </c>
      <c r="C144">
        <v>1</v>
      </c>
      <c r="D144">
        <v>2.5</v>
      </c>
      <c r="E144">
        <f t="shared" si="4"/>
        <v>0.625</v>
      </c>
      <c r="F144">
        <f t="shared" si="5"/>
        <v>0.3125</v>
      </c>
    </row>
    <row r="145" spans="1:6">
      <c r="A145" s="16" t="s">
        <v>841</v>
      </c>
      <c r="B145" s="16" t="s">
        <v>503</v>
      </c>
      <c r="C145">
        <v>1</v>
      </c>
      <c r="D145">
        <v>2.5</v>
      </c>
      <c r="E145">
        <f t="shared" si="4"/>
        <v>0.625</v>
      </c>
      <c r="F145">
        <f t="shared" si="5"/>
        <v>0.3125</v>
      </c>
    </row>
    <row r="146" spans="1:6">
      <c r="A146" s="9" t="s">
        <v>842</v>
      </c>
      <c r="B146" s="9" t="s">
        <v>513</v>
      </c>
      <c r="C146">
        <v>1</v>
      </c>
      <c r="D146">
        <v>2.5</v>
      </c>
      <c r="E146">
        <f t="shared" si="4"/>
        <v>0.625</v>
      </c>
      <c r="F146">
        <f t="shared" si="5"/>
        <v>0.3125</v>
      </c>
    </row>
    <row r="147" spans="1:6">
      <c r="A147" s="9" t="s">
        <v>843</v>
      </c>
      <c r="B147" s="16" t="s">
        <v>515</v>
      </c>
      <c r="C147">
        <v>1</v>
      </c>
      <c r="D147">
        <v>2.5</v>
      </c>
      <c r="E147">
        <f t="shared" si="4"/>
        <v>0.625</v>
      </c>
      <c r="F147">
        <f t="shared" si="5"/>
        <v>0.3125</v>
      </c>
    </row>
    <row r="148" spans="1:6">
      <c r="A148" s="9" t="s">
        <v>844</v>
      </c>
      <c r="B148" s="9" t="s">
        <v>517</v>
      </c>
      <c r="C148">
        <v>1</v>
      </c>
      <c r="D148">
        <v>2.5</v>
      </c>
      <c r="E148">
        <f t="shared" si="4"/>
        <v>0.625</v>
      </c>
      <c r="F148">
        <f t="shared" si="5"/>
        <v>0.3125</v>
      </c>
    </row>
    <row r="149" spans="1:6">
      <c r="A149" s="9" t="s">
        <v>845</v>
      </c>
      <c r="B149" s="16" t="s">
        <v>519</v>
      </c>
      <c r="C149">
        <v>1</v>
      </c>
      <c r="D149">
        <v>2.5</v>
      </c>
      <c r="E149">
        <f t="shared" si="4"/>
        <v>0.625</v>
      </c>
      <c r="F149">
        <f t="shared" si="5"/>
        <v>0.3125</v>
      </c>
    </row>
    <row r="150" spans="1:6">
      <c r="A150" s="18" t="s">
        <v>677</v>
      </c>
      <c r="B150" s="18" t="s">
        <v>301</v>
      </c>
      <c r="C150">
        <v>2</v>
      </c>
      <c r="D150">
        <v>1.3</v>
      </c>
      <c r="E150">
        <f t="shared" si="4"/>
        <v>0.32500000000000001</v>
      </c>
      <c r="F150">
        <f t="shared" si="5"/>
        <v>0.3125</v>
      </c>
    </row>
    <row r="151" spans="1:6">
      <c r="A151" s="20" t="s">
        <v>737</v>
      </c>
      <c r="B151" s="20" t="s">
        <v>738</v>
      </c>
      <c r="C151">
        <v>2</v>
      </c>
      <c r="D151">
        <v>1.3</v>
      </c>
      <c r="E151">
        <f t="shared" si="4"/>
        <v>0.32500000000000001</v>
      </c>
      <c r="F151">
        <f t="shared" si="5"/>
        <v>0.3125</v>
      </c>
    </row>
    <row r="152" spans="1:6">
      <c r="A152" s="20" t="s">
        <v>678</v>
      </c>
      <c r="B152" s="20" t="s">
        <v>131</v>
      </c>
      <c r="C152">
        <v>2</v>
      </c>
      <c r="D152">
        <v>1.1000000000000001</v>
      </c>
      <c r="E152">
        <f t="shared" si="4"/>
        <v>0.27500000000000002</v>
      </c>
      <c r="F152">
        <f t="shared" si="5"/>
        <v>0.3125</v>
      </c>
    </row>
    <row r="153" spans="1:6">
      <c r="A153" s="18" t="s">
        <v>676</v>
      </c>
      <c r="B153" s="18" t="s">
        <v>351</v>
      </c>
      <c r="C153">
        <v>2</v>
      </c>
      <c r="D153">
        <v>1.3</v>
      </c>
      <c r="E153">
        <f t="shared" si="4"/>
        <v>0.32500000000000001</v>
      </c>
      <c r="F153">
        <f t="shared" si="5"/>
        <v>0.3125</v>
      </c>
    </row>
    <row r="154" spans="1:6">
      <c r="A154" s="18" t="s">
        <v>730</v>
      </c>
      <c r="B154" s="18" t="s">
        <v>742</v>
      </c>
      <c r="C154">
        <v>2</v>
      </c>
      <c r="D154">
        <v>1.3</v>
      </c>
      <c r="E154">
        <f t="shared" si="4"/>
        <v>0.32500000000000001</v>
      </c>
      <c r="F154">
        <f t="shared" si="5"/>
        <v>0.3125</v>
      </c>
    </row>
    <row r="155" spans="1:6">
      <c r="A155" s="18" t="s">
        <v>683</v>
      </c>
      <c r="B155" s="18" t="s">
        <v>684</v>
      </c>
      <c r="C155">
        <v>2</v>
      </c>
      <c r="D155">
        <v>1.3</v>
      </c>
      <c r="E155">
        <f t="shared" si="4"/>
        <v>0.32500000000000001</v>
      </c>
      <c r="F155">
        <f t="shared" si="5"/>
        <v>0.3125</v>
      </c>
    </row>
    <row r="156" spans="1:6">
      <c r="A156" s="20" t="s">
        <v>685</v>
      </c>
      <c r="B156" s="20" t="s">
        <v>686</v>
      </c>
      <c r="C156">
        <v>2</v>
      </c>
      <c r="D156">
        <v>1.3</v>
      </c>
      <c r="E156">
        <f t="shared" si="4"/>
        <v>0.32500000000000001</v>
      </c>
      <c r="F156">
        <f t="shared" si="5"/>
        <v>0.3125</v>
      </c>
    </row>
    <row r="157" spans="1:6">
      <c r="A157" s="18" t="s">
        <v>687</v>
      </c>
      <c r="B157" s="18" t="s">
        <v>688</v>
      </c>
      <c r="C157">
        <v>2</v>
      </c>
      <c r="D157">
        <v>1.3</v>
      </c>
      <c r="E157">
        <f t="shared" si="4"/>
        <v>0.32500000000000001</v>
      </c>
      <c r="F157">
        <f t="shared" si="5"/>
        <v>0.3125</v>
      </c>
    </row>
    <row r="158" spans="1:6">
      <c r="A158" s="20" t="s">
        <v>789</v>
      </c>
      <c r="B158" s="20" t="s">
        <v>117</v>
      </c>
      <c r="C158">
        <v>2</v>
      </c>
      <c r="D158">
        <v>1.3</v>
      </c>
      <c r="E158">
        <f t="shared" si="4"/>
        <v>0.32500000000000001</v>
      </c>
      <c r="F158">
        <f t="shared" si="5"/>
        <v>0.3125</v>
      </c>
    </row>
    <row r="159" spans="1:6">
      <c r="A159" s="18" t="s">
        <v>790</v>
      </c>
      <c r="B159" s="18" t="s">
        <v>121</v>
      </c>
      <c r="C159">
        <v>2</v>
      </c>
      <c r="D159">
        <v>1.3</v>
      </c>
      <c r="E159">
        <f t="shared" si="4"/>
        <v>0.32500000000000001</v>
      </c>
      <c r="F159">
        <f t="shared" si="5"/>
        <v>0.3125</v>
      </c>
    </row>
    <row r="160" spans="1:6">
      <c r="A160" s="18" t="s">
        <v>689</v>
      </c>
      <c r="B160" s="25" t="s">
        <v>69</v>
      </c>
      <c r="C160">
        <v>2</v>
      </c>
      <c r="D160">
        <v>1.3</v>
      </c>
      <c r="E160">
        <f t="shared" si="4"/>
        <v>0.32500000000000001</v>
      </c>
      <c r="F160">
        <f t="shared" si="5"/>
        <v>0.3125</v>
      </c>
    </row>
    <row r="161" spans="1:6">
      <c r="A161" s="18" t="s">
        <v>690</v>
      </c>
      <c r="B161" s="25" t="s">
        <v>17</v>
      </c>
      <c r="C161">
        <v>2</v>
      </c>
      <c r="D161">
        <v>1.3</v>
      </c>
      <c r="E161">
        <f t="shared" si="4"/>
        <v>0.32500000000000001</v>
      </c>
      <c r="F161">
        <f t="shared" si="5"/>
        <v>0.3125</v>
      </c>
    </row>
    <row r="162" spans="1:6">
      <c r="A162" s="20" t="s">
        <v>691</v>
      </c>
      <c r="B162" s="24" t="s">
        <v>99</v>
      </c>
      <c r="C162">
        <v>2</v>
      </c>
      <c r="D162">
        <v>1.3</v>
      </c>
      <c r="E162">
        <f t="shared" si="4"/>
        <v>0.32500000000000001</v>
      </c>
      <c r="F162">
        <f t="shared" si="5"/>
        <v>0.3125</v>
      </c>
    </row>
    <row r="163" spans="1:6">
      <c r="A163" s="20" t="s">
        <v>692</v>
      </c>
      <c r="B163" s="20" t="s">
        <v>133</v>
      </c>
      <c r="C163">
        <v>2</v>
      </c>
      <c r="D163">
        <v>1.3</v>
      </c>
      <c r="E163">
        <f t="shared" si="4"/>
        <v>0.32500000000000001</v>
      </c>
      <c r="F163">
        <f t="shared" si="5"/>
        <v>0.3125</v>
      </c>
    </row>
    <row r="164" spans="1:6">
      <c r="A164" s="16" t="s">
        <v>693</v>
      </c>
      <c r="B164" s="18" t="s">
        <v>135</v>
      </c>
      <c r="C164">
        <v>2</v>
      </c>
      <c r="D164">
        <v>1.3</v>
      </c>
      <c r="E164">
        <f t="shared" si="4"/>
        <v>0.32500000000000001</v>
      </c>
      <c r="F164">
        <f t="shared" si="5"/>
        <v>0.3125</v>
      </c>
    </row>
    <row r="165" spans="1:6">
      <c r="A165" s="20" t="s">
        <v>694</v>
      </c>
      <c r="B165" s="20" t="s">
        <v>139</v>
      </c>
      <c r="C165">
        <v>2</v>
      </c>
      <c r="D165">
        <v>1.3</v>
      </c>
      <c r="E165">
        <f t="shared" si="4"/>
        <v>0.32500000000000001</v>
      </c>
      <c r="F165">
        <f t="shared" si="5"/>
        <v>0.3125</v>
      </c>
    </row>
    <row r="166" spans="1:6">
      <c r="A166" s="18" t="s">
        <v>695</v>
      </c>
      <c r="B166" s="18" t="s">
        <v>137</v>
      </c>
      <c r="C166">
        <v>2</v>
      </c>
      <c r="D166">
        <v>1.3</v>
      </c>
      <c r="E166">
        <f t="shared" si="4"/>
        <v>0.32500000000000001</v>
      </c>
      <c r="F166">
        <f t="shared" si="5"/>
        <v>0.3125</v>
      </c>
    </row>
    <row r="167" spans="1:6">
      <c r="A167" s="18" t="s">
        <v>696</v>
      </c>
      <c r="B167" s="18" t="s">
        <v>43</v>
      </c>
      <c r="C167">
        <v>2</v>
      </c>
      <c r="D167">
        <v>1.1000000000000001</v>
      </c>
      <c r="E167">
        <f t="shared" si="4"/>
        <v>0.27500000000000002</v>
      </c>
      <c r="F167">
        <f t="shared" si="5"/>
        <v>0.3125</v>
      </c>
    </row>
    <row r="168" spans="1:6">
      <c r="A168" s="20" t="s">
        <v>697</v>
      </c>
      <c r="B168" s="20" t="s">
        <v>41</v>
      </c>
      <c r="C168">
        <v>2</v>
      </c>
      <c r="D168">
        <v>1.3</v>
      </c>
      <c r="E168">
        <f t="shared" si="4"/>
        <v>0.32500000000000001</v>
      </c>
      <c r="F168">
        <f t="shared" si="5"/>
        <v>0.3125</v>
      </c>
    </row>
    <row r="169" spans="1:6">
      <c r="A169" s="18" t="s">
        <v>698</v>
      </c>
      <c r="B169" s="18" t="s">
        <v>25</v>
      </c>
      <c r="C169">
        <v>2</v>
      </c>
      <c r="D169">
        <v>1.3</v>
      </c>
      <c r="E169">
        <f t="shared" si="4"/>
        <v>0.32500000000000001</v>
      </c>
      <c r="F169">
        <f t="shared" si="5"/>
        <v>0.3125</v>
      </c>
    </row>
    <row r="170" spans="1:6">
      <c r="A170" s="20" t="s">
        <v>699</v>
      </c>
      <c r="B170" s="20" t="s">
        <v>125</v>
      </c>
      <c r="C170">
        <v>2</v>
      </c>
      <c r="D170">
        <v>1.1000000000000001</v>
      </c>
      <c r="E170">
        <f t="shared" si="4"/>
        <v>0.27500000000000002</v>
      </c>
      <c r="F170">
        <f t="shared" si="5"/>
        <v>0.3125</v>
      </c>
    </row>
    <row r="171" spans="1:6">
      <c r="A171" s="18" t="s">
        <v>700</v>
      </c>
      <c r="B171" s="18" t="s">
        <v>127</v>
      </c>
      <c r="C171">
        <v>2</v>
      </c>
      <c r="D171">
        <v>1.1000000000000001</v>
      </c>
      <c r="E171">
        <f t="shared" si="4"/>
        <v>0.27500000000000002</v>
      </c>
      <c r="F171">
        <f t="shared" si="5"/>
        <v>0.3125</v>
      </c>
    </row>
    <row r="172" spans="1:6">
      <c r="A172" s="18" t="s">
        <v>875</v>
      </c>
      <c r="B172" s="18" t="s">
        <v>701</v>
      </c>
      <c r="C172">
        <v>2</v>
      </c>
      <c r="D172">
        <v>1.3</v>
      </c>
      <c r="E172">
        <f t="shared" si="4"/>
        <v>0.32500000000000001</v>
      </c>
      <c r="F172">
        <f t="shared" si="5"/>
        <v>0.3125</v>
      </c>
    </row>
    <row r="173" spans="1:6">
      <c r="A173" s="20" t="s">
        <v>702</v>
      </c>
      <c r="B173" s="20" t="s">
        <v>95</v>
      </c>
      <c r="C173">
        <v>2</v>
      </c>
      <c r="D173">
        <v>1.1000000000000001</v>
      </c>
      <c r="E173">
        <f t="shared" si="4"/>
        <v>0.27500000000000002</v>
      </c>
      <c r="F173">
        <f t="shared" si="5"/>
        <v>0.3125</v>
      </c>
    </row>
    <row r="174" spans="1:6">
      <c r="A174" s="20" t="s">
        <v>703</v>
      </c>
      <c r="B174" s="20" t="s">
        <v>257</v>
      </c>
      <c r="C174">
        <v>2</v>
      </c>
      <c r="D174">
        <v>1.1000000000000001</v>
      </c>
      <c r="E174">
        <f t="shared" si="4"/>
        <v>0.27500000000000002</v>
      </c>
      <c r="F174">
        <f t="shared" si="5"/>
        <v>0.3125</v>
      </c>
    </row>
    <row r="175" spans="1:6">
      <c r="A175" s="18" t="s">
        <v>681</v>
      </c>
      <c r="B175" s="25" t="s">
        <v>7</v>
      </c>
      <c r="C175">
        <v>2</v>
      </c>
      <c r="D175">
        <v>1.3</v>
      </c>
      <c r="E175">
        <f t="shared" si="4"/>
        <v>0.32500000000000001</v>
      </c>
      <c r="F175">
        <f t="shared" si="5"/>
        <v>0.3125</v>
      </c>
    </row>
    <row r="176" spans="1:6">
      <c r="A176" s="18" t="s">
        <v>704</v>
      </c>
      <c r="B176" s="18" t="s">
        <v>47</v>
      </c>
      <c r="C176">
        <v>2</v>
      </c>
      <c r="D176">
        <v>1.1000000000000001</v>
      </c>
      <c r="E176">
        <f t="shared" si="4"/>
        <v>0.27500000000000002</v>
      </c>
      <c r="F176">
        <f t="shared" si="5"/>
        <v>0.3125</v>
      </c>
    </row>
    <row r="177" spans="1:6">
      <c r="A177" s="18" t="s">
        <v>705</v>
      </c>
      <c r="B177" s="18" t="s">
        <v>315</v>
      </c>
      <c r="C177">
        <v>2</v>
      </c>
      <c r="D177">
        <v>1.1000000000000001</v>
      </c>
      <c r="E177">
        <f t="shared" si="4"/>
        <v>0.27500000000000002</v>
      </c>
      <c r="F177">
        <f t="shared" si="5"/>
        <v>0.3125</v>
      </c>
    </row>
    <row r="178" spans="1:6">
      <c r="A178" s="20" t="s">
        <v>706</v>
      </c>
      <c r="B178" s="20" t="s">
        <v>189</v>
      </c>
      <c r="C178">
        <v>2</v>
      </c>
      <c r="D178">
        <v>1.3</v>
      </c>
      <c r="E178">
        <f t="shared" si="4"/>
        <v>0.32500000000000001</v>
      </c>
      <c r="F178">
        <f t="shared" si="5"/>
        <v>0.3125</v>
      </c>
    </row>
    <row r="179" spans="1:6">
      <c r="A179" s="20" t="s">
        <v>707</v>
      </c>
      <c r="B179" s="20" t="s">
        <v>708</v>
      </c>
      <c r="C179">
        <v>2</v>
      </c>
      <c r="D179">
        <v>1.3</v>
      </c>
      <c r="E179">
        <f t="shared" si="4"/>
        <v>0.32500000000000001</v>
      </c>
      <c r="F179">
        <f t="shared" si="5"/>
        <v>0.3125</v>
      </c>
    </row>
    <row r="180" spans="1:6">
      <c r="A180" s="18" t="s">
        <v>709</v>
      </c>
      <c r="B180" s="18" t="s">
        <v>710</v>
      </c>
      <c r="C180">
        <v>2</v>
      </c>
      <c r="D180">
        <v>1.1000000000000001</v>
      </c>
      <c r="E180">
        <f t="shared" si="4"/>
        <v>0.27500000000000002</v>
      </c>
      <c r="F180">
        <f t="shared" si="5"/>
        <v>0.3125</v>
      </c>
    </row>
    <row r="181" spans="1:6">
      <c r="A181" s="20" t="s">
        <v>711</v>
      </c>
      <c r="B181" s="20" t="s">
        <v>23</v>
      </c>
      <c r="C181">
        <v>2</v>
      </c>
      <c r="D181">
        <v>1.3</v>
      </c>
      <c r="E181">
        <f t="shared" si="4"/>
        <v>0.32500000000000001</v>
      </c>
      <c r="F181">
        <f t="shared" si="5"/>
        <v>0.3125</v>
      </c>
    </row>
    <row r="182" spans="1:6">
      <c r="A182" s="18" t="s">
        <v>712</v>
      </c>
      <c r="B182" s="18" t="s">
        <v>713</v>
      </c>
      <c r="C182">
        <v>2</v>
      </c>
      <c r="D182">
        <v>1.3</v>
      </c>
      <c r="E182">
        <f t="shared" si="4"/>
        <v>0.32500000000000001</v>
      </c>
      <c r="F182">
        <f t="shared" si="5"/>
        <v>0.3125</v>
      </c>
    </row>
    <row r="183" spans="1:6">
      <c r="A183" s="20" t="s">
        <v>759</v>
      </c>
      <c r="B183" s="20" t="s">
        <v>760</v>
      </c>
      <c r="C183">
        <v>2</v>
      </c>
      <c r="D183">
        <v>1.3</v>
      </c>
      <c r="E183">
        <f t="shared" si="4"/>
        <v>0.32500000000000001</v>
      </c>
      <c r="F183">
        <f t="shared" si="5"/>
        <v>0.3125</v>
      </c>
    </row>
    <row r="184" spans="1:6">
      <c r="A184" s="18" t="s">
        <v>762</v>
      </c>
      <c r="B184" s="18" t="s">
        <v>11</v>
      </c>
      <c r="C184">
        <v>2</v>
      </c>
      <c r="D184">
        <v>1.3</v>
      </c>
      <c r="E184">
        <f t="shared" si="4"/>
        <v>0.32500000000000001</v>
      </c>
      <c r="F184">
        <f t="shared" si="5"/>
        <v>0.3125</v>
      </c>
    </row>
    <row r="185" spans="1:6">
      <c r="A185" s="20" t="s">
        <v>717</v>
      </c>
      <c r="B185" s="20" t="s">
        <v>718</v>
      </c>
      <c r="C185">
        <v>2</v>
      </c>
      <c r="D185">
        <v>1.3</v>
      </c>
      <c r="E185">
        <f t="shared" si="4"/>
        <v>0.32500000000000001</v>
      </c>
      <c r="F185">
        <f t="shared" si="5"/>
        <v>0.3125</v>
      </c>
    </row>
    <row r="186" spans="1:6">
      <c r="A186" s="20" t="s">
        <v>720</v>
      </c>
      <c r="B186" s="20" t="s">
        <v>355</v>
      </c>
      <c r="C186">
        <v>2</v>
      </c>
      <c r="D186">
        <v>1.1000000000000001</v>
      </c>
      <c r="E186">
        <f t="shared" si="4"/>
        <v>0.27500000000000002</v>
      </c>
      <c r="F186">
        <f t="shared" si="5"/>
        <v>0.3125</v>
      </c>
    </row>
    <row r="187" spans="1:6">
      <c r="A187" s="20" t="s">
        <v>721</v>
      </c>
      <c r="B187" s="20" t="s">
        <v>319</v>
      </c>
      <c r="C187">
        <v>2</v>
      </c>
      <c r="D187">
        <v>1.1000000000000001</v>
      </c>
      <c r="E187">
        <f t="shared" si="4"/>
        <v>0.27500000000000002</v>
      </c>
      <c r="F187">
        <f t="shared" si="5"/>
        <v>0.3125</v>
      </c>
    </row>
    <row r="188" spans="1:6">
      <c r="A188" s="20" t="s">
        <v>722</v>
      </c>
      <c r="B188" s="20" t="s">
        <v>181</v>
      </c>
      <c r="C188">
        <v>2</v>
      </c>
      <c r="D188">
        <v>1.1000000000000001</v>
      </c>
      <c r="E188">
        <f t="shared" si="4"/>
        <v>0.27500000000000002</v>
      </c>
      <c r="F188">
        <f t="shared" si="5"/>
        <v>0.3125</v>
      </c>
    </row>
    <row r="189" spans="1:6">
      <c r="A189" s="20" t="s">
        <v>723</v>
      </c>
      <c r="B189" s="20" t="s">
        <v>724</v>
      </c>
      <c r="C189">
        <v>2</v>
      </c>
      <c r="D189">
        <v>1.1000000000000001</v>
      </c>
      <c r="E189">
        <f t="shared" si="4"/>
        <v>0.27500000000000002</v>
      </c>
      <c r="F189">
        <f t="shared" si="5"/>
        <v>0.3125</v>
      </c>
    </row>
    <row r="190" spans="1:6">
      <c r="A190" s="18" t="s">
        <v>736</v>
      </c>
      <c r="B190" s="18" t="s">
        <v>9</v>
      </c>
      <c r="C190">
        <v>2</v>
      </c>
      <c r="D190">
        <v>1.3</v>
      </c>
      <c r="E190">
        <f t="shared" si="4"/>
        <v>0.32500000000000001</v>
      </c>
      <c r="F190">
        <f t="shared" si="5"/>
        <v>0.3125</v>
      </c>
    </row>
    <row r="191" spans="1:6">
      <c r="A191" s="20" t="s">
        <v>739</v>
      </c>
      <c r="B191" s="20" t="s">
        <v>221</v>
      </c>
      <c r="C191">
        <v>2</v>
      </c>
      <c r="D191">
        <v>1.3</v>
      </c>
      <c r="E191">
        <f t="shared" si="4"/>
        <v>0.32500000000000001</v>
      </c>
      <c r="F191">
        <f t="shared" si="5"/>
        <v>0.3125</v>
      </c>
    </row>
    <row r="192" spans="1:6">
      <c r="A192" s="20" t="s">
        <v>786</v>
      </c>
      <c r="B192" s="20" t="s">
        <v>209</v>
      </c>
      <c r="C192">
        <v>2</v>
      </c>
      <c r="D192">
        <v>1.3</v>
      </c>
      <c r="E192">
        <f t="shared" si="4"/>
        <v>0.32500000000000001</v>
      </c>
      <c r="F192">
        <f t="shared" si="5"/>
        <v>0.3125</v>
      </c>
    </row>
    <row r="193" spans="1:6">
      <c r="A193" s="18" t="s">
        <v>791</v>
      </c>
      <c r="B193" s="18" t="s">
        <v>119</v>
      </c>
      <c r="C193">
        <v>2</v>
      </c>
      <c r="D193">
        <v>1.3</v>
      </c>
      <c r="E193">
        <f t="shared" si="4"/>
        <v>0.32500000000000001</v>
      </c>
      <c r="F193">
        <f t="shared" si="5"/>
        <v>0.3125</v>
      </c>
    </row>
    <row r="194" spans="1:6">
      <c r="A194" s="18" t="s">
        <v>740</v>
      </c>
      <c r="B194" s="18" t="s">
        <v>235</v>
      </c>
      <c r="C194">
        <v>2</v>
      </c>
      <c r="D194">
        <v>1.3</v>
      </c>
      <c r="E194">
        <f t="shared" ref="E194:E257" si="6">D194/4</f>
        <v>0.32500000000000001</v>
      </c>
      <c r="F194">
        <f t="shared" ref="F194:F257" si="7">2.5/8</f>
        <v>0.3125</v>
      </c>
    </row>
    <row r="195" spans="1:6">
      <c r="A195" s="18" t="s">
        <v>741</v>
      </c>
      <c r="B195" s="18" t="s">
        <v>15</v>
      </c>
      <c r="C195">
        <v>2</v>
      </c>
      <c r="D195">
        <v>1.3</v>
      </c>
      <c r="E195">
        <f t="shared" si="6"/>
        <v>0.32500000000000001</v>
      </c>
      <c r="F195">
        <f t="shared" si="7"/>
        <v>0.3125</v>
      </c>
    </row>
    <row r="196" spans="1:6">
      <c r="A196" s="20" t="s">
        <v>732</v>
      </c>
      <c r="B196" s="20" t="s">
        <v>269</v>
      </c>
      <c r="C196">
        <v>2</v>
      </c>
      <c r="D196">
        <v>1.1000000000000001</v>
      </c>
      <c r="E196">
        <f t="shared" si="6"/>
        <v>0.27500000000000002</v>
      </c>
      <c r="F196">
        <f t="shared" si="7"/>
        <v>0.3125</v>
      </c>
    </row>
    <row r="197" spans="1:6">
      <c r="A197" s="18" t="s">
        <v>733</v>
      </c>
      <c r="B197" s="18" t="s">
        <v>263</v>
      </c>
      <c r="C197">
        <v>2</v>
      </c>
      <c r="D197">
        <v>1.1000000000000001</v>
      </c>
      <c r="E197">
        <f t="shared" si="6"/>
        <v>0.27500000000000002</v>
      </c>
      <c r="F197">
        <f t="shared" si="7"/>
        <v>0.3125</v>
      </c>
    </row>
    <row r="198" spans="1:6">
      <c r="A198" s="20" t="s">
        <v>734</v>
      </c>
      <c r="B198" s="20" t="s">
        <v>311</v>
      </c>
      <c r="C198">
        <v>2</v>
      </c>
      <c r="D198">
        <v>1.1000000000000001</v>
      </c>
      <c r="E198">
        <f t="shared" si="6"/>
        <v>0.27500000000000002</v>
      </c>
      <c r="F198">
        <f t="shared" si="7"/>
        <v>0.3125</v>
      </c>
    </row>
    <row r="199" spans="1:6">
      <c r="A199" s="18" t="s">
        <v>735</v>
      </c>
      <c r="B199" s="18" t="s">
        <v>309</v>
      </c>
      <c r="C199">
        <v>2</v>
      </c>
      <c r="D199">
        <v>1.1000000000000001</v>
      </c>
      <c r="E199">
        <f t="shared" si="6"/>
        <v>0.27500000000000002</v>
      </c>
      <c r="F199">
        <f t="shared" si="7"/>
        <v>0.3125</v>
      </c>
    </row>
    <row r="200" spans="1:6">
      <c r="A200" s="20" t="s">
        <v>876</v>
      </c>
      <c r="B200" s="20" t="s">
        <v>271</v>
      </c>
      <c r="C200">
        <v>2</v>
      </c>
      <c r="D200">
        <v>1.1000000000000001</v>
      </c>
      <c r="E200">
        <f t="shared" si="6"/>
        <v>0.27500000000000002</v>
      </c>
      <c r="F200">
        <f t="shared" si="7"/>
        <v>0.3125</v>
      </c>
    </row>
    <row r="201" spans="1:6">
      <c r="A201" s="18" t="s">
        <v>743</v>
      </c>
      <c r="B201" s="18" t="s">
        <v>193</v>
      </c>
      <c r="C201">
        <v>2</v>
      </c>
      <c r="D201">
        <v>1.1000000000000001</v>
      </c>
      <c r="E201">
        <f t="shared" si="6"/>
        <v>0.27500000000000002</v>
      </c>
      <c r="F201">
        <f t="shared" si="7"/>
        <v>0.3125</v>
      </c>
    </row>
    <row r="202" spans="1:6">
      <c r="A202" s="18" t="s">
        <v>787</v>
      </c>
      <c r="B202" s="18" t="s">
        <v>109</v>
      </c>
      <c r="C202">
        <v>2</v>
      </c>
      <c r="D202">
        <v>1.3</v>
      </c>
      <c r="E202">
        <f t="shared" si="6"/>
        <v>0.32500000000000001</v>
      </c>
      <c r="F202">
        <f t="shared" si="7"/>
        <v>0.3125</v>
      </c>
    </row>
    <row r="203" spans="1:6">
      <c r="A203" s="18" t="s">
        <v>744</v>
      </c>
      <c r="B203" s="18" t="s">
        <v>745</v>
      </c>
      <c r="C203">
        <v>2</v>
      </c>
      <c r="D203">
        <v>1.3</v>
      </c>
      <c r="E203">
        <f t="shared" si="6"/>
        <v>0.32500000000000001</v>
      </c>
      <c r="F203">
        <f t="shared" si="7"/>
        <v>0.3125</v>
      </c>
    </row>
    <row r="204" spans="1:6">
      <c r="A204" s="20" t="s">
        <v>767</v>
      </c>
      <c r="B204" s="20" t="s">
        <v>13</v>
      </c>
      <c r="C204">
        <v>2</v>
      </c>
      <c r="D204">
        <v>1.3</v>
      </c>
      <c r="E204">
        <f t="shared" si="6"/>
        <v>0.32500000000000001</v>
      </c>
      <c r="F204">
        <f t="shared" si="7"/>
        <v>0.3125</v>
      </c>
    </row>
    <row r="205" spans="1:6">
      <c r="A205" s="20" t="s">
        <v>747</v>
      </c>
      <c r="B205" s="20" t="s">
        <v>748</v>
      </c>
      <c r="C205">
        <v>2</v>
      </c>
      <c r="D205">
        <v>1.1000000000000001</v>
      </c>
      <c r="E205">
        <f t="shared" si="6"/>
        <v>0.27500000000000002</v>
      </c>
      <c r="F205">
        <f t="shared" si="7"/>
        <v>0.3125</v>
      </c>
    </row>
    <row r="206" spans="1:6">
      <c r="A206" s="18" t="s">
        <v>749</v>
      </c>
      <c r="B206" s="18" t="s">
        <v>750</v>
      </c>
      <c r="C206">
        <v>2</v>
      </c>
      <c r="D206">
        <v>1.1000000000000001</v>
      </c>
      <c r="E206">
        <f t="shared" si="6"/>
        <v>0.27500000000000002</v>
      </c>
      <c r="F206">
        <f t="shared" si="7"/>
        <v>0.3125</v>
      </c>
    </row>
    <row r="207" spans="1:6">
      <c r="A207" s="20" t="s">
        <v>751</v>
      </c>
      <c r="B207" s="20" t="s">
        <v>191</v>
      </c>
      <c r="C207">
        <v>2</v>
      </c>
      <c r="D207">
        <v>1.1000000000000001</v>
      </c>
      <c r="E207">
        <f t="shared" si="6"/>
        <v>0.27500000000000002</v>
      </c>
      <c r="F207">
        <f t="shared" si="7"/>
        <v>0.3125</v>
      </c>
    </row>
    <row r="208" spans="1:6">
      <c r="A208" s="18" t="s">
        <v>752</v>
      </c>
      <c r="B208" s="18" t="s">
        <v>199</v>
      </c>
      <c r="C208">
        <v>2</v>
      </c>
      <c r="D208">
        <v>1.3</v>
      </c>
      <c r="E208">
        <f t="shared" si="6"/>
        <v>0.32500000000000001</v>
      </c>
      <c r="F208">
        <f t="shared" si="7"/>
        <v>0.3125</v>
      </c>
    </row>
    <row r="209" spans="1:6">
      <c r="A209" s="20" t="s">
        <v>753</v>
      </c>
      <c r="B209" s="20" t="s">
        <v>201</v>
      </c>
      <c r="C209">
        <v>2</v>
      </c>
      <c r="D209">
        <v>1.3</v>
      </c>
      <c r="E209">
        <f t="shared" si="6"/>
        <v>0.32500000000000001</v>
      </c>
      <c r="F209">
        <f t="shared" si="7"/>
        <v>0.3125</v>
      </c>
    </row>
    <row r="210" spans="1:6">
      <c r="A210" s="18" t="s">
        <v>754</v>
      </c>
      <c r="B210" s="18" t="s">
        <v>203</v>
      </c>
      <c r="C210">
        <v>2</v>
      </c>
      <c r="D210">
        <v>1.1000000000000001</v>
      </c>
      <c r="E210">
        <f t="shared" si="6"/>
        <v>0.27500000000000002</v>
      </c>
      <c r="F210">
        <f t="shared" si="7"/>
        <v>0.3125</v>
      </c>
    </row>
    <row r="211" spans="1:6">
      <c r="A211" s="20" t="s">
        <v>769</v>
      </c>
      <c r="B211" s="21" t="s">
        <v>770</v>
      </c>
      <c r="C211">
        <v>2</v>
      </c>
      <c r="D211">
        <v>1.3</v>
      </c>
      <c r="E211">
        <f t="shared" si="6"/>
        <v>0.32500000000000001</v>
      </c>
      <c r="F211">
        <f t="shared" si="7"/>
        <v>0.3125</v>
      </c>
    </row>
    <row r="212" spans="1:6">
      <c r="A212" s="20" t="s">
        <v>714</v>
      </c>
      <c r="B212" s="20" t="s">
        <v>251</v>
      </c>
      <c r="C212">
        <v>2</v>
      </c>
      <c r="D212">
        <v>1.3</v>
      </c>
      <c r="E212">
        <f t="shared" si="6"/>
        <v>0.32500000000000001</v>
      </c>
      <c r="F212">
        <f t="shared" si="7"/>
        <v>0.3125</v>
      </c>
    </row>
    <row r="213" spans="1:6">
      <c r="A213" s="18" t="s">
        <v>715</v>
      </c>
      <c r="B213" s="18" t="s">
        <v>253</v>
      </c>
      <c r="C213">
        <v>2</v>
      </c>
      <c r="D213">
        <v>1.3</v>
      </c>
      <c r="E213">
        <f t="shared" si="6"/>
        <v>0.32500000000000001</v>
      </c>
      <c r="F213">
        <f t="shared" si="7"/>
        <v>0.3125</v>
      </c>
    </row>
    <row r="214" spans="1:6">
      <c r="A214" s="20" t="s">
        <v>716</v>
      </c>
      <c r="B214" s="20" t="s">
        <v>255</v>
      </c>
      <c r="C214">
        <v>2</v>
      </c>
      <c r="D214">
        <v>1.1000000000000001</v>
      </c>
      <c r="E214">
        <f t="shared" si="6"/>
        <v>0.27500000000000002</v>
      </c>
      <c r="F214">
        <f t="shared" si="7"/>
        <v>0.3125</v>
      </c>
    </row>
    <row r="215" spans="1:6">
      <c r="A215" s="18" t="s">
        <v>755</v>
      </c>
      <c r="B215" s="18" t="s">
        <v>756</v>
      </c>
      <c r="C215">
        <v>2</v>
      </c>
      <c r="D215">
        <v>1.1000000000000001</v>
      </c>
      <c r="E215">
        <f t="shared" si="6"/>
        <v>0.27500000000000002</v>
      </c>
      <c r="F215">
        <f t="shared" si="7"/>
        <v>0.3125</v>
      </c>
    </row>
    <row r="216" spans="1:6">
      <c r="A216" s="20" t="s">
        <v>757</v>
      </c>
      <c r="B216" s="20" t="s">
        <v>369</v>
      </c>
      <c r="C216">
        <v>2</v>
      </c>
      <c r="D216">
        <v>1.1000000000000001</v>
      </c>
      <c r="E216">
        <f t="shared" si="6"/>
        <v>0.27500000000000002</v>
      </c>
      <c r="F216">
        <f t="shared" si="7"/>
        <v>0.3125</v>
      </c>
    </row>
    <row r="217" spans="1:6">
      <c r="A217" s="18" t="s">
        <v>758</v>
      </c>
      <c r="B217" s="18" t="s">
        <v>239</v>
      </c>
      <c r="C217">
        <v>2</v>
      </c>
      <c r="D217">
        <v>1.1000000000000001</v>
      </c>
      <c r="E217">
        <f t="shared" si="6"/>
        <v>0.27500000000000002</v>
      </c>
      <c r="F217">
        <f t="shared" si="7"/>
        <v>0.3125</v>
      </c>
    </row>
    <row r="218" spans="1:6">
      <c r="A218" s="20" t="s">
        <v>761</v>
      </c>
      <c r="B218" s="20" t="s">
        <v>245</v>
      </c>
      <c r="C218">
        <v>2</v>
      </c>
      <c r="D218">
        <v>1.1000000000000001</v>
      </c>
      <c r="E218">
        <f t="shared" si="6"/>
        <v>0.27500000000000002</v>
      </c>
      <c r="F218">
        <f t="shared" si="7"/>
        <v>0.3125</v>
      </c>
    </row>
    <row r="219" spans="1:6">
      <c r="A219" s="20" t="s">
        <v>719</v>
      </c>
      <c r="B219" s="20" t="s">
        <v>477</v>
      </c>
      <c r="C219">
        <v>2</v>
      </c>
      <c r="D219">
        <v>1.3</v>
      </c>
      <c r="E219">
        <f t="shared" si="6"/>
        <v>0.32500000000000001</v>
      </c>
      <c r="F219">
        <f t="shared" si="7"/>
        <v>0.3125</v>
      </c>
    </row>
    <row r="220" spans="1:6">
      <c r="A220" s="20" t="s">
        <v>763</v>
      </c>
      <c r="B220" s="20" t="s">
        <v>153</v>
      </c>
      <c r="C220">
        <v>2</v>
      </c>
      <c r="D220">
        <v>1.1000000000000001</v>
      </c>
      <c r="E220">
        <f t="shared" si="6"/>
        <v>0.27500000000000002</v>
      </c>
      <c r="F220">
        <f t="shared" si="7"/>
        <v>0.3125</v>
      </c>
    </row>
    <row r="221" spans="1:6">
      <c r="A221" s="18" t="s">
        <v>764</v>
      </c>
      <c r="B221" s="18" t="s">
        <v>151</v>
      </c>
      <c r="C221">
        <v>2</v>
      </c>
      <c r="D221">
        <v>1.1000000000000001</v>
      </c>
      <c r="E221">
        <f t="shared" si="6"/>
        <v>0.27500000000000002</v>
      </c>
      <c r="F221">
        <f t="shared" si="7"/>
        <v>0.3125</v>
      </c>
    </row>
    <row r="222" spans="1:6">
      <c r="A222" s="20" t="s">
        <v>765</v>
      </c>
      <c r="B222" s="20" t="s">
        <v>766</v>
      </c>
      <c r="C222">
        <v>2</v>
      </c>
      <c r="D222">
        <v>1.1000000000000001</v>
      </c>
      <c r="E222">
        <f t="shared" si="6"/>
        <v>0.27500000000000002</v>
      </c>
      <c r="F222">
        <f t="shared" si="7"/>
        <v>0.3125</v>
      </c>
    </row>
    <row r="223" spans="1:6">
      <c r="A223" s="18" t="s">
        <v>768</v>
      </c>
      <c r="B223" s="18" t="s">
        <v>227</v>
      </c>
      <c r="C223">
        <v>2</v>
      </c>
      <c r="D223">
        <v>1.1000000000000001</v>
      </c>
      <c r="E223">
        <f t="shared" si="6"/>
        <v>0.27500000000000002</v>
      </c>
      <c r="F223">
        <f t="shared" si="7"/>
        <v>0.3125</v>
      </c>
    </row>
    <row r="224" spans="1:6">
      <c r="A224" s="18" t="s">
        <v>792</v>
      </c>
      <c r="B224" s="18" t="s">
        <v>313</v>
      </c>
      <c r="C224">
        <v>2</v>
      </c>
      <c r="D224">
        <v>1.3</v>
      </c>
      <c r="E224">
        <f t="shared" si="6"/>
        <v>0.32500000000000001</v>
      </c>
      <c r="F224">
        <f t="shared" si="7"/>
        <v>0.3125</v>
      </c>
    </row>
    <row r="225" spans="1:6">
      <c r="A225" s="18" t="s">
        <v>771</v>
      </c>
      <c r="B225" s="18" t="s">
        <v>223</v>
      </c>
      <c r="C225">
        <v>2</v>
      </c>
      <c r="D225">
        <v>1.1000000000000001</v>
      </c>
      <c r="E225">
        <f t="shared" si="6"/>
        <v>0.27500000000000002</v>
      </c>
      <c r="F225">
        <f t="shared" si="7"/>
        <v>0.3125</v>
      </c>
    </row>
    <row r="226" spans="1:6">
      <c r="A226" s="20" t="s">
        <v>772</v>
      </c>
      <c r="B226" s="20" t="s">
        <v>225</v>
      </c>
      <c r="C226">
        <v>2</v>
      </c>
      <c r="D226">
        <v>1.1000000000000001</v>
      </c>
      <c r="E226">
        <f t="shared" si="6"/>
        <v>0.27500000000000002</v>
      </c>
      <c r="F226">
        <f t="shared" si="7"/>
        <v>0.3125</v>
      </c>
    </row>
    <row r="227" spans="1:6">
      <c r="A227" s="18" t="s">
        <v>773</v>
      </c>
      <c r="B227" s="18" t="s">
        <v>219</v>
      </c>
      <c r="C227">
        <v>2</v>
      </c>
      <c r="D227">
        <v>1.1000000000000001</v>
      </c>
      <c r="E227">
        <f t="shared" si="6"/>
        <v>0.27500000000000002</v>
      </c>
      <c r="F227">
        <f t="shared" si="7"/>
        <v>0.3125</v>
      </c>
    </row>
    <row r="228" spans="1:6">
      <c r="A228" s="20" t="s">
        <v>725</v>
      </c>
      <c r="B228" s="20" t="s">
        <v>726</v>
      </c>
      <c r="C228">
        <v>2</v>
      </c>
      <c r="D228">
        <v>1.3</v>
      </c>
      <c r="E228">
        <f t="shared" si="6"/>
        <v>0.32500000000000001</v>
      </c>
      <c r="F228">
        <f t="shared" si="7"/>
        <v>0.3125</v>
      </c>
    </row>
    <row r="229" spans="1:6">
      <c r="A229" s="18" t="s">
        <v>774</v>
      </c>
      <c r="B229" s="18" t="s">
        <v>173</v>
      </c>
      <c r="C229">
        <v>2</v>
      </c>
      <c r="D229">
        <v>1.1000000000000001</v>
      </c>
      <c r="E229">
        <f t="shared" si="6"/>
        <v>0.27500000000000002</v>
      </c>
      <c r="F229">
        <f t="shared" si="7"/>
        <v>0.3125</v>
      </c>
    </row>
    <row r="230" spans="1:6">
      <c r="A230" s="20" t="s">
        <v>775</v>
      </c>
      <c r="B230" s="20" t="s">
        <v>171</v>
      </c>
      <c r="C230">
        <v>2</v>
      </c>
      <c r="D230">
        <v>1.3</v>
      </c>
      <c r="E230">
        <f t="shared" si="6"/>
        <v>0.32500000000000001</v>
      </c>
      <c r="F230">
        <f t="shared" si="7"/>
        <v>0.3125</v>
      </c>
    </row>
    <row r="231" spans="1:6">
      <c r="A231" s="18" t="s">
        <v>776</v>
      </c>
      <c r="B231" s="18" t="s">
        <v>169</v>
      </c>
      <c r="C231">
        <v>2</v>
      </c>
      <c r="D231">
        <v>1.3</v>
      </c>
      <c r="E231">
        <f t="shared" si="6"/>
        <v>0.32500000000000001</v>
      </c>
      <c r="F231">
        <f t="shared" si="7"/>
        <v>0.3125</v>
      </c>
    </row>
    <row r="232" spans="1:6">
      <c r="A232" s="20" t="s">
        <v>777</v>
      </c>
      <c r="B232" s="20" t="s">
        <v>167</v>
      </c>
      <c r="C232">
        <v>2</v>
      </c>
      <c r="D232">
        <v>1.3</v>
      </c>
      <c r="E232">
        <f t="shared" si="6"/>
        <v>0.32500000000000001</v>
      </c>
      <c r="F232">
        <f t="shared" si="7"/>
        <v>0.3125</v>
      </c>
    </row>
    <row r="233" spans="1:6">
      <c r="A233" s="18" t="s">
        <v>778</v>
      </c>
      <c r="B233" s="18" t="s">
        <v>165</v>
      </c>
      <c r="C233">
        <v>2</v>
      </c>
      <c r="D233">
        <v>1.1000000000000001</v>
      </c>
      <c r="E233">
        <f t="shared" si="6"/>
        <v>0.27500000000000002</v>
      </c>
      <c r="F233">
        <f t="shared" si="7"/>
        <v>0.3125</v>
      </c>
    </row>
    <row r="234" spans="1:6">
      <c r="A234" s="20" t="s">
        <v>779</v>
      </c>
      <c r="B234" s="20" t="s">
        <v>175</v>
      </c>
      <c r="C234">
        <v>2</v>
      </c>
      <c r="D234">
        <v>1.1000000000000001</v>
      </c>
      <c r="E234">
        <f t="shared" si="6"/>
        <v>0.27500000000000002</v>
      </c>
      <c r="F234">
        <f t="shared" si="7"/>
        <v>0.3125</v>
      </c>
    </row>
    <row r="235" spans="1:6">
      <c r="A235" s="18" t="s">
        <v>780</v>
      </c>
      <c r="B235" s="18" t="s">
        <v>179</v>
      </c>
      <c r="C235">
        <v>2</v>
      </c>
      <c r="D235">
        <v>1.3</v>
      </c>
      <c r="E235">
        <f t="shared" si="6"/>
        <v>0.32500000000000001</v>
      </c>
      <c r="F235">
        <f t="shared" si="7"/>
        <v>0.3125</v>
      </c>
    </row>
    <row r="236" spans="1:6">
      <c r="A236" s="18" t="s">
        <v>682</v>
      </c>
      <c r="B236" s="18" t="s">
        <v>177</v>
      </c>
      <c r="C236">
        <v>2</v>
      </c>
      <c r="D236">
        <v>1.3</v>
      </c>
      <c r="E236">
        <f t="shared" si="6"/>
        <v>0.32500000000000001</v>
      </c>
      <c r="F236">
        <f t="shared" si="7"/>
        <v>0.3125</v>
      </c>
    </row>
    <row r="237" spans="1:6">
      <c r="A237" s="20" t="s">
        <v>781</v>
      </c>
      <c r="B237" s="20" t="s">
        <v>195</v>
      </c>
      <c r="C237">
        <v>2</v>
      </c>
      <c r="D237">
        <v>1.3</v>
      </c>
      <c r="E237">
        <f t="shared" si="6"/>
        <v>0.32500000000000001</v>
      </c>
      <c r="F237">
        <f t="shared" si="7"/>
        <v>0.3125</v>
      </c>
    </row>
    <row r="238" spans="1:6">
      <c r="A238" s="20" t="s">
        <v>782</v>
      </c>
      <c r="B238" s="24" t="s">
        <v>783</v>
      </c>
      <c r="C238">
        <v>2</v>
      </c>
      <c r="D238">
        <v>1.1000000000000001</v>
      </c>
      <c r="E238">
        <f t="shared" si="6"/>
        <v>0.27500000000000002</v>
      </c>
      <c r="F238">
        <f t="shared" si="7"/>
        <v>0.3125</v>
      </c>
    </row>
    <row r="239" spans="1:6">
      <c r="A239" s="26" t="s">
        <v>784</v>
      </c>
      <c r="B239" s="25" t="s">
        <v>785</v>
      </c>
      <c r="C239">
        <v>2</v>
      </c>
      <c r="D239">
        <v>1.3</v>
      </c>
      <c r="E239">
        <f t="shared" si="6"/>
        <v>0.32500000000000001</v>
      </c>
      <c r="F239">
        <f t="shared" si="7"/>
        <v>0.3125</v>
      </c>
    </row>
    <row r="240" spans="1:6">
      <c r="A240" s="9" t="s">
        <v>727</v>
      </c>
      <c r="B240" s="21" t="s">
        <v>247</v>
      </c>
      <c r="C240">
        <v>2</v>
      </c>
      <c r="D240">
        <v>1.1000000000000001</v>
      </c>
      <c r="E240">
        <f t="shared" si="6"/>
        <v>0.27500000000000002</v>
      </c>
      <c r="F240">
        <f t="shared" si="7"/>
        <v>0.3125</v>
      </c>
    </row>
    <row r="241" spans="1:6">
      <c r="A241" s="16" t="s">
        <v>728</v>
      </c>
      <c r="B241" s="19" t="s">
        <v>249</v>
      </c>
      <c r="C241">
        <v>2</v>
      </c>
      <c r="D241">
        <v>1.3</v>
      </c>
      <c r="E241">
        <f t="shared" si="6"/>
        <v>0.32500000000000001</v>
      </c>
      <c r="F241">
        <f t="shared" si="7"/>
        <v>0.3125</v>
      </c>
    </row>
    <row r="242" spans="1:6">
      <c r="A242" s="16" t="s">
        <v>729</v>
      </c>
      <c r="B242" s="22" t="s">
        <v>259</v>
      </c>
      <c r="C242">
        <v>2</v>
      </c>
      <c r="D242">
        <v>1.1000000000000001</v>
      </c>
      <c r="E242">
        <f t="shared" si="6"/>
        <v>0.27500000000000002</v>
      </c>
      <c r="F242">
        <f t="shared" si="7"/>
        <v>0.3125</v>
      </c>
    </row>
    <row r="243" spans="1:6">
      <c r="A243" s="23" t="s">
        <v>679</v>
      </c>
      <c r="B243" s="10" t="s">
        <v>680</v>
      </c>
      <c r="C243">
        <v>2</v>
      </c>
      <c r="D243">
        <v>1.1000000000000001</v>
      </c>
      <c r="E243">
        <f t="shared" si="6"/>
        <v>0.27500000000000002</v>
      </c>
      <c r="F243">
        <f t="shared" si="7"/>
        <v>0.3125</v>
      </c>
    </row>
    <row r="244" spans="1:6">
      <c r="A244" s="16" t="s">
        <v>796</v>
      </c>
      <c r="B244" s="16" t="s">
        <v>275</v>
      </c>
      <c r="C244">
        <v>2</v>
      </c>
      <c r="D244">
        <v>1.3</v>
      </c>
      <c r="E244">
        <f t="shared" si="6"/>
        <v>0.32500000000000001</v>
      </c>
      <c r="F244">
        <f t="shared" si="7"/>
        <v>0.3125</v>
      </c>
    </row>
    <row r="245" spans="1:6">
      <c r="A245" s="9" t="s">
        <v>797</v>
      </c>
      <c r="B245" s="9" t="s">
        <v>277</v>
      </c>
      <c r="C245">
        <v>2</v>
      </c>
      <c r="D245">
        <v>1.3</v>
      </c>
      <c r="E245">
        <f t="shared" si="6"/>
        <v>0.32500000000000001</v>
      </c>
      <c r="F245">
        <f t="shared" si="7"/>
        <v>0.3125</v>
      </c>
    </row>
    <row r="246" spans="1:6">
      <c r="A246" s="16" t="s">
        <v>798</v>
      </c>
      <c r="B246" s="16" t="s">
        <v>279</v>
      </c>
      <c r="C246">
        <v>2</v>
      </c>
      <c r="D246">
        <v>1.3</v>
      </c>
      <c r="E246">
        <f t="shared" si="6"/>
        <v>0.32500000000000001</v>
      </c>
      <c r="F246">
        <f t="shared" si="7"/>
        <v>0.3125</v>
      </c>
    </row>
    <row r="247" spans="1:6">
      <c r="A247" s="9" t="s">
        <v>799</v>
      </c>
      <c r="B247" s="9" t="s">
        <v>800</v>
      </c>
      <c r="C247">
        <v>2</v>
      </c>
      <c r="D247">
        <v>1.1000000000000001</v>
      </c>
      <c r="E247">
        <f t="shared" si="6"/>
        <v>0.27500000000000002</v>
      </c>
      <c r="F247">
        <f t="shared" si="7"/>
        <v>0.3125</v>
      </c>
    </row>
    <row r="248" spans="1:6">
      <c r="A248" s="9" t="s">
        <v>788</v>
      </c>
      <c r="B248" s="9" t="s">
        <v>267</v>
      </c>
      <c r="C248">
        <v>2</v>
      </c>
      <c r="D248">
        <v>1.1000000000000001</v>
      </c>
      <c r="E248">
        <f t="shared" si="6"/>
        <v>0.27500000000000002</v>
      </c>
      <c r="F248">
        <f t="shared" si="7"/>
        <v>0.3125</v>
      </c>
    </row>
    <row r="249" spans="1:6">
      <c r="A249" s="9" t="s">
        <v>801</v>
      </c>
      <c r="B249" s="9" t="s">
        <v>287</v>
      </c>
      <c r="C249">
        <v>2</v>
      </c>
      <c r="D249">
        <v>1.3</v>
      </c>
      <c r="E249">
        <f t="shared" si="6"/>
        <v>0.32500000000000001</v>
      </c>
      <c r="F249">
        <f t="shared" si="7"/>
        <v>0.3125</v>
      </c>
    </row>
    <row r="250" spans="1:6">
      <c r="A250" s="16" t="s">
        <v>802</v>
      </c>
      <c r="B250" s="16" t="s">
        <v>395</v>
      </c>
      <c r="C250">
        <v>2</v>
      </c>
      <c r="D250">
        <v>1.3</v>
      </c>
      <c r="E250">
        <f t="shared" si="6"/>
        <v>0.32500000000000001</v>
      </c>
      <c r="F250">
        <f t="shared" si="7"/>
        <v>0.3125</v>
      </c>
    </row>
    <row r="251" spans="1:6">
      <c r="A251" s="16" t="s">
        <v>803</v>
      </c>
      <c r="B251" s="16" t="s">
        <v>375</v>
      </c>
      <c r="C251">
        <v>2</v>
      </c>
      <c r="D251">
        <v>1.3</v>
      </c>
      <c r="E251">
        <f t="shared" si="6"/>
        <v>0.32500000000000001</v>
      </c>
      <c r="F251">
        <f t="shared" si="7"/>
        <v>0.3125</v>
      </c>
    </row>
    <row r="252" spans="1:6">
      <c r="A252" s="9" t="s">
        <v>804</v>
      </c>
      <c r="B252" s="9" t="s">
        <v>377</v>
      </c>
      <c r="C252">
        <v>2</v>
      </c>
      <c r="D252">
        <v>1.3</v>
      </c>
      <c r="E252">
        <f t="shared" si="6"/>
        <v>0.32500000000000001</v>
      </c>
      <c r="F252">
        <f t="shared" si="7"/>
        <v>0.3125</v>
      </c>
    </row>
    <row r="253" spans="1:6">
      <c r="A253" s="9" t="s">
        <v>805</v>
      </c>
      <c r="B253" s="9" t="s">
        <v>307</v>
      </c>
      <c r="C253">
        <v>2</v>
      </c>
      <c r="D253">
        <v>1.1000000000000001</v>
      </c>
      <c r="E253">
        <f t="shared" si="6"/>
        <v>0.27500000000000002</v>
      </c>
      <c r="F253">
        <f t="shared" si="7"/>
        <v>0.3125</v>
      </c>
    </row>
    <row r="254" spans="1:6">
      <c r="A254" s="16" t="s">
        <v>806</v>
      </c>
      <c r="B254" s="16" t="s">
        <v>317</v>
      </c>
      <c r="C254">
        <v>2</v>
      </c>
      <c r="D254">
        <v>1.1000000000000001</v>
      </c>
      <c r="E254">
        <f t="shared" si="6"/>
        <v>0.27500000000000002</v>
      </c>
      <c r="F254">
        <f t="shared" si="7"/>
        <v>0.3125</v>
      </c>
    </row>
    <row r="255" spans="1:6">
      <c r="A255" s="9" t="s">
        <v>807</v>
      </c>
      <c r="B255" s="9" t="s">
        <v>291</v>
      </c>
      <c r="C255">
        <v>2</v>
      </c>
      <c r="D255">
        <v>1.3</v>
      </c>
      <c r="E255">
        <f t="shared" si="6"/>
        <v>0.32500000000000001</v>
      </c>
      <c r="F255">
        <f t="shared" si="7"/>
        <v>0.3125</v>
      </c>
    </row>
    <row r="256" spans="1:6">
      <c r="A256" s="9" t="s">
        <v>808</v>
      </c>
      <c r="B256" s="9" t="s">
        <v>303</v>
      </c>
      <c r="C256">
        <v>2</v>
      </c>
      <c r="D256">
        <v>1.3</v>
      </c>
      <c r="E256">
        <f t="shared" si="6"/>
        <v>0.32500000000000001</v>
      </c>
      <c r="F256">
        <f t="shared" si="7"/>
        <v>0.3125</v>
      </c>
    </row>
    <row r="257" spans="1:6">
      <c r="A257" s="9" t="s">
        <v>731</v>
      </c>
      <c r="B257" s="9" t="s">
        <v>331</v>
      </c>
      <c r="C257">
        <v>2</v>
      </c>
      <c r="D257">
        <v>1.3</v>
      </c>
      <c r="E257">
        <f t="shared" si="6"/>
        <v>0.32500000000000001</v>
      </c>
      <c r="F257">
        <f t="shared" si="7"/>
        <v>0.3125</v>
      </c>
    </row>
    <row r="258" spans="1:6">
      <c r="A258" s="16" t="s">
        <v>746</v>
      </c>
      <c r="B258" s="16" t="s">
        <v>479</v>
      </c>
      <c r="C258">
        <v>2</v>
      </c>
      <c r="D258">
        <v>1.3</v>
      </c>
      <c r="E258">
        <f t="shared" ref="E258:E321" si="8">D258/4</f>
        <v>0.32500000000000001</v>
      </c>
      <c r="F258">
        <f t="shared" ref="F258:F321" si="9">2.5/8</f>
        <v>0.3125</v>
      </c>
    </row>
    <row r="259" spans="1:6">
      <c r="A259" s="9" t="s">
        <v>809</v>
      </c>
      <c r="B259" s="9" t="s">
        <v>359</v>
      </c>
      <c r="C259">
        <v>2</v>
      </c>
      <c r="D259">
        <v>1.3</v>
      </c>
      <c r="E259">
        <f t="shared" si="8"/>
        <v>0.32500000000000001</v>
      </c>
      <c r="F259">
        <f t="shared" si="9"/>
        <v>0.3125</v>
      </c>
    </row>
    <row r="260" spans="1:6">
      <c r="A260" s="16" t="s">
        <v>810</v>
      </c>
      <c r="B260" s="16" t="s">
        <v>361</v>
      </c>
      <c r="C260">
        <v>2</v>
      </c>
      <c r="D260">
        <v>1.3</v>
      </c>
      <c r="E260">
        <f t="shared" si="8"/>
        <v>0.32500000000000001</v>
      </c>
      <c r="F260">
        <f t="shared" si="9"/>
        <v>0.3125</v>
      </c>
    </row>
    <row r="261" spans="1:6">
      <c r="A261" s="9" t="s">
        <v>811</v>
      </c>
      <c r="B261" s="9" t="s">
        <v>363</v>
      </c>
      <c r="C261">
        <v>2</v>
      </c>
      <c r="D261">
        <v>1.3</v>
      </c>
      <c r="E261">
        <f t="shared" si="8"/>
        <v>0.32500000000000001</v>
      </c>
      <c r="F261">
        <f t="shared" si="9"/>
        <v>0.3125</v>
      </c>
    </row>
    <row r="262" spans="1:6">
      <c r="A262" s="16" t="s">
        <v>812</v>
      </c>
      <c r="B262" s="16" t="s">
        <v>521</v>
      </c>
      <c r="C262">
        <v>2</v>
      </c>
      <c r="D262">
        <v>1.3</v>
      </c>
      <c r="E262">
        <f t="shared" si="8"/>
        <v>0.32500000000000001</v>
      </c>
      <c r="F262">
        <f t="shared" si="9"/>
        <v>0.3125</v>
      </c>
    </row>
    <row r="263" spans="1:6">
      <c r="A263" s="9" t="s">
        <v>813</v>
      </c>
      <c r="B263" s="9" t="s">
        <v>523</v>
      </c>
      <c r="C263">
        <v>2</v>
      </c>
      <c r="D263">
        <v>1.3</v>
      </c>
      <c r="E263">
        <f t="shared" si="8"/>
        <v>0.32500000000000001</v>
      </c>
      <c r="F263">
        <f t="shared" si="9"/>
        <v>0.3125</v>
      </c>
    </row>
    <row r="264" spans="1:6">
      <c r="A264" s="16" t="s">
        <v>815</v>
      </c>
      <c r="B264" s="16" t="s">
        <v>347</v>
      </c>
      <c r="C264">
        <v>2</v>
      </c>
      <c r="D264">
        <v>1.1000000000000001</v>
      </c>
      <c r="E264">
        <f t="shared" si="8"/>
        <v>0.27500000000000002</v>
      </c>
      <c r="F264">
        <f t="shared" si="9"/>
        <v>0.3125</v>
      </c>
    </row>
    <row r="265" spans="1:6">
      <c r="A265" s="9" t="s">
        <v>816</v>
      </c>
      <c r="B265" s="9" t="s">
        <v>371</v>
      </c>
      <c r="C265">
        <v>2</v>
      </c>
      <c r="D265">
        <v>1.1000000000000001</v>
      </c>
      <c r="E265">
        <f t="shared" si="8"/>
        <v>0.27500000000000002</v>
      </c>
      <c r="F265">
        <f t="shared" si="9"/>
        <v>0.3125</v>
      </c>
    </row>
    <row r="266" spans="1:6">
      <c r="A266" s="16" t="s">
        <v>817</v>
      </c>
      <c r="B266" s="16" t="s">
        <v>321</v>
      </c>
      <c r="C266">
        <v>2</v>
      </c>
      <c r="D266">
        <v>1.3</v>
      </c>
      <c r="E266">
        <f t="shared" si="8"/>
        <v>0.32500000000000001</v>
      </c>
      <c r="F266">
        <f t="shared" si="9"/>
        <v>0.3125</v>
      </c>
    </row>
    <row r="267" spans="1:6">
      <c r="A267" s="9" t="s">
        <v>818</v>
      </c>
      <c r="B267" s="9" t="s">
        <v>383</v>
      </c>
      <c r="C267">
        <v>2</v>
      </c>
      <c r="D267">
        <v>1.1000000000000001</v>
      </c>
      <c r="E267">
        <f t="shared" si="8"/>
        <v>0.27500000000000002</v>
      </c>
      <c r="F267">
        <f t="shared" si="9"/>
        <v>0.3125</v>
      </c>
    </row>
    <row r="268" spans="1:6">
      <c r="A268" s="16" t="s">
        <v>819</v>
      </c>
      <c r="B268" s="16" t="s">
        <v>385</v>
      </c>
      <c r="C268">
        <v>2</v>
      </c>
      <c r="D268">
        <v>1.3</v>
      </c>
      <c r="E268">
        <f t="shared" si="8"/>
        <v>0.32500000000000001</v>
      </c>
      <c r="F268">
        <f t="shared" si="9"/>
        <v>0.3125</v>
      </c>
    </row>
    <row r="269" spans="1:6">
      <c r="A269" s="16" t="s">
        <v>793</v>
      </c>
      <c r="B269" s="16" t="s">
        <v>373</v>
      </c>
      <c r="C269">
        <v>2</v>
      </c>
      <c r="D269">
        <v>1.1000000000000001</v>
      </c>
      <c r="E269">
        <f t="shared" si="8"/>
        <v>0.27500000000000002</v>
      </c>
      <c r="F269">
        <f t="shared" si="9"/>
        <v>0.3125</v>
      </c>
    </row>
    <row r="270" spans="1:6">
      <c r="A270" s="9" t="s">
        <v>794</v>
      </c>
      <c r="B270" s="9" t="s">
        <v>353</v>
      </c>
      <c r="C270">
        <v>2</v>
      </c>
      <c r="D270">
        <v>1.3</v>
      </c>
      <c r="E270">
        <f t="shared" si="8"/>
        <v>0.32500000000000001</v>
      </c>
      <c r="F270">
        <f t="shared" si="9"/>
        <v>0.3125</v>
      </c>
    </row>
    <row r="271" spans="1:6">
      <c r="A271" s="9" t="s">
        <v>795</v>
      </c>
      <c r="B271" s="9" t="s">
        <v>399</v>
      </c>
      <c r="C271">
        <v>2</v>
      </c>
      <c r="D271">
        <v>1.3</v>
      </c>
      <c r="E271">
        <f t="shared" si="8"/>
        <v>0.32500000000000001</v>
      </c>
      <c r="F271">
        <f t="shared" si="9"/>
        <v>0.3125</v>
      </c>
    </row>
    <row r="272" spans="1:6">
      <c r="A272" s="9" t="s">
        <v>820</v>
      </c>
      <c r="B272" s="9" t="s">
        <v>821</v>
      </c>
      <c r="C272">
        <v>2</v>
      </c>
      <c r="D272">
        <v>1.3</v>
      </c>
      <c r="E272">
        <f t="shared" si="8"/>
        <v>0.32500000000000001</v>
      </c>
      <c r="F272">
        <f t="shared" si="9"/>
        <v>0.3125</v>
      </c>
    </row>
    <row r="273" spans="1:6">
      <c r="A273" s="9" t="s">
        <v>822</v>
      </c>
      <c r="B273" s="9" t="s">
        <v>407</v>
      </c>
      <c r="C273">
        <v>2</v>
      </c>
      <c r="D273">
        <v>1.3</v>
      </c>
      <c r="E273">
        <f t="shared" si="8"/>
        <v>0.32500000000000001</v>
      </c>
      <c r="F273">
        <f t="shared" si="9"/>
        <v>0.3125</v>
      </c>
    </row>
    <row r="274" spans="1:6">
      <c r="A274" s="9" t="s">
        <v>823</v>
      </c>
      <c r="B274" s="9" t="s">
        <v>411</v>
      </c>
      <c r="C274">
        <v>2</v>
      </c>
      <c r="D274">
        <v>1.1000000000000001</v>
      </c>
      <c r="E274">
        <f t="shared" si="8"/>
        <v>0.27500000000000002</v>
      </c>
      <c r="F274">
        <f t="shared" si="9"/>
        <v>0.3125</v>
      </c>
    </row>
    <row r="275" spans="1:6">
      <c r="A275" s="9" t="s">
        <v>824</v>
      </c>
      <c r="B275" s="9" t="s">
        <v>419</v>
      </c>
      <c r="C275">
        <v>2</v>
      </c>
      <c r="D275">
        <v>1.1000000000000001</v>
      </c>
      <c r="E275">
        <f t="shared" si="8"/>
        <v>0.27500000000000002</v>
      </c>
      <c r="F275">
        <f t="shared" si="9"/>
        <v>0.3125</v>
      </c>
    </row>
    <row r="276" spans="1:6">
      <c r="A276" s="9" t="s">
        <v>825</v>
      </c>
      <c r="B276" s="9" t="s">
        <v>423</v>
      </c>
      <c r="C276">
        <v>2</v>
      </c>
      <c r="D276">
        <v>1.1000000000000001</v>
      </c>
      <c r="E276">
        <f t="shared" si="8"/>
        <v>0.27500000000000002</v>
      </c>
      <c r="F276">
        <f t="shared" si="9"/>
        <v>0.3125</v>
      </c>
    </row>
    <row r="277" spans="1:6">
      <c r="A277" s="16" t="s">
        <v>826</v>
      </c>
      <c r="B277" s="16" t="s">
        <v>425</v>
      </c>
      <c r="C277">
        <v>2</v>
      </c>
      <c r="D277">
        <v>1.1000000000000001</v>
      </c>
      <c r="E277">
        <f t="shared" si="8"/>
        <v>0.27500000000000002</v>
      </c>
      <c r="F277">
        <f t="shared" si="9"/>
        <v>0.3125</v>
      </c>
    </row>
    <row r="278" spans="1:6">
      <c r="A278" s="9" t="s">
        <v>827</v>
      </c>
      <c r="B278" s="9" t="s">
        <v>437</v>
      </c>
      <c r="C278">
        <v>2</v>
      </c>
      <c r="D278">
        <v>1.3</v>
      </c>
      <c r="E278">
        <f t="shared" si="8"/>
        <v>0.32500000000000001</v>
      </c>
      <c r="F278">
        <f t="shared" si="9"/>
        <v>0.3125</v>
      </c>
    </row>
    <row r="279" spans="1:6">
      <c r="A279" s="16" t="s">
        <v>828</v>
      </c>
      <c r="B279" s="16" t="s">
        <v>439</v>
      </c>
      <c r="C279">
        <v>2</v>
      </c>
      <c r="D279">
        <v>1.3</v>
      </c>
      <c r="E279">
        <f t="shared" si="8"/>
        <v>0.32500000000000001</v>
      </c>
      <c r="F279">
        <f t="shared" si="9"/>
        <v>0.3125</v>
      </c>
    </row>
    <row r="280" spans="1:6">
      <c r="A280" s="17" t="s">
        <v>829</v>
      </c>
      <c r="B280" s="9" t="s">
        <v>441</v>
      </c>
      <c r="C280">
        <v>2</v>
      </c>
      <c r="D280">
        <v>1.3</v>
      </c>
      <c r="E280">
        <f t="shared" si="8"/>
        <v>0.32500000000000001</v>
      </c>
      <c r="F280">
        <f t="shared" si="9"/>
        <v>0.3125</v>
      </c>
    </row>
    <row r="281" spans="1:6">
      <c r="A281" s="16" t="s">
        <v>830</v>
      </c>
      <c r="B281" s="16" t="s">
        <v>443</v>
      </c>
      <c r="C281">
        <v>2</v>
      </c>
      <c r="D281">
        <v>1.3</v>
      </c>
      <c r="E281">
        <f t="shared" si="8"/>
        <v>0.32500000000000001</v>
      </c>
      <c r="F281">
        <f t="shared" si="9"/>
        <v>0.3125</v>
      </c>
    </row>
    <row r="282" spans="1:6">
      <c r="A282" s="9" t="s">
        <v>831</v>
      </c>
      <c r="B282" s="9" t="s">
        <v>445</v>
      </c>
      <c r="C282">
        <v>2</v>
      </c>
      <c r="D282">
        <v>1.3</v>
      </c>
      <c r="E282">
        <f t="shared" si="8"/>
        <v>0.32500000000000001</v>
      </c>
      <c r="F282">
        <f t="shared" si="9"/>
        <v>0.3125</v>
      </c>
    </row>
    <row r="283" spans="1:6">
      <c r="A283" s="16" t="s">
        <v>832</v>
      </c>
      <c r="B283" s="16" t="s">
        <v>447</v>
      </c>
      <c r="C283">
        <v>2</v>
      </c>
      <c r="D283">
        <v>1.3</v>
      </c>
      <c r="E283">
        <f t="shared" si="8"/>
        <v>0.32500000000000001</v>
      </c>
      <c r="F283">
        <f t="shared" si="9"/>
        <v>0.3125</v>
      </c>
    </row>
    <row r="284" spans="1:6">
      <c r="A284" s="16" t="s">
        <v>833</v>
      </c>
      <c r="B284" s="16" t="s">
        <v>449</v>
      </c>
      <c r="C284">
        <v>2</v>
      </c>
      <c r="D284">
        <v>1.1000000000000001</v>
      </c>
      <c r="E284">
        <f t="shared" si="8"/>
        <v>0.27500000000000002</v>
      </c>
      <c r="F284">
        <f t="shared" si="9"/>
        <v>0.3125</v>
      </c>
    </row>
    <row r="285" spans="1:6">
      <c r="A285" s="16" t="s">
        <v>834</v>
      </c>
      <c r="B285" s="16" t="s">
        <v>457</v>
      </c>
      <c r="C285">
        <v>2</v>
      </c>
      <c r="D285">
        <v>1.1000000000000001</v>
      </c>
      <c r="E285">
        <f t="shared" si="8"/>
        <v>0.27500000000000002</v>
      </c>
      <c r="F285">
        <f t="shared" si="9"/>
        <v>0.3125</v>
      </c>
    </row>
    <row r="286" spans="1:6">
      <c r="A286" s="9" t="s">
        <v>835</v>
      </c>
      <c r="B286" s="9" t="s">
        <v>465</v>
      </c>
      <c r="C286">
        <v>2</v>
      </c>
      <c r="D286">
        <v>1.3</v>
      </c>
      <c r="E286">
        <f t="shared" si="8"/>
        <v>0.32500000000000001</v>
      </c>
      <c r="F286">
        <f t="shared" si="9"/>
        <v>0.3125</v>
      </c>
    </row>
    <row r="287" spans="1:6">
      <c r="A287" s="9" t="s">
        <v>836</v>
      </c>
      <c r="B287" s="9" t="s">
        <v>469</v>
      </c>
      <c r="C287">
        <v>2</v>
      </c>
      <c r="D287">
        <v>1.1000000000000001</v>
      </c>
      <c r="E287">
        <f t="shared" si="8"/>
        <v>0.27500000000000002</v>
      </c>
      <c r="F287">
        <f t="shared" si="9"/>
        <v>0.3125</v>
      </c>
    </row>
    <row r="288" spans="1:6">
      <c r="A288" s="9" t="s">
        <v>814</v>
      </c>
      <c r="B288" s="9" t="s">
        <v>481</v>
      </c>
      <c r="C288">
        <v>2</v>
      </c>
      <c r="D288">
        <v>1.3</v>
      </c>
      <c r="E288">
        <f t="shared" si="8"/>
        <v>0.32500000000000001</v>
      </c>
      <c r="F288">
        <f t="shared" si="9"/>
        <v>0.3125</v>
      </c>
    </row>
    <row r="289" spans="1:6">
      <c r="A289" s="16" t="s">
        <v>837</v>
      </c>
      <c r="B289" s="16" t="s">
        <v>487</v>
      </c>
      <c r="C289">
        <v>2</v>
      </c>
      <c r="D289">
        <v>1.3</v>
      </c>
      <c r="E289">
        <f t="shared" si="8"/>
        <v>0.32500000000000001</v>
      </c>
      <c r="F289">
        <f t="shared" si="9"/>
        <v>0.3125</v>
      </c>
    </row>
    <row r="290" spans="1:6">
      <c r="A290" s="16" t="s">
        <v>838</v>
      </c>
      <c r="B290" s="16" t="s">
        <v>491</v>
      </c>
      <c r="C290">
        <v>2</v>
      </c>
      <c r="D290">
        <v>1.3</v>
      </c>
      <c r="E290">
        <f t="shared" si="8"/>
        <v>0.32500000000000001</v>
      </c>
      <c r="F290">
        <f t="shared" si="9"/>
        <v>0.3125</v>
      </c>
    </row>
    <row r="291" spans="1:6">
      <c r="A291" s="16" t="s">
        <v>839</v>
      </c>
      <c r="B291" s="16" t="s">
        <v>495</v>
      </c>
      <c r="C291">
        <v>2</v>
      </c>
      <c r="D291">
        <v>1.1000000000000001</v>
      </c>
      <c r="E291">
        <f t="shared" si="8"/>
        <v>0.27500000000000002</v>
      </c>
      <c r="F291">
        <f t="shared" si="9"/>
        <v>0.3125</v>
      </c>
    </row>
    <row r="292" spans="1:6">
      <c r="A292" s="16" t="s">
        <v>840</v>
      </c>
      <c r="B292" s="16" t="s">
        <v>499</v>
      </c>
      <c r="C292">
        <v>2</v>
      </c>
      <c r="D292">
        <v>1.3</v>
      </c>
      <c r="E292">
        <f t="shared" si="8"/>
        <v>0.32500000000000001</v>
      </c>
      <c r="F292">
        <f t="shared" si="9"/>
        <v>0.3125</v>
      </c>
    </row>
    <row r="293" spans="1:6">
      <c r="A293" s="16" t="s">
        <v>841</v>
      </c>
      <c r="B293" s="16" t="s">
        <v>503</v>
      </c>
      <c r="C293">
        <v>2</v>
      </c>
      <c r="D293">
        <v>1.3</v>
      </c>
      <c r="E293">
        <f t="shared" si="8"/>
        <v>0.32500000000000001</v>
      </c>
      <c r="F293">
        <f t="shared" si="9"/>
        <v>0.3125</v>
      </c>
    </row>
    <row r="294" spans="1:6">
      <c r="A294" s="9" t="s">
        <v>842</v>
      </c>
      <c r="B294" s="9" t="s">
        <v>513</v>
      </c>
      <c r="C294">
        <v>2</v>
      </c>
      <c r="D294">
        <v>1.3</v>
      </c>
      <c r="E294">
        <f t="shared" si="8"/>
        <v>0.32500000000000001</v>
      </c>
      <c r="F294">
        <f t="shared" si="9"/>
        <v>0.3125</v>
      </c>
    </row>
    <row r="295" spans="1:6">
      <c r="A295" s="9" t="s">
        <v>843</v>
      </c>
      <c r="B295" s="16" t="s">
        <v>515</v>
      </c>
      <c r="C295">
        <v>2</v>
      </c>
      <c r="D295">
        <v>1.3</v>
      </c>
      <c r="E295">
        <f t="shared" si="8"/>
        <v>0.32500000000000001</v>
      </c>
      <c r="F295">
        <f t="shared" si="9"/>
        <v>0.3125</v>
      </c>
    </row>
    <row r="296" spans="1:6">
      <c r="A296" s="9" t="s">
        <v>844</v>
      </c>
      <c r="B296" s="9" t="s">
        <v>517</v>
      </c>
      <c r="C296">
        <v>2</v>
      </c>
      <c r="D296">
        <v>1.3</v>
      </c>
      <c r="E296">
        <f t="shared" si="8"/>
        <v>0.32500000000000001</v>
      </c>
      <c r="F296">
        <f t="shared" si="9"/>
        <v>0.3125</v>
      </c>
    </row>
    <row r="297" spans="1:6">
      <c r="A297" s="9" t="s">
        <v>845</v>
      </c>
      <c r="B297" s="16" t="s">
        <v>519</v>
      </c>
      <c r="C297">
        <v>2</v>
      </c>
      <c r="D297">
        <v>1.3</v>
      </c>
      <c r="E297">
        <f t="shared" si="8"/>
        <v>0.32500000000000001</v>
      </c>
      <c r="F297">
        <f t="shared" si="9"/>
        <v>0.3125</v>
      </c>
    </row>
    <row r="298" spans="1:6">
      <c r="A298" s="18" t="s">
        <v>677</v>
      </c>
      <c r="B298" s="18" t="s">
        <v>301</v>
      </c>
      <c r="C298">
        <v>3</v>
      </c>
      <c r="D298">
        <v>1.3</v>
      </c>
      <c r="E298">
        <f t="shared" si="8"/>
        <v>0.32500000000000001</v>
      </c>
      <c r="F298">
        <f t="shared" si="9"/>
        <v>0.3125</v>
      </c>
    </row>
    <row r="299" spans="1:6">
      <c r="A299" s="20" t="s">
        <v>737</v>
      </c>
      <c r="B299" s="20" t="s">
        <v>738</v>
      </c>
      <c r="C299">
        <v>3</v>
      </c>
      <c r="D299">
        <v>1.3</v>
      </c>
      <c r="E299">
        <f t="shared" si="8"/>
        <v>0.32500000000000001</v>
      </c>
      <c r="F299">
        <f t="shared" si="9"/>
        <v>0.3125</v>
      </c>
    </row>
    <row r="300" spans="1:6">
      <c r="A300" s="20" t="s">
        <v>678</v>
      </c>
      <c r="B300" s="20" t="s">
        <v>131</v>
      </c>
      <c r="C300">
        <v>3</v>
      </c>
      <c r="D300">
        <v>1.1000000000000001</v>
      </c>
      <c r="E300">
        <f t="shared" si="8"/>
        <v>0.27500000000000002</v>
      </c>
      <c r="F300">
        <f t="shared" si="9"/>
        <v>0.3125</v>
      </c>
    </row>
    <row r="301" spans="1:6">
      <c r="A301" s="18" t="s">
        <v>676</v>
      </c>
      <c r="B301" s="18" t="s">
        <v>351</v>
      </c>
      <c r="C301">
        <v>3</v>
      </c>
      <c r="D301">
        <v>1.3</v>
      </c>
      <c r="E301">
        <f t="shared" si="8"/>
        <v>0.32500000000000001</v>
      </c>
      <c r="F301">
        <f t="shared" si="9"/>
        <v>0.3125</v>
      </c>
    </row>
    <row r="302" spans="1:6">
      <c r="A302" s="18" t="s">
        <v>730</v>
      </c>
      <c r="B302" s="18" t="s">
        <v>742</v>
      </c>
      <c r="C302">
        <v>3</v>
      </c>
      <c r="D302">
        <v>1.3</v>
      </c>
      <c r="E302">
        <f t="shared" si="8"/>
        <v>0.32500000000000001</v>
      </c>
      <c r="F302">
        <f t="shared" si="9"/>
        <v>0.3125</v>
      </c>
    </row>
    <row r="303" spans="1:6">
      <c r="A303" s="18" t="s">
        <v>683</v>
      </c>
      <c r="B303" s="18" t="s">
        <v>684</v>
      </c>
      <c r="C303">
        <v>3</v>
      </c>
      <c r="D303">
        <v>1.3</v>
      </c>
      <c r="E303">
        <f t="shared" si="8"/>
        <v>0.32500000000000001</v>
      </c>
      <c r="F303">
        <f t="shared" si="9"/>
        <v>0.3125</v>
      </c>
    </row>
    <row r="304" spans="1:6">
      <c r="A304" s="20" t="s">
        <v>685</v>
      </c>
      <c r="B304" s="20" t="s">
        <v>686</v>
      </c>
      <c r="C304">
        <v>3</v>
      </c>
      <c r="D304">
        <v>1.3</v>
      </c>
      <c r="E304">
        <f t="shared" si="8"/>
        <v>0.32500000000000001</v>
      </c>
      <c r="F304">
        <f t="shared" si="9"/>
        <v>0.3125</v>
      </c>
    </row>
    <row r="305" spans="1:6">
      <c r="A305" s="18" t="s">
        <v>687</v>
      </c>
      <c r="B305" s="18" t="s">
        <v>688</v>
      </c>
      <c r="C305">
        <v>3</v>
      </c>
      <c r="D305">
        <v>1.3</v>
      </c>
      <c r="E305">
        <f t="shared" si="8"/>
        <v>0.32500000000000001</v>
      </c>
      <c r="F305">
        <f t="shared" si="9"/>
        <v>0.3125</v>
      </c>
    </row>
    <row r="306" spans="1:6">
      <c r="A306" s="20" t="s">
        <v>789</v>
      </c>
      <c r="B306" s="20" t="s">
        <v>117</v>
      </c>
      <c r="C306">
        <v>3</v>
      </c>
      <c r="D306">
        <v>1.3</v>
      </c>
      <c r="E306">
        <f t="shared" si="8"/>
        <v>0.32500000000000001</v>
      </c>
      <c r="F306">
        <f t="shared" si="9"/>
        <v>0.3125</v>
      </c>
    </row>
    <row r="307" spans="1:6">
      <c r="A307" s="18" t="s">
        <v>790</v>
      </c>
      <c r="B307" s="18" t="s">
        <v>121</v>
      </c>
      <c r="C307">
        <v>3</v>
      </c>
      <c r="D307">
        <v>1.3</v>
      </c>
      <c r="E307">
        <f t="shared" si="8"/>
        <v>0.32500000000000001</v>
      </c>
      <c r="F307">
        <f t="shared" si="9"/>
        <v>0.3125</v>
      </c>
    </row>
    <row r="308" spans="1:6">
      <c r="A308" s="18" t="s">
        <v>689</v>
      </c>
      <c r="B308" s="25" t="s">
        <v>69</v>
      </c>
      <c r="C308">
        <v>3</v>
      </c>
      <c r="D308">
        <v>1.3</v>
      </c>
      <c r="E308">
        <f t="shared" si="8"/>
        <v>0.32500000000000001</v>
      </c>
      <c r="F308">
        <f t="shared" si="9"/>
        <v>0.3125</v>
      </c>
    </row>
    <row r="309" spans="1:6">
      <c r="A309" s="18" t="s">
        <v>690</v>
      </c>
      <c r="B309" s="25" t="s">
        <v>17</v>
      </c>
      <c r="C309">
        <v>3</v>
      </c>
      <c r="D309">
        <v>1.3</v>
      </c>
      <c r="E309">
        <f t="shared" si="8"/>
        <v>0.32500000000000001</v>
      </c>
      <c r="F309">
        <f t="shared" si="9"/>
        <v>0.3125</v>
      </c>
    </row>
    <row r="310" spans="1:6">
      <c r="A310" s="20" t="s">
        <v>691</v>
      </c>
      <c r="B310" s="24" t="s">
        <v>99</v>
      </c>
      <c r="C310">
        <v>3</v>
      </c>
      <c r="D310">
        <v>1.3</v>
      </c>
      <c r="E310">
        <f t="shared" si="8"/>
        <v>0.32500000000000001</v>
      </c>
      <c r="F310">
        <f t="shared" si="9"/>
        <v>0.3125</v>
      </c>
    </row>
    <row r="311" spans="1:6">
      <c r="A311" s="20" t="s">
        <v>692</v>
      </c>
      <c r="B311" s="20" t="s">
        <v>133</v>
      </c>
      <c r="C311">
        <v>3</v>
      </c>
      <c r="D311">
        <v>1.3</v>
      </c>
      <c r="E311">
        <f t="shared" si="8"/>
        <v>0.32500000000000001</v>
      </c>
      <c r="F311">
        <f t="shared" si="9"/>
        <v>0.3125</v>
      </c>
    </row>
    <row r="312" spans="1:6">
      <c r="A312" s="16" t="s">
        <v>693</v>
      </c>
      <c r="B312" s="18" t="s">
        <v>135</v>
      </c>
      <c r="C312">
        <v>3</v>
      </c>
      <c r="D312">
        <v>1.3</v>
      </c>
      <c r="E312">
        <f t="shared" si="8"/>
        <v>0.32500000000000001</v>
      </c>
      <c r="F312">
        <f t="shared" si="9"/>
        <v>0.3125</v>
      </c>
    </row>
    <row r="313" spans="1:6">
      <c r="A313" s="20" t="s">
        <v>694</v>
      </c>
      <c r="B313" s="20" t="s">
        <v>139</v>
      </c>
      <c r="C313">
        <v>3</v>
      </c>
      <c r="D313">
        <v>1.3</v>
      </c>
      <c r="E313">
        <f t="shared" si="8"/>
        <v>0.32500000000000001</v>
      </c>
      <c r="F313">
        <f t="shared" si="9"/>
        <v>0.3125</v>
      </c>
    </row>
    <row r="314" spans="1:6">
      <c r="A314" s="18" t="s">
        <v>695</v>
      </c>
      <c r="B314" s="18" t="s">
        <v>137</v>
      </c>
      <c r="C314">
        <v>3</v>
      </c>
      <c r="D314">
        <v>1.3</v>
      </c>
      <c r="E314">
        <f t="shared" si="8"/>
        <v>0.32500000000000001</v>
      </c>
      <c r="F314">
        <f t="shared" si="9"/>
        <v>0.3125</v>
      </c>
    </row>
    <row r="315" spans="1:6">
      <c r="A315" s="18" t="s">
        <v>696</v>
      </c>
      <c r="B315" s="18" t="s">
        <v>43</v>
      </c>
      <c r="C315">
        <v>3</v>
      </c>
      <c r="D315">
        <v>1.1000000000000001</v>
      </c>
      <c r="E315">
        <f t="shared" si="8"/>
        <v>0.27500000000000002</v>
      </c>
      <c r="F315">
        <f t="shared" si="9"/>
        <v>0.3125</v>
      </c>
    </row>
    <row r="316" spans="1:6">
      <c r="A316" s="20" t="s">
        <v>697</v>
      </c>
      <c r="B316" s="20" t="s">
        <v>41</v>
      </c>
      <c r="C316">
        <v>3</v>
      </c>
      <c r="D316">
        <v>1.3</v>
      </c>
      <c r="E316">
        <f t="shared" si="8"/>
        <v>0.32500000000000001</v>
      </c>
      <c r="F316">
        <f t="shared" si="9"/>
        <v>0.3125</v>
      </c>
    </row>
    <row r="317" spans="1:6">
      <c r="A317" s="18" t="s">
        <v>698</v>
      </c>
      <c r="B317" s="18" t="s">
        <v>25</v>
      </c>
      <c r="C317">
        <v>3</v>
      </c>
      <c r="D317">
        <v>1.3</v>
      </c>
      <c r="E317">
        <f t="shared" si="8"/>
        <v>0.32500000000000001</v>
      </c>
      <c r="F317">
        <f t="shared" si="9"/>
        <v>0.3125</v>
      </c>
    </row>
    <row r="318" spans="1:6">
      <c r="A318" s="20" t="s">
        <v>699</v>
      </c>
      <c r="B318" s="20" t="s">
        <v>125</v>
      </c>
      <c r="C318">
        <v>3</v>
      </c>
      <c r="D318">
        <v>1.1000000000000001</v>
      </c>
      <c r="E318">
        <f t="shared" si="8"/>
        <v>0.27500000000000002</v>
      </c>
      <c r="F318">
        <f t="shared" si="9"/>
        <v>0.3125</v>
      </c>
    </row>
    <row r="319" spans="1:6">
      <c r="A319" s="18" t="s">
        <v>700</v>
      </c>
      <c r="B319" s="18" t="s">
        <v>127</v>
      </c>
      <c r="C319">
        <v>3</v>
      </c>
      <c r="D319">
        <v>1.1000000000000001</v>
      </c>
      <c r="E319">
        <f t="shared" si="8"/>
        <v>0.27500000000000002</v>
      </c>
      <c r="F319">
        <f t="shared" si="9"/>
        <v>0.3125</v>
      </c>
    </row>
    <row r="320" spans="1:6">
      <c r="A320" s="18" t="s">
        <v>875</v>
      </c>
      <c r="B320" s="18" t="s">
        <v>701</v>
      </c>
      <c r="C320">
        <v>3</v>
      </c>
      <c r="D320">
        <v>1.3</v>
      </c>
      <c r="E320">
        <f t="shared" si="8"/>
        <v>0.32500000000000001</v>
      </c>
      <c r="F320">
        <f t="shared" si="9"/>
        <v>0.3125</v>
      </c>
    </row>
    <row r="321" spans="1:6">
      <c r="A321" s="20" t="s">
        <v>702</v>
      </c>
      <c r="B321" s="20" t="s">
        <v>95</v>
      </c>
      <c r="C321">
        <v>3</v>
      </c>
      <c r="D321">
        <v>1.1000000000000001</v>
      </c>
      <c r="E321">
        <f t="shared" si="8"/>
        <v>0.27500000000000002</v>
      </c>
      <c r="F321">
        <f t="shared" si="9"/>
        <v>0.3125</v>
      </c>
    </row>
    <row r="322" spans="1:6">
      <c r="A322" s="20" t="s">
        <v>703</v>
      </c>
      <c r="B322" s="20" t="s">
        <v>257</v>
      </c>
      <c r="C322">
        <v>3</v>
      </c>
      <c r="D322">
        <v>0</v>
      </c>
      <c r="E322">
        <f t="shared" ref="E322:E385" si="10">D322/4</f>
        <v>0</v>
      </c>
      <c r="F322">
        <f t="shared" ref="F322:F385" si="11">2.5/8</f>
        <v>0.3125</v>
      </c>
    </row>
    <row r="323" spans="1:6">
      <c r="A323" s="18" t="s">
        <v>681</v>
      </c>
      <c r="B323" s="25" t="s">
        <v>7</v>
      </c>
      <c r="C323">
        <v>3</v>
      </c>
      <c r="D323">
        <v>1.3</v>
      </c>
      <c r="E323">
        <f t="shared" si="10"/>
        <v>0.32500000000000001</v>
      </c>
      <c r="F323">
        <f t="shared" si="11"/>
        <v>0.3125</v>
      </c>
    </row>
    <row r="324" spans="1:6">
      <c r="A324" s="18" t="s">
        <v>704</v>
      </c>
      <c r="B324" s="18" t="s">
        <v>47</v>
      </c>
      <c r="C324">
        <v>3</v>
      </c>
      <c r="D324">
        <v>1.1000000000000001</v>
      </c>
      <c r="E324">
        <f t="shared" si="10"/>
        <v>0.27500000000000002</v>
      </c>
      <c r="F324">
        <f t="shared" si="11"/>
        <v>0.3125</v>
      </c>
    </row>
    <row r="325" spans="1:6">
      <c r="A325" s="18" t="s">
        <v>705</v>
      </c>
      <c r="B325" s="18" t="s">
        <v>315</v>
      </c>
      <c r="C325">
        <v>3</v>
      </c>
      <c r="D325">
        <v>1.1000000000000001</v>
      </c>
      <c r="E325">
        <f t="shared" si="10"/>
        <v>0.27500000000000002</v>
      </c>
      <c r="F325">
        <f t="shared" si="11"/>
        <v>0.3125</v>
      </c>
    </row>
    <row r="326" spans="1:6">
      <c r="A326" s="20" t="s">
        <v>706</v>
      </c>
      <c r="B326" s="20" t="s">
        <v>189</v>
      </c>
      <c r="C326">
        <v>3</v>
      </c>
      <c r="D326">
        <v>1.3</v>
      </c>
      <c r="E326">
        <f t="shared" si="10"/>
        <v>0.32500000000000001</v>
      </c>
      <c r="F326">
        <f t="shared" si="11"/>
        <v>0.3125</v>
      </c>
    </row>
    <row r="327" spans="1:6">
      <c r="A327" s="20" t="s">
        <v>707</v>
      </c>
      <c r="B327" s="20" t="s">
        <v>708</v>
      </c>
      <c r="C327">
        <v>3</v>
      </c>
      <c r="D327">
        <v>1.3</v>
      </c>
      <c r="E327">
        <f t="shared" si="10"/>
        <v>0.32500000000000001</v>
      </c>
      <c r="F327">
        <f t="shared" si="11"/>
        <v>0.3125</v>
      </c>
    </row>
    <row r="328" spans="1:6">
      <c r="A328" s="18" t="s">
        <v>709</v>
      </c>
      <c r="B328" s="18" t="s">
        <v>710</v>
      </c>
      <c r="C328">
        <v>3</v>
      </c>
      <c r="D328">
        <v>1.1000000000000001</v>
      </c>
      <c r="E328">
        <f t="shared" si="10"/>
        <v>0.27500000000000002</v>
      </c>
      <c r="F328">
        <f t="shared" si="11"/>
        <v>0.3125</v>
      </c>
    </row>
    <row r="329" spans="1:6">
      <c r="A329" s="20" t="s">
        <v>711</v>
      </c>
      <c r="B329" s="20" t="s">
        <v>23</v>
      </c>
      <c r="C329">
        <v>3</v>
      </c>
      <c r="D329">
        <v>1.3</v>
      </c>
      <c r="E329">
        <f t="shared" si="10"/>
        <v>0.32500000000000001</v>
      </c>
      <c r="F329">
        <f t="shared" si="11"/>
        <v>0.3125</v>
      </c>
    </row>
    <row r="330" spans="1:6">
      <c r="A330" s="18" t="s">
        <v>712</v>
      </c>
      <c r="B330" s="18" t="s">
        <v>713</v>
      </c>
      <c r="C330">
        <v>3</v>
      </c>
      <c r="D330">
        <v>1.3</v>
      </c>
      <c r="E330">
        <f t="shared" si="10"/>
        <v>0.32500000000000001</v>
      </c>
      <c r="F330">
        <f t="shared" si="11"/>
        <v>0.3125</v>
      </c>
    </row>
    <row r="331" spans="1:6">
      <c r="A331" s="20" t="s">
        <v>759</v>
      </c>
      <c r="B331" s="20" t="s">
        <v>760</v>
      </c>
      <c r="C331">
        <v>3</v>
      </c>
      <c r="D331">
        <v>1.3</v>
      </c>
      <c r="E331">
        <f t="shared" si="10"/>
        <v>0.32500000000000001</v>
      </c>
      <c r="F331">
        <f t="shared" si="11"/>
        <v>0.3125</v>
      </c>
    </row>
    <row r="332" spans="1:6">
      <c r="A332" s="18" t="s">
        <v>762</v>
      </c>
      <c r="B332" s="18" t="s">
        <v>11</v>
      </c>
      <c r="C332">
        <v>3</v>
      </c>
      <c r="D332">
        <v>1.3</v>
      </c>
      <c r="E332">
        <f t="shared" si="10"/>
        <v>0.32500000000000001</v>
      </c>
      <c r="F332">
        <f t="shared" si="11"/>
        <v>0.3125</v>
      </c>
    </row>
    <row r="333" spans="1:6">
      <c r="A333" s="20" t="s">
        <v>717</v>
      </c>
      <c r="B333" s="20" t="s">
        <v>718</v>
      </c>
      <c r="C333">
        <v>3</v>
      </c>
      <c r="D333">
        <v>1.3</v>
      </c>
      <c r="E333">
        <f t="shared" si="10"/>
        <v>0.32500000000000001</v>
      </c>
      <c r="F333">
        <f t="shared" si="11"/>
        <v>0.3125</v>
      </c>
    </row>
    <row r="334" spans="1:6">
      <c r="A334" s="20" t="s">
        <v>720</v>
      </c>
      <c r="B334" s="20" t="s">
        <v>355</v>
      </c>
      <c r="C334">
        <v>3</v>
      </c>
      <c r="D334">
        <v>1.1000000000000001</v>
      </c>
      <c r="E334">
        <f t="shared" si="10"/>
        <v>0.27500000000000002</v>
      </c>
      <c r="F334">
        <f t="shared" si="11"/>
        <v>0.3125</v>
      </c>
    </row>
    <row r="335" spans="1:6">
      <c r="A335" s="20" t="s">
        <v>721</v>
      </c>
      <c r="B335" s="20" t="s">
        <v>319</v>
      </c>
      <c r="C335">
        <v>3</v>
      </c>
      <c r="D335">
        <v>1.1000000000000001</v>
      </c>
      <c r="E335">
        <f t="shared" si="10"/>
        <v>0.27500000000000002</v>
      </c>
      <c r="F335">
        <f t="shared" si="11"/>
        <v>0.3125</v>
      </c>
    </row>
    <row r="336" spans="1:6">
      <c r="A336" s="20" t="s">
        <v>722</v>
      </c>
      <c r="B336" s="20" t="s">
        <v>181</v>
      </c>
      <c r="C336">
        <v>3</v>
      </c>
      <c r="D336">
        <v>1.1000000000000001</v>
      </c>
      <c r="E336">
        <f t="shared" si="10"/>
        <v>0.27500000000000002</v>
      </c>
      <c r="F336">
        <f t="shared" si="11"/>
        <v>0.3125</v>
      </c>
    </row>
    <row r="337" spans="1:6">
      <c r="A337" s="20" t="s">
        <v>723</v>
      </c>
      <c r="B337" s="20" t="s">
        <v>724</v>
      </c>
      <c r="C337">
        <v>3</v>
      </c>
      <c r="D337">
        <v>0</v>
      </c>
      <c r="E337">
        <f t="shared" si="10"/>
        <v>0</v>
      </c>
      <c r="F337">
        <f t="shared" si="11"/>
        <v>0.3125</v>
      </c>
    </row>
    <row r="338" spans="1:6">
      <c r="A338" s="18" t="s">
        <v>736</v>
      </c>
      <c r="B338" s="18" t="s">
        <v>9</v>
      </c>
      <c r="C338">
        <v>3</v>
      </c>
      <c r="D338">
        <v>1.3</v>
      </c>
      <c r="E338">
        <f t="shared" si="10"/>
        <v>0.32500000000000001</v>
      </c>
      <c r="F338">
        <f t="shared" si="11"/>
        <v>0.3125</v>
      </c>
    </row>
    <row r="339" spans="1:6">
      <c r="A339" s="20" t="s">
        <v>739</v>
      </c>
      <c r="B339" s="20" t="s">
        <v>221</v>
      </c>
      <c r="C339">
        <v>3</v>
      </c>
      <c r="D339">
        <v>1.3</v>
      </c>
      <c r="E339">
        <f t="shared" si="10"/>
        <v>0.32500000000000001</v>
      </c>
      <c r="F339">
        <f t="shared" si="11"/>
        <v>0.3125</v>
      </c>
    </row>
    <row r="340" spans="1:6">
      <c r="A340" s="20" t="s">
        <v>786</v>
      </c>
      <c r="B340" s="20" t="s">
        <v>209</v>
      </c>
      <c r="C340">
        <v>3</v>
      </c>
      <c r="D340">
        <v>1.3</v>
      </c>
      <c r="E340">
        <f t="shared" si="10"/>
        <v>0.32500000000000001</v>
      </c>
      <c r="F340">
        <f t="shared" si="11"/>
        <v>0.3125</v>
      </c>
    </row>
    <row r="341" spans="1:6">
      <c r="A341" s="18" t="s">
        <v>791</v>
      </c>
      <c r="B341" s="18" t="s">
        <v>119</v>
      </c>
      <c r="C341">
        <v>3</v>
      </c>
      <c r="D341">
        <v>1.3</v>
      </c>
      <c r="E341">
        <f t="shared" si="10"/>
        <v>0.32500000000000001</v>
      </c>
      <c r="F341">
        <f t="shared" si="11"/>
        <v>0.3125</v>
      </c>
    </row>
    <row r="342" spans="1:6">
      <c r="A342" s="18" t="s">
        <v>740</v>
      </c>
      <c r="B342" s="18" t="s">
        <v>235</v>
      </c>
      <c r="C342">
        <v>3</v>
      </c>
      <c r="D342">
        <v>1.3</v>
      </c>
      <c r="E342">
        <f t="shared" si="10"/>
        <v>0.32500000000000001</v>
      </c>
      <c r="F342">
        <f t="shared" si="11"/>
        <v>0.3125</v>
      </c>
    </row>
    <row r="343" spans="1:6">
      <c r="A343" s="18" t="s">
        <v>741</v>
      </c>
      <c r="B343" s="18" t="s">
        <v>15</v>
      </c>
      <c r="C343">
        <v>3</v>
      </c>
      <c r="D343">
        <v>1.3</v>
      </c>
      <c r="E343">
        <f t="shared" si="10"/>
        <v>0.32500000000000001</v>
      </c>
      <c r="F343">
        <f t="shared" si="11"/>
        <v>0.3125</v>
      </c>
    </row>
    <row r="344" spans="1:6">
      <c r="A344" s="20" t="s">
        <v>732</v>
      </c>
      <c r="B344" s="20" t="s">
        <v>269</v>
      </c>
      <c r="C344">
        <v>3</v>
      </c>
      <c r="D344">
        <v>1.1000000000000001</v>
      </c>
      <c r="E344">
        <f t="shared" si="10"/>
        <v>0.27500000000000002</v>
      </c>
      <c r="F344">
        <f t="shared" si="11"/>
        <v>0.3125</v>
      </c>
    </row>
    <row r="345" spans="1:6">
      <c r="A345" s="18" t="s">
        <v>733</v>
      </c>
      <c r="B345" s="18" t="s">
        <v>263</v>
      </c>
      <c r="C345">
        <v>3</v>
      </c>
      <c r="D345">
        <v>1.1000000000000001</v>
      </c>
      <c r="E345">
        <f t="shared" si="10"/>
        <v>0.27500000000000002</v>
      </c>
      <c r="F345">
        <f t="shared" si="11"/>
        <v>0.3125</v>
      </c>
    </row>
    <row r="346" spans="1:6">
      <c r="A346" s="20" t="s">
        <v>734</v>
      </c>
      <c r="B346" s="20" t="s">
        <v>311</v>
      </c>
      <c r="C346">
        <v>3</v>
      </c>
      <c r="D346">
        <v>1.1000000000000001</v>
      </c>
      <c r="E346">
        <f t="shared" si="10"/>
        <v>0.27500000000000002</v>
      </c>
      <c r="F346">
        <f t="shared" si="11"/>
        <v>0.3125</v>
      </c>
    </row>
    <row r="347" spans="1:6">
      <c r="A347" s="18" t="s">
        <v>735</v>
      </c>
      <c r="B347" s="18" t="s">
        <v>309</v>
      </c>
      <c r="C347">
        <v>3</v>
      </c>
      <c r="D347">
        <v>1.1000000000000001</v>
      </c>
      <c r="E347">
        <f t="shared" si="10"/>
        <v>0.27500000000000002</v>
      </c>
      <c r="F347">
        <f t="shared" si="11"/>
        <v>0.3125</v>
      </c>
    </row>
    <row r="348" spans="1:6">
      <c r="A348" s="20" t="s">
        <v>876</v>
      </c>
      <c r="B348" s="20" t="s">
        <v>271</v>
      </c>
      <c r="C348">
        <v>3</v>
      </c>
      <c r="D348">
        <v>1.1000000000000001</v>
      </c>
      <c r="E348">
        <f t="shared" si="10"/>
        <v>0.27500000000000002</v>
      </c>
      <c r="F348">
        <f t="shared" si="11"/>
        <v>0.3125</v>
      </c>
    </row>
    <row r="349" spans="1:6">
      <c r="A349" s="18" t="s">
        <v>743</v>
      </c>
      <c r="B349" s="18" t="s">
        <v>193</v>
      </c>
      <c r="C349">
        <v>3</v>
      </c>
      <c r="D349">
        <v>1.1000000000000001</v>
      </c>
      <c r="E349">
        <f t="shared" si="10"/>
        <v>0.27500000000000002</v>
      </c>
      <c r="F349">
        <f t="shared" si="11"/>
        <v>0.3125</v>
      </c>
    </row>
    <row r="350" spans="1:6">
      <c r="A350" s="18" t="s">
        <v>787</v>
      </c>
      <c r="B350" s="18" t="s">
        <v>109</v>
      </c>
      <c r="C350">
        <v>3</v>
      </c>
      <c r="D350">
        <v>1.3</v>
      </c>
      <c r="E350">
        <f t="shared" si="10"/>
        <v>0.32500000000000001</v>
      </c>
      <c r="F350">
        <f t="shared" si="11"/>
        <v>0.3125</v>
      </c>
    </row>
    <row r="351" spans="1:6">
      <c r="A351" s="18" t="s">
        <v>744</v>
      </c>
      <c r="B351" s="18" t="s">
        <v>745</v>
      </c>
      <c r="C351">
        <v>3</v>
      </c>
      <c r="D351">
        <v>1.3</v>
      </c>
      <c r="E351">
        <f t="shared" si="10"/>
        <v>0.32500000000000001</v>
      </c>
      <c r="F351">
        <f t="shared" si="11"/>
        <v>0.3125</v>
      </c>
    </row>
    <row r="352" spans="1:6">
      <c r="A352" s="20" t="s">
        <v>767</v>
      </c>
      <c r="B352" s="20" t="s">
        <v>13</v>
      </c>
      <c r="C352">
        <v>3</v>
      </c>
      <c r="D352">
        <v>1.3</v>
      </c>
      <c r="E352">
        <f t="shared" si="10"/>
        <v>0.32500000000000001</v>
      </c>
      <c r="F352">
        <f t="shared" si="11"/>
        <v>0.3125</v>
      </c>
    </row>
    <row r="353" spans="1:6">
      <c r="A353" s="20" t="s">
        <v>747</v>
      </c>
      <c r="B353" s="20" t="s">
        <v>748</v>
      </c>
      <c r="C353">
        <v>3</v>
      </c>
      <c r="D353">
        <v>1.1000000000000001</v>
      </c>
      <c r="E353">
        <f t="shared" si="10"/>
        <v>0.27500000000000002</v>
      </c>
      <c r="F353">
        <f t="shared" si="11"/>
        <v>0.3125</v>
      </c>
    </row>
    <row r="354" spans="1:6">
      <c r="A354" s="18" t="s">
        <v>749</v>
      </c>
      <c r="B354" s="18" t="s">
        <v>750</v>
      </c>
      <c r="C354">
        <v>3</v>
      </c>
      <c r="D354">
        <v>1.1000000000000001</v>
      </c>
      <c r="E354">
        <f t="shared" si="10"/>
        <v>0.27500000000000002</v>
      </c>
      <c r="F354">
        <f t="shared" si="11"/>
        <v>0.3125</v>
      </c>
    </row>
    <row r="355" spans="1:6">
      <c r="A355" s="20" t="s">
        <v>751</v>
      </c>
      <c r="B355" s="20" t="s">
        <v>191</v>
      </c>
      <c r="C355">
        <v>3</v>
      </c>
      <c r="D355">
        <v>1.1000000000000001</v>
      </c>
      <c r="E355">
        <f t="shared" si="10"/>
        <v>0.27500000000000002</v>
      </c>
      <c r="F355">
        <f t="shared" si="11"/>
        <v>0.3125</v>
      </c>
    </row>
    <row r="356" spans="1:6">
      <c r="A356" s="18" t="s">
        <v>752</v>
      </c>
      <c r="B356" s="18" t="s">
        <v>199</v>
      </c>
      <c r="C356">
        <v>3</v>
      </c>
      <c r="D356">
        <v>1.3</v>
      </c>
      <c r="E356">
        <f t="shared" si="10"/>
        <v>0.32500000000000001</v>
      </c>
      <c r="F356">
        <f t="shared" si="11"/>
        <v>0.3125</v>
      </c>
    </row>
    <row r="357" spans="1:6">
      <c r="A357" s="20" t="s">
        <v>753</v>
      </c>
      <c r="B357" s="20" t="s">
        <v>201</v>
      </c>
      <c r="C357">
        <v>3</v>
      </c>
      <c r="D357">
        <v>1.3</v>
      </c>
      <c r="E357">
        <f t="shared" si="10"/>
        <v>0.32500000000000001</v>
      </c>
      <c r="F357">
        <f t="shared" si="11"/>
        <v>0.3125</v>
      </c>
    </row>
    <row r="358" spans="1:6">
      <c r="A358" s="18" t="s">
        <v>754</v>
      </c>
      <c r="B358" s="18" t="s">
        <v>203</v>
      </c>
      <c r="C358">
        <v>3</v>
      </c>
      <c r="D358">
        <v>1.1000000000000001</v>
      </c>
      <c r="E358">
        <f t="shared" si="10"/>
        <v>0.27500000000000002</v>
      </c>
      <c r="F358">
        <f t="shared" si="11"/>
        <v>0.3125</v>
      </c>
    </row>
    <row r="359" spans="1:6">
      <c r="A359" s="20" t="s">
        <v>769</v>
      </c>
      <c r="B359" s="21" t="s">
        <v>770</v>
      </c>
      <c r="C359">
        <v>3</v>
      </c>
      <c r="D359">
        <v>1.3</v>
      </c>
      <c r="E359">
        <f t="shared" si="10"/>
        <v>0.32500000000000001</v>
      </c>
      <c r="F359">
        <f t="shared" si="11"/>
        <v>0.3125</v>
      </c>
    </row>
    <row r="360" spans="1:6">
      <c r="A360" s="20" t="s">
        <v>714</v>
      </c>
      <c r="B360" s="20" t="s">
        <v>251</v>
      </c>
      <c r="C360">
        <v>3</v>
      </c>
      <c r="D360">
        <v>1.3</v>
      </c>
      <c r="E360">
        <f t="shared" si="10"/>
        <v>0.32500000000000001</v>
      </c>
      <c r="F360">
        <f t="shared" si="11"/>
        <v>0.3125</v>
      </c>
    </row>
    <row r="361" spans="1:6">
      <c r="A361" s="18" t="s">
        <v>715</v>
      </c>
      <c r="B361" s="18" t="s">
        <v>253</v>
      </c>
      <c r="C361">
        <v>3</v>
      </c>
      <c r="D361">
        <v>1.3</v>
      </c>
      <c r="E361">
        <f t="shared" si="10"/>
        <v>0.32500000000000001</v>
      </c>
      <c r="F361">
        <f t="shared" si="11"/>
        <v>0.3125</v>
      </c>
    </row>
    <row r="362" spans="1:6">
      <c r="A362" s="20" t="s">
        <v>716</v>
      </c>
      <c r="B362" s="20" t="s">
        <v>255</v>
      </c>
      <c r="C362">
        <v>3</v>
      </c>
      <c r="D362">
        <v>1.1000000000000001</v>
      </c>
      <c r="E362">
        <f t="shared" si="10"/>
        <v>0.27500000000000002</v>
      </c>
      <c r="F362">
        <f t="shared" si="11"/>
        <v>0.3125</v>
      </c>
    </row>
    <row r="363" spans="1:6">
      <c r="A363" s="18" t="s">
        <v>755</v>
      </c>
      <c r="B363" s="18" t="s">
        <v>756</v>
      </c>
      <c r="C363">
        <v>3</v>
      </c>
      <c r="D363">
        <v>1.1000000000000001</v>
      </c>
      <c r="E363">
        <f t="shared" si="10"/>
        <v>0.27500000000000002</v>
      </c>
      <c r="F363">
        <f t="shared" si="11"/>
        <v>0.3125</v>
      </c>
    </row>
    <row r="364" spans="1:6">
      <c r="A364" s="20" t="s">
        <v>757</v>
      </c>
      <c r="B364" s="20" t="s">
        <v>369</v>
      </c>
      <c r="C364">
        <v>3</v>
      </c>
      <c r="D364">
        <v>1.1000000000000001</v>
      </c>
      <c r="E364">
        <f t="shared" si="10"/>
        <v>0.27500000000000002</v>
      </c>
      <c r="F364">
        <f t="shared" si="11"/>
        <v>0.3125</v>
      </c>
    </row>
    <row r="365" spans="1:6">
      <c r="A365" s="18" t="s">
        <v>758</v>
      </c>
      <c r="B365" s="18" t="s">
        <v>239</v>
      </c>
      <c r="C365">
        <v>3</v>
      </c>
      <c r="D365">
        <v>1.1000000000000001</v>
      </c>
      <c r="E365">
        <f t="shared" si="10"/>
        <v>0.27500000000000002</v>
      </c>
      <c r="F365">
        <f t="shared" si="11"/>
        <v>0.3125</v>
      </c>
    </row>
    <row r="366" spans="1:6">
      <c r="A366" s="20" t="s">
        <v>761</v>
      </c>
      <c r="B366" s="20" t="s">
        <v>245</v>
      </c>
      <c r="C366">
        <v>3</v>
      </c>
      <c r="D366">
        <v>1.1000000000000001</v>
      </c>
      <c r="E366">
        <f t="shared" si="10"/>
        <v>0.27500000000000002</v>
      </c>
      <c r="F366">
        <f t="shared" si="11"/>
        <v>0.3125</v>
      </c>
    </row>
    <row r="367" spans="1:6">
      <c r="A367" s="20" t="s">
        <v>719</v>
      </c>
      <c r="B367" s="20" t="s">
        <v>477</v>
      </c>
      <c r="C367">
        <v>3</v>
      </c>
      <c r="D367">
        <v>1.3</v>
      </c>
      <c r="E367">
        <f t="shared" si="10"/>
        <v>0.32500000000000001</v>
      </c>
      <c r="F367">
        <f t="shared" si="11"/>
        <v>0.3125</v>
      </c>
    </row>
    <row r="368" spans="1:6">
      <c r="A368" s="20" t="s">
        <v>763</v>
      </c>
      <c r="B368" s="20" t="s">
        <v>153</v>
      </c>
      <c r="C368">
        <v>3</v>
      </c>
      <c r="D368">
        <v>1.1000000000000001</v>
      </c>
      <c r="E368">
        <f t="shared" si="10"/>
        <v>0.27500000000000002</v>
      </c>
      <c r="F368">
        <f t="shared" si="11"/>
        <v>0.3125</v>
      </c>
    </row>
    <row r="369" spans="1:6">
      <c r="A369" s="18" t="s">
        <v>764</v>
      </c>
      <c r="B369" s="18" t="s">
        <v>151</v>
      </c>
      <c r="C369">
        <v>3</v>
      </c>
      <c r="D369">
        <v>1.1000000000000001</v>
      </c>
      <c r="E369">
        <f t="shared" si="10"/>
        <v>0.27500000000000002</v>
      </c>
      <c r="F369">
        <f t="shared" si="11"/>
        <v>0.3125</v>
      </c>
    </row>
    <row r="370" spans="1:6">
      <c r="A370" s="20" t="s">
        <v>765</v>
      </c>
      <c r="B370" s="20" t="s">
        <v>766</v>
      </c>
      <c r="C370">
        <v>3</v>
      </c>
      <c r="D370">
        <v>1.1000000000000001</v>
      </c>
      <c r="E370">
        <f t="shared" si="10"/>
        <v>0.27500000000000002</v>
      </c>
      <c r="F370">
        <f t="shared" si="11"/>
        <v>0.3125</v>
      </c>
    </row>
    <row r="371" spans="1:6">
      <c r="A371" s="18" t="s">
        <v>768</v>
      </c>
      <c r="B371" s="18" t="s">
        <v>227</v>
      </c>
      <c r="C371">
        <v>3</v>
      </c>
      <c r="D371">
        <v>1.1000000000000001</v>
      </c>
      <c r="E371">
        <f t="shared" si="10"/>
        <v>0.27500000000000002</v>
      </c>
      <c r="F371">
        <f t="shared" si="11"/>
        <v>0.3125</v>
      </c>
    </row>
    <row r="372" spans="1:6">
      <c r="A372" s="18" t="s">
        <v>792</v>
      </c>
      <c r="B372" s="18" t="s">
        <v>313</v>
      </c>
      <c r="C372">
        <v>3</v>
      </c>
      <c r="D372">
        <v>1.3</v>
      </c>
      <c r="E372">
        <f t="shared" si="10"/>
        <v>0.32500000000000001</v>
      </c>
      <c r="F372">
        <f t="shared" si="11"/>
        <v>0.3125</v>
      </c>
    </row>
    <row r="373" spans="1:6">
      <c r="A373" s="18" t="s">
        <v>771</v>
      </c>
      <c r="B373" s="18" t="s">
        <v>223</v>
      </c>
      <c r="C373">
        <v>3</v>
      </c>
      <c r="D373">
        <v>1.1000000000000001</v>
      </c>
      <c r="E373">
        <f t="shared" si="10"/>
        <v>0.27500000000000002</v>
      </c>
      <c r="F373">
        <f t="shared" si="11"/>
        <v>0.3125</v>
      </c>
    </row>
    <row r="374" spans="1:6">
      <c r="A374" s="20" t="s">
        <v>772</v>
      </c>
      <c r="B374" s="20" t="s">
        <v>225</v>
      </c>
      <c r="C374">
        <v>3</v>
      </c>
      <c r="D374">
        <v>0</v>
      </c>
      <c r="E374">
        <f t="shared" si="10"/>
        <v>0</v>
      </c>
      <c r="F374">
        <f t="shared" si="11"/>
        <v>0.3125</v>
      </c>
    </row>
    <row r="375" spans="1:6">
      <c r="A375" s="18" t="s">
        <v>773</v>
      </c>
      <c r="B375" s="18" t="s">
        <v>219</v>
      </c>
      <c r="C375">
        <v>3</v>
      </c>
      <c r="D375">
        <v>0</v>
      </c>
      <c r="E375">
        <f t="shared" si="10"/>
        <v>0</v>
      </c>
      <c r="F375">
        <f t="shared" si="11"/>
        <v>0.3125</v>
      </c>
    </row>
    <row r="376" spans="1:6">
      <c r="A376" s="20" t="s">
        <v>725</v>
      </c>
      <c r="B376" s="20" t="s">
        <v>726</v>
      </c>
      <c r="C376">
        <v>3</v>
      </c>
      <c r="D376">
        <v>1.3</v>
      </c>
      <c r="E376">
        <f t="shared" si="10"/>
        <v>0.32500000000000001</v>
      </c>
      <c r="F376">
        <f t="shared" si="11"/>
        <v>0.3125</v>
      </c>
    </row>
    <row r="377" spans="1:6">
      <c r="A377" s="18" t="s">
        <v>774</v>
      </c>
      <c r="B377" s="18" t="s">
        <v>173</v>
      </c>
      <c r="C377">
        <v>3</v>
      </c>
      <c r="D377">
        <v>1.1000000000000001</v>
      </c>
      <c r="E377">
        <f t="shared" si="10"/>
        <v>0.27500000000000002</v>
      </c>
      <c r="F377">
        <f t="shared" si="11"/>
        <v>0.3125</v>
      </c>
    </row>
    <row r="378" spans="1:6">
      <c r="A378" s="20" t="s">
        <v>775</v>
      </c>
      <c r="B378" s="20" t="s">
        <v>171</v>
      </c>
      <c r="C378">
        <v>3</v>
      </c>
      <c r="D378">
        <v>1.3</v>
      </c>
      <c r="E378">
        <f t="shared" si="10"/>
        <v>0.32500000000000001</v>
      </c>
      <c r="F378">
        <f t="shared" si="11"/>
        <v>0.3125</v>
      </c>
    </row>
    <row r="379" spans="1:6">
      <c r="A379" s="18" t="s">
        <v>776</v>
      </c>
      <c r="B379" s="18" t="s">
        <v>169</v>
      </c>
      <c r="C379">
        <v>3</v>
      </c>
      <c r="D379">
        <v>1.3</v>
      </c>
      <c r="E379">
        <f t="shared" si="10"/>
        <v>0.32500000000000001</v>
      </c>
      <c r="F379">
        <f t="shared" si="11"/>
        <v>0.3125</v>
      </c>
    </row>
    <row r="380" spans="1:6">
      <c r="A380" s="20" t="s">
        <v>777</v>
      </c>
      <c r="B380" s="20" t="s">
        <v>167</v>
      </c>
      <c r="C380">
        <v>3</v>
      </c>
      <c r="D380">
        <v>1.3</v>
      </c>
      <c r="E380">
        <f t="shared" si="10"/>
        <v>0.32500000000000001</v>
      </c>
      <c r="F380">
        <f t="shared" si="11"/>
        <v>0.3125</v>
      </c>
    </row>
    <row r="381" spans="1:6">
      <c r="A381" s="18" t="s">
        <v>778</v>
      </c>
      <c r="B381" s="18" t="s">
        <v>165</v>
      </c>
      <c r="C381">
        <v>3</v>
      </c>
      <c r="D381">
        <v>1.1000000000000001</v>
      </c>
      <c r="E381">
        <f t="shared" si="10"/>
        <v>0.27500000000000002</v>
      </c>
      <c r="F381">
        <f t="shared" si="11"/>
        <v>0.3125</v>
      </c>
    </row>
    <row r="382" spans="1:6">
      <c r="A382" s="20" t="s">
        <v>779</v>
      </c>
      <c r="B382" s="20" t="s">
        <v>175</v>
      </c>
      <c r="C382">
        <v>3</v>
      </c>
      <c r="D382">
        <v>1.1000000000000001</v>
      </c>
      <c r="E382">
        <f t="shared" si="10"/>
        <v>0.27500000000000002</v>
      </c>
      <c r="F382">
        <f t="shared" si="11"/>
        <v>0.3125</v>
      </c>
    </row>
    <row r="383" spans="1:6">
      <c r="A383" s="18" t="s">
        <v>780</v>
      </c>
      <c r="B383" s="18" t="s">
        <v>179</v>
      </c>
      <c r="C383">
        <v>3</v>
      </c>
      <c r="D383">
        <v>1.3</v>
      </c>
      <c r="E383">
        <f t="shared" si="10"/>
        <v>0.32500000000000001</v>
      </c>
      <c r="F383">
        <f t="shared" si="11"/>
        <v>0.3125</v>
      </c>
    </row>
    <row r="384" spans="1:6">
      <c r="A384" s="18" t="s">
        <v>682</v>
      </c>
      <c r="B384" s="18" t="s">
        <v>177</v>
      </c>
      <c r="C384">
        <v>3</v>
      </c>
      <c r="D384">
        <v>1.3</v>
      </c>
      <c r="E384">
        <f t="shared" si="10"/>
        <v>0.32500000000000001</v>
      </c>
      <c r="F384">
        <f t="shared" si="11"/>
        <v>0.3125</v>
      </c>
    </row>
    <row r="385" spans="1:6">
      <c r="A385" s="20" t="s">
        <v>781</v>
      </c>
      <c r="B385" s="20" t="s">
        <v>195</v>
      </c>
      <c r="C385">
        <v>3</v>
      </c>
      <c r="D385">
        <v>1.3</v>
      </c>
      <c r="E385">
        <f t="shared" si="10"/>
        <v>0.32500000000000001</v>
      </c>
      <c r="F385">
        <f t="shared" si="11"/>
        <v>0.3125</v>
      </c>
    </row>
    <row r="386" spans="1:6">
      <c r="A386" s="20" t="s">
        <v>782</v>
      </c>
      <c r="B386" s="24" t="s">
        <v>783</v>
      </c>
      <c r="C386">
        <v>3</v>
      </c>
      <c r="D386">
        <v>1.1000000000000001</v>
      </c>
      <c r="E386">
        <f t="shared" ref="E386:E449" si="12">D386/4</f>
        <v>0.27500000000000002</v>
      </c>
      <c r="F386">
        <f t="shared" ref="F386:F449" si="13">2.5/8</f>
        <v>0.3125</v>
      </c>
    </row>
    <row r="387" spans="1:6">
      <c r="A387" s="26" t="s">
        <v>784</v>
      </c>
      <c r="B387" s="25" t="s">
        <v>785</v>
      </c>
      <c r="C387">
        <v>3</v>
      </c>
      <c r="D387">
        <v>1.3</v>
      </c>
      <c r="E387">
        <f t="shared" si="12"/>
        <v>0.32500000000000001</v>
      </c>
      <c r="F387">
        <f t="shared" si="13"/>
        <v>0.3125</v>
      </c>
    </row>
    <row r="388" spans="1:6">
      <c r="A388" s="9" t="s">
        <v>727</v>
      </c>
      <c r="B388" s="21" t="s">
        <v>247</v>
      </c>
      <c r="C388">
        <v>3</v>
      </c>
      <c r="D388">
        <v>1.1000000000000001</v>
      </c>
      <c r="E388">
        <f t="shared" si="12"/>
        <v>0.27500000000000002</v>
      </c>
      <c r="F388">
        <f t="shared" si="13"/>
        <v>0.3125</v>
      </c>
    </row>
    <row r="389" spans="1:6">
      <c r="A389" s="16" t="s">
        <v>728</v>
      </c>
      <c r="B389" s="19" t="s">
        <v>249</v>
      </c>
      <c r="C389">
        <v>3</v>
      </c>
      <c r="D389">
        <v>1.3</v>
      </c>
      <c r="E389">
        <f t="shared" si="12"/>
        <v>0.32500000000000001</v>
      </c>
      <c r="F389">
        <f t="shared" si="13"/>
        <v>0.3125</v>
      </c>
    </row>
    <row r="390" spans="1:6">
      <c r="A390" s="16" t="s">
        <v>729</v>
      </c>
      <c r="B390" s="22" t="s">
        <v>259</v>
      </c>
      <c r="C390">
        <v>3</v>
      </c>
      <c r="D390">
        <v>1.1000000000000001</v>
      </c>
      <c r="E390">
        <f t="shared" si="12"/>
        <v>0.27500000000000002</v>
      </c>
      <c r="F390">
        <f t="shared" si="13"/>
        <v>0.3125</v>
      </c>
    </row>
    <row r="391" spans="1:6">
      <c r="A391" s="23" t="s">
        <v>679</v>
      </c>
      <c r="B391" s="10" t="s">
        <v>680</v>
      </c>
      <c r="C391">
        <v>3</v>
      </c>
      <c r="D391">
        <v>1.1000000000000001</v>
      </c>
      <c r="E391">
        <f t="shared" si="12"/>
        <v>0.27500000000000002</v>
      </c>
      <c r="F391">
        <f t="shared" si="13"/>
        <v>0.3125</v>
      </c>
    </row>
    <row r="392" spans="1:6">
      <c r="A392" s="16" t="s">
        <v>796</v>
      </c>
      <c r="B392" s="16" t="s">
        <v>275</v>
      </c>
      <c r="C392">
        <v>3</v>
      </c>
      <c r="D392">
        <v>1.3</v>
      </c>
      <c r="E392">
        <f t="shared" si="12"/>
        <v>0.32500000000000001</v>
      </c>
      <c r="F392">
        <f t="shared" si="13"/>
        <v>0.3125</v>
      </c>
    </row>
    <row r="393" spans="1:6">
      <c r="A393" s="9" t="s">
        <v>797</v>
      </c>
      <c r="B393" s="9" t="s">
        <v>277</v>
      </c>
      <c r="C393">
        <v>3</v>
      </c>
      <c r="D393">
        <v>1.3</v>
      </c>
      <c r="E393">
        <f t="shared" si="12"/>
        <v>0.32500000000000001</v>
      </c>
      <c r="F393">
        <f t="shared" si="13"/>
        <v>0.3125</v>
      </c>
    </row>
    <row r="394" spans="1:6">
      <c r="A394" s="16" t="s">
        <v>798</v>
      </c>
      <c r="B394" s="16" t="s">
        <v>279</v>
      </c>
      <c r="C394">
        <v>3</v>
      </c>
      <c r="D394">
        <v>1.3</v>
      </c>
      <c r="E394">
        <f t="shared" si="12"/>
        <v>0.32500000000000001</v>
      </c>
      <c r="F394">
        <f t="shared" si="13"/>
        <v>0.3125</v>
      </c>
    </row>
    <row r="395" spans="1:6">
      <c r="A395" s="9" t="s">
        <v>799</v>
      </c>
      <c r="B395" s="9" t="s">
        <v>800</v>
      </c>
      <c r="C395">
        <v>3</v>
      </c>
      <c r="D395">
        <v>1.1000000000000001</v>
      </c>
      <c r="E395">
        <f t="shared" si="12"/>
        <v>0.27500000000000002</v>
      </c>
      <c r="F395">
        <f t="shared" si="13"/>
        <v>0.3125</v>
      </c>
    </row>
    <row r="396" spans="1:6">
      <c r="A396" s="9" t="s">
        <v>788</v>
      </c>
      <c r="B396" s="9" t="s">
        <v>267</v>
      </c>
      <c r="C396">
        <v>3</v>
      </c>
      <c r="D396">
        <v>1.1000000000000001</v>
      </c>
      <c r="E396">
        <f t="shared" si="12"/>
        <v>0.27500000000000002</v>
      </c>
      <c r="F396">
        <f t="shared" si="13"/>
        <v>0.3125</v>
      </c>
    </row>
    <row r="397" spans="1:6">
      <c r="A397" s="9" t="s">
        <v>801</v>
      </c>
      <c r="B397" s="9" t="s">
        <v>287</v>
      </c>
      <c r="C397">
        <v>3</v>
      </c>
      <c r="D397">
        <v>1.3</v>
      </c>
      <c r="E397">
        <f t="shared" si="12"/>
        <v>0.32500000000000001</v>
      </c>
      <c r="F397">
        <f t="shared" si="13"/>
        <v>0.3125</v>
      </c>
    </row>
    <row r="398" spans="1:6">
      <c r="A398" s="16" t="s">
        <v>802</v>
      </c>
      <c r="B398" s="16" t="s">
        <v>395</v>
      </c>
      <c r="C398">
        <v>3</v>
      </c>
      <c r="D398">
        <v>1.3</v>
      </c>
      <c r="E398">
        <f t="shared" si="12"/>
        <v>0.32500000000000001</v>
      </c>
      <c r="F398">
        <f t="shared" si="13"/>
        <v>0.3125</v>
      </c>
    </row>
    <row r="399" spans="1:6">
      <c r="A399" s="16" t="s">
        <v>803</v>
      </c>
      <c r="B399" s="16" t="s">
        <v>375</v>
      </c>
      <c r="C399">
        <v>3</v>
      </c>
      <c r="D399">
        <v>1.3</v>
      </c>
      <c r="E399">
        <f t="shared" si="12"/>
        <v>0.32500000000000001</v>
      </c>
      <c r="F399">
        <f t="shared" si="13"/>
        <v>0.3125</v>
      </c>
    </row>
    <row r="400" spans="1:6">
      <c r="A400" s="9" t="s">
        <v>804</v>
      </c>
      <c r="B400" s="9" t="s">
        <v>377</v>
      </c>
      <c r="C400">
        <v>3</v>
      </c>
      <c r="D400">
        <v>1.3</v>
      </c>
      <c r="E400">
        <f t="shared" si="12"/>
        <v>0.32500000000000001</v>
      </c>
      <c r="F400">
        <f t="shared" si="13"/>
        <v>0.3125</v>
      </c>
    </row>
    <row r="401" spans="1:6">
      <c r="A401" s="9" t="s">
        <v>805</v>
      </c>
      <c r="B401" s="9" t="s">
        <v>307</v>
      </c>
      <c r="C401">
        <v>3</v>
      </c>
      <c r="D401">
        <v>1.1000000000000001</v>
      </c>
      <c r="E401">
        <f t="shared" si="12"/>
        <v>0.27500000000000002</v>
      </c>
      <c r="F401">
        <f t="shared" si="13"/>
        <v>0.3125</v>
      </c>
    </row>
    <row r="402" spans="1:6">
      <c r="A402" s="16" t="s">
        <v>806</v>
      </c>
      <c r="B402" s="16" t="s">
        <v>317</v>
      </c>
      <c r="C402">
        <v>3</v>
      </c>
      <c r="D402">
        <v>1.1000000000000001</v>
      </c>
      <c r="E402">
        <f t="shared" si="12"/>
        <v>0.27500000000000002</v>
      </c>
      <c r="F402">
        <f t="shared" si="13"/>
        <v>0.3125</v>
      </c>
    </row>
    <row r="403" spans="1:6">
      <c r="A403" s="9" t="s">
        <v>807</v>
      </c>
      <c r="B403" s="9" t="s">
        <v>291</v>
      </c>
      <c r="C403">
        <v>3</v>
      </c>
      <c r="D403">
        <v>1.3</v>
      </c>
      <c r="E403">
        <f t="shared" si="12"/>
        <v>0.32500000000000001</v>
      </c>
      <c r="F403">
        <f t="shared" si="13"/>
        <v>0.3125</v>
      </c>
    </row>
    <row r="404" spans="1:6">
      <c r="A404" s="9" t="s">
        <v>808</v>
      </c>
      <c r="B404" s="9" t="s">
        <v>303</v>
      </c>
      <c r="C404">
        <v>3</v>
      </c>
      <c r="D404">
        <v>1.3</v>
      </c>
      <c r="E404">
        <f t="shared" si="12"/>
        <v>0.32500000000000001</v>
      </c>
      <c r="F404">
        <f t="shared" si="13"/>
        <v>0.3125</v>
      </c>
    </row>
    <row r="405" spans="1:6">
      <c r="A405" s="9" t="s">
        <v>731</v>
      </c>
      <c r="B405" s="9" t="s">
        <v>331</v>
      </c>
      <c r="C405">
        <v>3</v>
      </c>
      <c r="D405">
        <v>1.3</v>
      </c>
      <c r="E405">
        <f t="shared" si="12"/>
        <v>0.32500000000000001</v>
      </c>
      <c r="F405">
        <f t="shared" si="13"/>
        <v>0.3125</v>
      </c>
    </row>
    <row r="406" spans="1:6">
      <c r="A406" s="16" t="s">
        <v>746</v>
      </c>
      <c r="B406" s="16" t="s">
        <v>479</v>
      </c>
      <c r="C406">
        <v>3</v>
      </c>
      <c r="D406">
        <v>1.3</v>
      </c>
      <c r="E406">
        <f t="shared" si="12"/>
        <v>0.32500000000000001</v>
      </c>
      <c r="F406">
        <f t="shared" si="13"/>
        <v>0.3125</v>
      </c>
    </row>
    <row r="407" spans="1:6">
      <c r="A407" s="9" t="s">
        <v>809</v>
      </c>
      <c r="B407" s="9" t="s">
        <v>359</v>
      </c>
      <c r="C407">
        <v>3</v>
      </c>
      <c r="D407">
        <v>1.3</v>
      </c>
      <c r="E407">
        <f t="shared" si="12"/>
        <v>0.32500000000000001</v>
      </c>
      <c r="F407">
        <f t="shared" si="13"/>
        <v>0.3125</v>
      </c>
    </row>
    <row r="408" spans="1:6">
      <c r="A408" s="16" t="s">
        <v>810</v>
      </c>
      <c r="B408" s="16" t="s">
        <v>361</v>
      </c>
      <c r="C408">
        <v>3</v>
      </c>
      <c r="D408">
        <v>1.3</v>
      </c>
      <c r="E408">
        <f t="shared" si="12"/>
        <v>0.32500000000000001</v>
      </c>
      <c r="F408">
        <f t="shared" si="13"/>
        <v>0.3125</v>
      </c>
    </row>
    <row r="409" spans="1:6">
      <c r="A409" s="9" t="s">
        <v>811</v>
      </c>
      <c r="B409" s="9" t="s">
        <v>363</v>
      </c>
      <c r="C409">
        <v>3</v>
      </c>
      <c r="D409">
        <v>1.3</v>
      </c>
      <c r="E409">
        <f t="shared" si="12"/>
        <v>0.32500000000000001</v>
      </c>
      <c r="F409">
        <f t="shared" si="13"/>
        <v>0.3125</v>
      </c>
    </row>
    <row r="410" spans="1:6">
      <c r="A410" s="16" t="s">
        <v>812</v>
      </c>
      <c r="B410" s="16" t="s">
        <v>521</v>
      </c>
      <c r="C410">
        <v>3</v>
      </c>
      <c r="D410">
        <v>1.3</v>
      </c>
      <c r="E410">
        <f t="shared" si="12"/>
        <v>0.32500000000000001</v>
      </c>
      <c r="F410">
        <f t="shared" si="13"/>
        <v>0.3125</v>
      </c>
    </row>
    <row r="411" spans="1:6">
      <c r="A411" s="9" t="s">
        <v>813</v>
      </c>
      <c r="B411" s="9" t="s">
        <v>523</v>
      </c>
      <c r="C411">
        <v>3</v>
      </c>
      <c r="D411">
        <v>1.3</v>
      </c>
      <c r="E411">
        <f t="shared" si="12"/>
        <v>0.32500000000000001</v>
      </c>
      <c r="F411">
        <f t="shared" si="13"/>
        <v>0.3125</v>
      </c>
    </row>
    <row r="412" spans="1:6">
      <c r="A412" s="16" t="s">
        <v>815</v>
      </c>
      <c r="B412" s="16" t="s">
        <v>347</v>
      </c>
      <c r="C412">
        <v>3</v>
      </c>
      <c r="D412">
        <v>1.1000000000000001</v>
      </c>
      <c r="E412">
        <f t="shared" si="12"/>
        <v>0.27500000000000002</v>
      </c>
      <c r="F412">
        <f t="shared" si="13"/>
        <v>0.3125</v>
      </c>
    </row>
    <row r="413" spans="1:6">
      <c r="A413" s="9" t="s">
        <v>816</v>
      </c>
      <c r="B413" s="9" t="s">
        <v>371</v>
      </c>
      <c r="C413">
        <v>3</v>
      </c>
      <c r="D413">
        <v>1.1000000000000001</v>
      </c>
      <c r="E413">
        <f t="shared" si="12"/>
        <v>0.27500000000000002</v>
      </c>
      <c r="F413">
        <f t="shared" si="13"/>
        <v>0.3125</v>
      </c>
    </row>
    <row r="414" spans="1:6">
      <c r="A414" s="16" t="s">
        <v>817</v>
      </c>
      <c r="B414" s="16" t="s">
        <v>321</v>
      </c>
      <c r="C414">
        <v>3</v>
      </c>
      <c r="D414">
        <v>1.3</v>
      </c>
      <c r="E414">
        <f t="shared" si="12"/>
        <v>0.32500000000000001</v>
      </c>
      <c r="F414">
        <f t="shared" si="13"/>
        <v>0.3125</v>
      </c>
    </row>
    <row r="415" spans="1:6">
      <c r="A415" s="9" t="s">
        <v>818</v>
      </c>
      <c r="B415" s="9" t="s">
        <v>383</v>
      </c>
      <c r="C415">
        <v>3</v>
      </c>
      <c r="D415">
        <v>1.1000000000000001</v>
      </c>
      <c r="E415">
        <f t="shared" si="12"/>
        <v>0.27500000000000002</v>
      </c>
      <c r="F415">
        <f t="shared" si="13"/>
        <v>0.3125</v>
      </c>
    </row>
    <row r="416" spans="1:6">
      <c r="A416" s="16" t="s">
        <v>819</v>
      </c>
      <c r="B416" s="16" t="s">
        <v>385</v>
      </c>
      <c r="C416">
        <v>3</v>
      </c>
      <c r="D416">
        <v>1.3</v>
      </c>
      <c r="E416">
        <f t="shared" si="12"/>
        <v>0.32500000000000001</v>
      </c>
      <c r="F416">
        <f t="shared" si="13"/>
        <v>0.3125</v>
      </c>
    </row>
    <row r="417" spans="1:6">
      <c r="A417" s="16" t="s">
        <v>793</v>
      </c>
      <c r="B417" s="16" t="s">
        <v>373</v>
      </c>
      <c r="C417">
        <v>3</v>
      </c>
      <c r="D417">
        <v>1.1000000000000001</v>
      </c>
      <c r="E417">
        <f t="shared" si="12"/>
        <v>0.27500000000000002</v>
      </c>
      <c r="F417">
        <f t="shared" si="13"/>
        <v>0.3125</v>
      </c>
    </row>
    <row r="418" spans="1:6">
      <c r="A418" s="9" t="s">
        <v>794</v>
      </c>
      <c r="B418" s="9" t="s">
        <v>353</v>
      </c>
      <c r="C418">
        <v>3</v>
      </c>
      <c r="D418">
        <v>1.3</v>
      </c>
      <c r="E418">
        <f t="shared" si="12"/>
        <v>0.32500000000000001</v>
      </c>
      <c r="F418">
        <f t="shared" si="13"/>
        <v>0.3125</v>
      </c>
    </row>
    <row r="419" spans="1:6">
      <c r="A419" s="9" t="s">
        <v>795</v>
      </c>
      <c r="B419" s="9" t="s">
        <v>399</v>
      </c>
      <c r="C419">
        <v>3</v>
      </c>
      <c r="D419">
        <v>1.3</v>
      </c>
      <c r="E419">
        <f t="shared" si="12"/>
        <v>0.32500000000000001</v>
      </c>
      <c r="F419">
        <f t="shared" si="13"/>
        <v>0.3125</v>
      </c>
    </row>
    <row r="420" spans="1:6">
      <c r="A420" s="9" t="s">
        <v>820</v>
      </c>
      <c r="B420" s="9" t="s">
        <v>821</v>
      </c>
      <c r="C420">
        <v>3</v>
      </c>
      <c r="D420">
        <v>1.3</v>
      </c>
      <c r="E420">
        <f t="shared" si="12"/>
        <v>0.32500000000000001</v>
      </c>
      <c r="F420">
        <f t="shared" si="13"/>
        <v>0.3125</v>
      </c>
    </row>
    <row r="421" spans="1:6">
      <c r="A421" s="9" t="s">
        <v>822</v>
      </c>
      <c r="B421" s="9" t="s">
        <v>407</v>
      </c>
      <c r="C421">
        <v>3</v>
      </c>
      <c r="D421">
        <v>1.3</v>
      </c>
      <c r="E421">
        <f t="shared" si="12"/>
        <v>0.32500000000000001</v>
      </c>
      <c r="F421">
        <f t="shared" si="13"/>
        <v>0.3125</v>
      </c>
    </row>
    <row r="422" spans="1:6">
      <c r="A422" s="9" t="s">
        <v>823</v>
      </c>
      <c r="B422" s="9" t="s">
        <v>411</v>
      </c>
      <c r="C422">
        <v>3</v>
      </c>
      <c r="D422">
        <v>0</v>
      </c>
      <c r="E422">
        <f t="shared" si="12"/>
        <v>0</v>
      </c>
      <c r="F422">
        <f t="shared" si="13"/>
        <v>0.3125</v>
      </c>
    </row>
    <row r="423" spans="1:6">
      <c r="A423" s="9" t="s">
        <v>824</v>
      </c>
      <c r="B423" s="9" t="s">
        <v>419</v>
      </c>
      <c r="C423">
        <v>3</v>
      </c>
      <c r="D423">
        <v>1.1000000000000001</v>
      </c>
      <c r="E423">
        <f t="shared" si="12"/>
        <v>0.27500000000000002</v>
      </c>
      <c r="F423">
        <f t="shared" si="13"/>
        <v>0.3125</v>
      </c>
    </row>
    <row r="424" spans="1:6">
      <c r="A424" s="9" t="s">
        <v>825</v>
      </c>
      <c r="B424" s="9" t="s">
        <v>423</v>
      </c>
      <c r="C424">
        <v>3</v>
      </c>
      <c r="D424">
        <v>1.1000000000000001</v>
      </c>
      <c r="E424">
        <f t="shared" si="12"/>
        <v>0.27500000000000002</v>
      </c>
      <c r="F424">
        <f t="shared" si="13"/>
        <v>0.3125</v>
      </c>
    </row>
    <row r="425" spans="1:6">
      <c r="A425" s="16" t="s">
        <v>826</v>
      </c>
      <c r="B425" s="16" t="s">
        <v>425</v>
      </c>
      <c r="C425">
        <v>3</v>
      </c>
      <c r="D425">
        <v>1.1000000000000001</v>
      </c>
      <c r="E425">
        <f t="shared" si="12"/>
        <v>0.27500000000000002</v>
      </c>
      <c r="F425">
        <f t="shared" si="13"/>
        <v>0.3125</v>
      </c>
    </row>
    <row r="426" spans="1:6">
      <c r="A426" s="9" t="s">
        <v>827</v>
      </c>
      <c r="B426" s="9" t="s">
        <v>437</v>
      </c>
      <c r="C426">
        <v>3</v>
      </c>
      <c r="D426">
        <v>1.3</v>
      </c>
      <c r="E426">
        <f t="shared" si="12"/>
        <v>0.32500000000000001</v>
      </c>
      <c r="F426">
        <f t="shared" si="13"/>
        <v>0.3125</v>
      </c>
    </row>
    <row r="427" spans="1:6">
      <c r="A427" s="16" t="s">
        <v>828</v>
      </c>
      <c r="B427" s="16" t="s">
        <v>439</v>
      </c>
      <c r="C427">
        <v>3</v>
      </c>
      <c r="D427">
        <v>1.3</v>
      </c>
      <c r="E427">
        <f t="shared" si="12"/>
        <v>0.32500000000000001</v>
      </c>
      <c r="F427">
        <f t="shared" si="13"/>
        <v>0.3125</v>
      </c>
    </row>
    <row r="428" spans="1:6">
      <c r="A428" s="17" t="s">
        <v>829</v>
      </c>
      <c r="B428" s="9" t="s">
        <v>441</v>
      </c>
      <c r="C428">
        <v>3</v>
      </c>
      <c r="D428">
        <v>1.3</v>
      </c>
      <c r="E428">
        <f t="shared" si="12"/>
        <v>0.32500000000000001</v>
      </c>
      <c r="F428">
        <f t="shared" si="13"/>
        <v>0.3125</v>
      </c>
    </row>
    <row r="429" spans="1:6">
      <c r="A429" s="16" t="s">
        <v>830</v>
      </c>
      <c r="B429" s="16" t="s">
        <v>443</v>
      </c>
      <c r="C429">
        <v>3</v>
      </c>
      <c r="D429">
        <v>1.3</v>
      </c>
      <c r="E429">
        <f t="shared" si="12"/>
        <v>0.32500000000000001</v>
      </c>
      <c r="F429">
        <f t="shared" si="13"/>
        <v>0.3125</v>
      </c>
    </row>
    <row r="430" spans="1:6">
      <c r="A430" s="9" t="s">
        <v>831</v>
      </c>
      <c r="B430" s="9" t="s">
        <v>445</v>
      </c>
      <c r="C430">
        <v>3</v>
      </c>
      <c r="D430">
        <v>1.3</v>
      </c>
      <c r="E430">
        <f t="shared" si="12"/>
        <v>0.32500000000000001</v>
      </c>
      <c r="F430">
        <f t="shared" si="13"/>
        <v>0.3125</v>
      </c>
    </row>
    <row r="431" spans="1:6">
      <c r="A431" s="16" t="s">
        <v>832</v>
      </c>
      <c r="B431" s="16" t="s">
        <v>447</v>
      </c>
      <c r="C431">
        <v>3</v>
      </c>
      <c r="D431">
        <v>1.3</v>
      </c>
      <c r="E431">
        <f t="shared" si="12"/>
        <v>0.32500000000000001</v>
      </c>
      <c r="F431">
        <f t="shared" si="13"/>
        <v>0.3125</v>
      </c>
    </row>
    <row r="432" spans="1:6">
      <c r="A432" s="16" t="s">
        <v>833</v>
      </c>
      <c r="B432" s="16" t="s">
        <v>449</v>
      </c>
      <c r="C432">
        <v>3</v>
      </c>
      <c r="D432">
        <v>0</v>
      </c>
      <c r="E432">
        <f t="shared" si="12"/>
        <v>0</v>
      </c>
      <c r="F432">
        <f t="shared" si="13"/>
        <v>0.3125</v>
      </c>
    </row>
    <row r="433" spans="1:6">
      <c r="A433" s="16" t="s">
        <v>834</v>
      </c>
      <c r="B433" s="16" t="s">
        <v>457</v>
      </c>
      <c r="C433">
        <v>3</v>
      </c>
      <c r="D433">
        <v>1.1000000000000001</v>
      </c>
      <c r="E433">
        <f t="shared" si="12"/>
        <v>0.27500000000000002</v>
      </c>
      <c r="F433">
        <f t="shared" si="13"/>
        <v>0.3125</v>
      </c>
    </row>
    <row r="434" spans="1:6">
      <c r="A434" s="9" t="s">
        <v>835</v>
      </c>
      <c r="B434" s="9" t="s">
        <v>465</v>
      </c>
      <c r="C434">
        <v>3</v>
      </c>
      <c r="D434">
        <v>1.3</v>
      </c>
      <c r="E434">
        <f t="shared" si="12"/>
        <v>0.32500000000000001</v>
      </c>
      <c r="F434">
        <f t="shared" si="13"/>
        <v>0.3125</v>
      </c>
    </row>
    <row r="435" spans="1:6">
      <c r="A435" s="9" t="s">
        <v>836</v>
      </c>
      <c r="B435" s="9" t="s">
        <v>469</v>
      </c>
      <c r="C435">
        <v>3</v>
      </c>
      <c r="D435">
        <v>1.1000000000000001</v>
      </c>
      <c r="E435">
        <f t="shared" si="12"/>
        <v>0.27500000000000002</v>
      </c>
      <c r="F435">
        <f t="shared" si="13"/>
        <v>0.3125</v>
      </c>
    </row>
    <row r="436" spans="1:6">
      <c r="A436" s="9" t="s">
        <v>814</v>
      </c>
      <c r="B436" s="9" t="s">
        <v>481</v>
      </c>
      <c r="C436">
        <v>3</v>
      </c>
      <c r="D436">
        <v>1.3</v>
      </c>
      <c r="E436">
        <f t="shared" si="12"/>
        <v>0.32500000000000001</v>
      </c>
      <c r="F436">
        <f t="shared" si="13"/>
        <v>0.3125</v>
      </c>
    </row>
    <row r="437" spans="1:6">
      <c r="A437" s="16" t="s">
        <v>837</v>
      </c>
      <c r="B437" s="16" t="s">
        <v>487</v>
      </c>
      <c r="C437">
        <v>3</v>
      </c>
      <c r="D437">
        <v>1.3</v>
      </c>
      <c r="E437">
        <f t="shared" si="12"/>
        <v>0.32500000000000001</v>
      </c>
      <c r="F437">
        <f t="shared" si="13"/>
        <v>0.3125</v>
      </c>
    </row>
    <row r="438" spans="1:6">
      <c r="A438" s="16" t="s">
        <v>838</v>
      </c>
      <c r="B438" s="16" t="s">
        <v>491</v>
      </c>
      <c r="C438">
        <v>3</v>
      </c>
      <c r="D438">
        <v>1.3</v>
      </c>
      <c r="E438">
        <f t="shared" si="12"/>
        <v>0.32500000000000001</v>
      </c>
      <c r="F438">
        <f t="shared" si="13"/>
        <v>0.3125</v>
      </c>
    </row>
    <row r="439" spans="1:6">
      <c r="A439" s="16" t="s">
        <v>839</v>
      </c>
      <c r="B439" s="16" t="s">
        <v>495</v>
      </c>
      <c r="C439">
        <v>3</v>
      </c>
      <c r="D439">
        <v>1.1000000000000001</v>
      </c>
      <c r="E439">
        <f t="shared" si="12"/>
        <v>0.27500000000000002</v>
      </c>
      <c r="F439">
        <f t="shared" si="13"/>
        <v>0.3125</v>
      </c>
    </row>
    <row r="440" spans="1:6">
      <c r="A440" s="16" t="s">
        <v>840</v>
      </c>
      <c r="B440" s="16" t="s">
        <v>499</v>
      </c>
      <c r="C440">
        <v>3</v>
      </c>
      <c r="D440">
        <v>1.3</v>
      </c>
      <c r="E440">
        <f t="shared" si="12"/>
        <v>0.32500000000000001</v>
      </c>
      <c r="F440">
        <f t="shared" si="13"/>
        <v>0.3125</v>
      </c>
    </row>
    <row r="441" spans="1:6">
      <c r="A441" s="16" t="s">
        <v>841</v>
      </c>
      <c r="B441" s="16" t="s">
        <v>503</v>
      </c>
      <c r="C441">
        <v>3</v>
      </c>
      <c r="D441">
        <v>1.3</v>
      </c>
      <c r="E441">
        <f t="shared" si="12"/>
        <v>0.32500000000000001</v>
      </c>
      <c r="F441">
        <f t="shared" si="13"/>
        <v>0.3125</v>
      </c>
    </row>
    <row r="442" spans="1:6">
      <c r="A442" s="9" t="s">
        <v>842</v>
      </c>
      <c r="B442" s="9" t="s">
        <v>513</v>
      </c>
      <c r="C442">
        <v>3</v>
      </c>
      <c r="D442">
        <v>1.3</v>
      </c>
      <c r="E442">
        <f t="shared" si="12"/>
        <v>0.32500000000000001</v>
      </c>
      <c r="F442">
        <f t="shared" si="13"/>
        <v>0.3125</v>
      </c>
    </row>
    <row r="443" spans="1:6">
      <c r="A443" s="9" t="s">
        <v>843</v>
      </c>
      <c r="B443" s="16" t="s">
        <v>515</v>
      </c>
      <c r="C443">
        <v>3</v>
      </c>
      <c r="D443">
        <v>1.3</v>
      </c>
      <c r="E443">
        <f t="shared" si="12"/>
        <v>0.32500000000000001</v>
      </c>
      <c r="F443">
        <f t="shared" si="13"/>
        <v>0.3125</v>
      </c>
    </row>
    <row r="444" spans="1:6">
      <c r="A444" s="9" t="s">
        <v>844</v>
      </c>
      <c r="B444" s="9" t="s">
        <v>517</v>
      </c>
      <c r="C444">
        <v>3</v>
      </c>
      <c r="D444">
        <v>1.3</v>
      </c>
      <c r="E444">
        <f t="shared" si="12"/>
        <v>0.32500000000000001</v>
      </c>
      <c r="F444">
        <f t="shared" si="13"/>
        <v>0.3125</v>
      </c>
    </row>
    <row r="445" spans="1:6">
      <c r="A445" s="9" t="s">
        <v>845</v>
      </c>
      <c r="B445" s="16" t="s">
        <v>519</v>
      </c>
      <c r="C445">
        <v>3</v>
      </c>
      <c r="D445">
        <v>1.3</v>
      </c>
      <c r="E445">
        <f t="shared" si="12"/>
        <v>0.32500000000000001</v>
      </c>
      <c r="F445">
        <f t="shared" si="13"/>
        <v>0.3125</v>
      </c>
    </row>
    <row r="446" spans="1:6">
      <c r="A446" s="18" t="s">
        <v>677</v>
      </c>
      <c r="B446" s="18" t="s">
        <v>301</v>
      </c>
      <c r="C446">
        <v>4</v>
      </c>
      <c r="D446">
        <v>2</v>
      </c>
      <c r="E446">
        <f t="shared" si="12"/>
        <v>0.5</v>
      </c>
      <c r="F446">
        <f t="shared" si="13"/>
        <v>0.3125</v>
      </c>
    </row>
    <row r="447" spans="1:6">
      <c r="A447" s="20" t="s">
        <v>737</v>
      </c>
      <c r="B447" s="20" t="s">
        <v>738</v>
      </c>
      <c r="C447">
        <v>4</v>
      </c>
      <c r="D447">
        <v>2</v>
      </c>
      <c r="E447">
        <f t="shared" si="12"/>
        <v>0.5</v>
      </c>
      <c r="F447">
        <f t="shared" si="13"/>
        <v>0.3125</v>
      </c>
    </row>
    <row r="448" spans="1:6">
      <c r="A448" s="20" t="s">
        <v>678</v>
      </c>
      <c r="B448" s="20" t="s">
        <v>131</v>
      </c>
      <c r="C448">
        <v>4</v>
      </c>
      <c r="D448">
        <v>1.5</v>
      </c>
      <c r="E448">
        <f t="shared" si="12"/>
        <v>0.375</v>
      </c>
      <c r="F448">
        <f t="shared" si="13"/>
        <v>0.3125</v>
      </c>
    </row>
    <row r="449" spans="1:6">
      <c r="A449" s="18" t="s">
        <v>676</v>
      </c>
      <c r="B449" s="18" t="s">
        <v>351</v>
      </c>
      <c r="C449">
        <v>4</v>
      </c>
      <c r="D449">
        <v>2</v>
      </c>
      <c r="E449">
        <f t="shared" si="12"/>
        <v>0.5</v>
      </c>
      <c r="F449">
        <f t="shared" si="13"/>
        <v>0.3125</v>
      </c>
    </row>
    <row r="450" spans="1:6">
      <c r="A450" s="18" t="s">
        <v>730</v>
      </c>
      <c r="B450" s="18" t="s">
        <v>742</v>
      </c>
      <c r="C450">
        <v>4</v>
      </c>
      <c r="D450">
        <v>2</v>
      </c>
      <c r="E450">
        <f t="shared" ref="E450:E513" si="14">D450/4</f>
        <v>0.5</v>
      </c>
      <c r="F450">
        <f t="shared" ref="F450:F513" si="15">2.5/8</f>
        <v>0.3125</v>
      </c>
    </row>
    <row r="451" spans="1:6">
      <c r="A451" s="18" t="s">
        <v>683</v>
      </c>
      <c r="B451" s="18" t="s">
        <v>684</v>
      </c>
      <c r="C451">
        <v>4</v>
      </c>
      <c r="D451">
        <v>2</v>
      </c>
      <c r="E451">
        <f t="shared" si="14"/>
        <v>0.5</v>
      </c>
      <c r="F451">
        <f t="shared" si="15"/>
        <v>0.3125</v>
      </c>
    </row>
    <row r="452" spans="1:6">
      <c r="A452" s="20" t="s">
        <v>685</v>
      </c>
      <c r="B452" s="20" t="s">
        <v>686</v>
      </c>
      <c r="C452">
        <v>4</v>
      </c>
      <c r="D452">
        <v>2</v>
      </c>
      <c r="E452">
        <f t="shared" si="14"/>
        <v>0.5</v>
      </c>
      <c r="F452">
        <f t="shared" si="15"/>
        <v>0.3125</v>
      </c>
    </row>
    <row r="453" spans="1:6">
      <c r="A453" s="18" t="s">
        <v>687</v>
      </c>
      <c r="B453" s="18" t="s">
        <v>688</v>
      </c>
      <c r="C453">
        <v>4</v>
      </c>
      <c r="D453">
        <v>2</v>
      </c>
      <c r="E453">
        <f t="shared" si="14"/>
        <v>0.5</v>
      </c>
      <c r="F453">
        <f t="shared" si="15"/>
        <v>0.3125</v>
      </c>
    </row>
    <row r="454" spans="1:6">
      <c r="A454" s="20" t="s">
        <v>789</v>
      </c>
      <c r="B454" s="20" t="s">
        <v>117</v>
      </c>
      <c r="C454">
        <v>4</v>
      </c>
      <c r="D454">
        <v>2</v>
      </c>
      <c r="E454">
        <f t="shared" si="14"/>
        <v>0.5</v>
      </c>
      <c r="F454">
        <f t="shared" si="15"/>
        <v>0.3125</v>
      </c>
    </row>
    <row r="455" spans="1:6">
      <c r="A455" s="18" t="s">
        <v>790</v>
      </c>
      <c r="B455" s="18" t="s">
        <v>121</v>
      </c>
      <c r="C455">
        <v>4</v>
      </c>
      <c r="D455">
        <v>2</v>
      </c>
      <c r="E455">
        <f t="shared" si="14"/>
        <v>0.5</v>
      </c>
      <c r="F455">
        <f t="shared" si="15"/>
        <v>0.3125</v>
      </c>
    </row>
    <row r="456" spans="1:6">
      <c r="A456" s="18" t="s">
        <v>689</v>
      </c>
      <c r="B456" s="25" t="s">
        <v>69</v>
      </c>
      <c r="C456">
        <v>4</v>
      </c>
      <c r="D456">
        <v>2</v>
      </c>
      <c r="E456">
        <f t="shared" si="14"/>
        <v>0.5</v>
      </c>
      <c r="F456">
        <f t="shared" si="15"/>
        <v>0.3125</v>
      </c>
    </row>
    <row r="457" spans="1:6">
      <c r="A457" s="18" t="s">
        <v>690</v>
      </c>
      <c r="B457" s="25" t="s">
        <v>17</v>
      </c>
      <c r="C457">
        <v>4</v>
      </c>
      <c r="D457">
        <v>2</v>
      </c>
      <c r="E457">
        <f t="shared" si="14"/>
        <v>0.5</v>
      </c>
      <c r="F457">
        <f t="shared" si="15"/>
        <v>0.3125</v>
      </c>
    </row>
    <row r="458" spans="1:6">
      <c r="A458" s="20" t="s">
        <v>691</v>
      </c>
      <c r="B458" s="24" t="s">
        <v>99</v>
      </c>
      <c r="C458">
        <v>4</v>
      </c>
      <c r="D458">
        <v>2</v>
      </c>
      <c r="E458">
        <f t="shared" si="14"/>
        <v>0.5</v>
      </c>
      <c r="F458">
        <f t="shared" si="15"/>
        <v>0.3125</v>
      </c>
    </row>
    <row r="459" spans="1:6">
      <c r="A459" s="20" t="s">
        <v>692</v>
      </c>
      <c r="B459" s="20" t="s">
        <v>133</v>
      </c>
      <c r="C459">
        <v>4</v>
      </c>
      <c r="D459">
        <v>2</v>
      </c>
      <c r="E459">
        <f t="shared" si="14"/>
        <v>0.5</v>
      </c>
      <c r="F459">
        <f t="shared" si="15"/>
        <v>0.3125</v>
      </c>
    </row>
    <row r="460" spans="1:6">
      <c r="A460" s="16" t="s">
        <v>693</v>
      </c>
      <c r="B460" s="18" t="s">
        <v>135</v>
      </c>
      <c r="C460">
        <v>4</v>
      </c>
      <c r="D460">
        <v>2</v>
      </c>
      <c r="E460">
        <f t="shared" si="14"/>
        <v>0.5</v>
      </c>
      <c r="F460">
        <f t="shared" si="15"/>
        <v>0.3125</v>
      </c>
    </row>
    <row r="461" spans="1:6">
      <c r="A461" s="20" t="s">
        <v>694</v>
      </c>
      <c r="B461" s="20" t="s">
        <v>139</v>
      </c>
      <c r="C461">
        <v>4</v>
      </c>
      <c r="D461">
        <v>2</v>
      </c>
      <c r="E461">
        <f t="shared" si="14"/>
        <v>0.5</v>
      </c>
      <c r="F461">
        <f t="shared" si="15"/>
        <v>0.3125</v>
      </c>
    </row>
    <row r="462" spans="1:6">
      <c r="A462" s="18" t="s">
        <v>695</v>
      </c>
      <c r="B462" s="18" t="s">
        <v>137</v>
      </c>
      <c r="C462">
        <v>4</v>
      </c>
      <c r="D462">
        <v>2</v>
      </c>
      <c r="E462">
        <f t="shared" si="14"/>
        <v>0.5</v>
      </c>
      <c r="F462">
        <f t="shared" si="15"/>
        <v>0.3125</v>
      </c>
    </row>
    <row r="463" spans="1:6">
      <c r="A463" s="18" t="s">
        <v>696</v>
      </c>
      <c r="B463" s="18" t="s">
        <v>43</v>
      </c>
      <c r="C463">
        <v>4</v>
      </c>
      <c r="D463">
        <v>1.5</v>
      </c>
      <c r="E463">
        <f t="shared" si="14"/>
        <v>0.375</v>
      </c>
      <c r="F463">
        <f t="shared" si="15"/>
        <v>0.3125</v>
      </c>
    </row>
    <row r="464" spans="1:6">
      <c r="A464" s="20" t="s">
        <v>697</v>
      </c>
      <c r="B464" s="20" t="s">
        <v>41</v>
      </c>
      <c r="C464">
        <v>4</v>
      </c>
      <c r="D464">
        <v>2</v>
      </c>
      <c r="E464">
        <f t="shared" si="14"/>
        <v>0.5</v>
      </c>
      <c r="F464">
        <f t="shared" si="15"/>
        <v>0.3125</v>
      </c>
    </row>
    <row r="465" spans="1:6">
      <c r="A465" s="18" t="s">
        <v>698</v>
      </c>
      <c r="B465" s="18" t="s">
        <v>25</v>
      </c>
      <c r="C465">
        <v>4</v>
      </c>
      <c r="D465">
        <v>2</v>
      </c>
      <c r="E465">
        <f t="shared" si="14"/>
        <v>0.5</v>
      </c>
      <c r="F465">
        <f t="shared" si="15"/>
        <v>0.3125</v>
      </c>
    </row>
    <row r="466" spans="1:6">
      <c r="A466" s="20" t="s">
        <v>699</v>
      </c>
      <c r="B466" s="20" t="s">
        <v>125</v>
      </c>
      <c r="C466">
        <v>4</v>
      </c>
      <c r="D466">
        <v>1.5</v>
      </c>
      <c r="E466">
        <f t="shared" si="14"/>
        <v>0.375</v>
      </c>
      <c r="F466">
        <f t="shared" si="15"/>
        <v>0.3125</v>
      </c>
    </row>
    <row r="467" spans="1:6">
      <c r="A467" s="18" t="s">
        <v>700</v>
      </c>
      <c r="B467" s="18" t="s">
        <v>127</v>
      </c>
      <c r="C467">
        <v>4</v>
      </c>
      <c r="D467">
        <v>1.5</v>
      </c>
      <c r="E467">
        <f t="shared" si="14"/>
        <v>0.375</v>
      </c>
      <c r="F467">
        <f t="shared" si="15"/>
        <v>0.3125</v>
      </c>
    </row>
    <row r="468" spans="1:6">
      <c r="A468" s="18" t="s">
        <v>875</v>
      </c>
      <c r="B468" s="18" t="s">
        <v>701</v>
      </c>
      <c r="C468">
        <v>4</v>
      </c>
      <c r="D468">
        <v>2</v>
      </c>
      <c r="E468">
        <f t="shared" si="14"/>
        <v>0.5</v>
      </c>
      <c r="F468">
        <f t="shared" si="15"/>
        <v>0.3125</v>
      </c>
    </row>
    <row r="469" spans="1:6">
      <c r="A469" s="20" t="s">
        <v>702</v>
      </c>
      <c r="B469" s="20" t="s">
        <v>95</v>
      </c>
      <c r="C469">
        <v>4</v>
      </c>
      <c r="D469">
        <v>1.5</v>
      </c>
      <c r="E469">
        <f t="shared" si="14"/>
        <v>0.375</v>
      </c>
      <c r="F469">
        <f t="shared" si="15"/>
        <v>0.3125</v>
      </c>
    </row>
    <row r="470" spans="1:6">
      <c r="A470" s="20" t="s">
        <v>703</v>
      </c>
      <c r="B470" s="20" t="s">
        <v>257</v>
      </c>
      <c r="C470">
        <v>4</v>
      </c>
      <c r="D470">
        <v>0</v>
      </c>
      <c r="E470">
        <f t="shared" si="14"/>
        <v>0</v>
      </c>
      <c r="F470">
        <f t="shared" si="15"/>
        <v>0.3125</v>
      </c>
    </row>
    <row r="471" spans="1:6">
      <c r="A471" s="18" t="s">
        <v>681</v>
      </c>
      <c r="B471" s="25" t="s">
        <v>7</v>
      </c>
      <c r="C471">
        <v>4</v>
      </c>
      <c r="D471">
        <v>2</v>
      </c>
      <c r="E471">
        <f t="shared" si="14"/>
        <v>0.5</v>
      </c>
      <c r="F471">
        <f t="shared" si="15"/>
        <v>0.3125</v>
      </c>
    </row>
    <row r="472" spans="1:6">
      <c r="A472" s="18" t="s">
        <v>704</v>
      </c>
      <c r="B472" s="18" t="s">
        <v>47</v>
      </c>
      <c r="C472">
        <v>4</v>
      </c>
      <c r="D472">
        <v>1.5</v>
      </c>
      <c r="E472">
        <f t="shared" si="14"/>
        <v>0.375</v>
      </c>
      <c r="F472">
        <f t="shared" si="15"/>
        <v>0.3125</v>
      </c>
    </row>
    <row r="473" spans="1:6">
      <c r="A473" s="18" t="s">
        <v>705</v>
      </c>
      <c r="B473" s="18" t="s">
        <v>315</v>
      </c>
      <c r="C473">
        <v>4</v>
      </c>
      <c r="D473">
        <v>1.5</v>
      </c>
      <c r="E473">
        <f t="shared" si="14"/>
        <v>0.375</v>
      </c>
      <c r="F473">
        <f t="shared" si="15"/>
        <v>0.3125</v>
      </c>
    </row>
    <row r="474" spans="1:6">
      <c r="A474" s="20" t="s">
        <v>706</v>
      </c>
      <c r="B474" s="20" t="s">
        <v>189</v>
      </c>
      <c r="C474">
        <v>4</v>
      </c>
      <c r="D474">
        <v>2</v>
      </c>
      <c r="E474">
        <f t="shared" si="14"/>
        <v>0.5</v>
      </c>
      <c r="F474">
        <f t="shared" si="15"/>
        <v>0.3125</v>
      </c>
    </row>
    <row r="475" spans="1:6">
      <c r="A475" s="20" t="s">
        <v>707</v>
      </c>
      <c r="B475" s="20" t="s">
        <v>708</v>
      </c>
      <c r="C475">
        <v>4</v>
      </c>
      <c r="D475">
        <v>2</v>
      </c>
      <c r="E475">
        <f t="shared" si="14"/>
        <v>0.5</v>
      </c>
      <c r="F475">
        <f t="shared" si="15"/>
        <v>0.3125</v>
      </c>
    </row>
    <row r="476" spans="1:6">
      <c r="A476" s="18" t="s">
        <v>709</v>
      </c>
      <c r="B476" s="18" t="s">
        <v>710</v>
      </c>
      <c r="C476">
        <v>4</v>
      </c>
      <c r="D476">
        <v>1.5</v>
      </c>
      <c r="E476">
        <f t="shared" si="14"/>
        <v>0.375</v>
      </c>
      <c r="F476">
        <f t="shared" si="15"/>
        <v>0.3125</v>
      </c>
    </row>
    <row r="477" spans="1:6">
      <c r="A477" s="20" t="s">
        <v>711</v>
      </c>
      <c r="B477" s="20" t="s">
        <v>23</v>
      </c>
      <c r="C477">
        <v>4</v>
      </c>
      <c r="D477">
        <v>2</v>
      </c>
      <c r="E477">
        <f t="shared" si="14"/>
        <v>0.5</v>
      </c>
      <c r="F477">
        <f t="shared" si="15"/>
        <v>0.3125</v>
      </c>
    </row>
    <row r="478" spans="1:6">
      <c r="A478" s="18" t="s">
        <v>712</v>
      </c>
      <c r="B478" s="18" t="s">
        <v>713</v>
      </c>
      <c r="C478">
        <v>4</v>
      </c>
      <c r="D478">
        <v>2</v>
      </c>
      <c r="E478">
        <f t="shared" si="14"/>
        <v>0.5</v>
      </c>
      <c r="F478">
        <f t="shared" si="15"/>
        <v>0.3125</v>
      </c>
    </row>
    <row r="479" spans="1:6">
      <c r="A479" s="20" t="s">
        <v>759</v>
      </c>
      <c r="B479" s="20" t="s">
        <v>760</v>
      </c>
      <c r="C479">
        <v>4</v>
      </c>
      <c r="D479">
        <v>2</v>
      </c>
      <c r="E479">
        <f t="shared" si="14"/>
        <v>0.5</v>
      </c>
      <c r="F479">
        <f t="shared" si="15"/>
        <v>0.3125</v>
      </c>
    </row>
    <row r="480" spans="1:6">
      <c r="A480" s="18" t="s">
        <v>762</v>
      </c>
      <c r="B480" s="18" t="s">
        <v>11</v>
      </c>
      <c r="C480">
        <v>4</v>
      </c>
      <c r="D480">
        <v>2</v>
      </c>
      <c r="E480">
        <f t="shared" si="14"/>
        <v>0.5</v>
      </c>
      <c r="F480">
        <f t="shared" si="15"/>
        <v>0.3125</v>
      </c>
    </row>
    <row r="481" spans="1:6">
      <c r="A481" s="20" t="s">
        <v>717</v>
      </c>
      <c r="B481" s="20" t="s">
        <v>718</v>
      </c>
      <c r="C481">
        <v>4</v>
      </c>
      <c r="D481">
        <v>2</v>
      </c>
      <c r="E481">
        <f t="shared" si="14"/>
        <v>0.5</v>
      </c>
      <c r="F481">
        <f t="shared" si="15"/>
        <v>0.3125</v>
      </c>
    </row>
    <row r="482" spans="1:6">
      <c r="A482" s="20" t="s">
        <v>720</v>
      </c>
      <c r="B482" s="20" t="s">
        <v>355</v>
      </c>
      <c r="C482">
        <v>4</v>
      </c>
      <c r="D482">
        <v>1.5</v>
      </c>
      <c r="E482">
        <f t="shared" si="14"/>
        <v>0.375</v>
      </c>
      <c r="F482">
        <f t="shared" si="15"/>
        <v>0.3125</v>
      </c>
    </row>
    <row r="483" spans="1:6">
      <c r="A483" s="20" t="s">
        <v>721</v>
      </c>
      <c r="B483" s="20" t="s">
        <v>319</v>
      </c>
      <c r="C483">
        <v>4</v>
      </c>
      <c r="D483">
        <v>1.5</v>
      </c>
      <c r="E483">
        <f t="shared" si="14"/>
        <v>0.375</v>
      </c>
      <c r="F483">
        <f t="shared" si="15"/>
        <v>0.3125</v>
      </c>
    </row>
    <row r="484" spans="1:6">
      <c r="A484" s="20" t="s">
        <v>722</v>
      </c>
      <c r="B484" s="20" t="s">
        <v>181</v>
      </c>
      <c r="C484">
        <v>4</v>
      </c>
      <c r="D484">
        <v>1.5</v>
      </c>
      <c r="E484">
        <f t="shared" si="14"/>
        <v>0.375</v>
      </c>
      <c r="F484">
        <f t="shared" si="15"/>
        <v>0.3125</v>
      </c>
    </row>
    <row r="485" spans="1:6">
      <c r="A485" s="20" t="s">
        <v>723</v>
      </c>
      <c r="B485" s="20" t="s">
        <v>724</v>
      </c>
      <c r="C485">
        <v>4</v>
      </c>
      <c r="D485">
        <v>0</v>
      </c>
      <c r="E485">
        <f t="shared" si="14"/>
        <v>0</v>
      </c>
      <c r="F485">
        <f t="shared" si="15"/>
        <v>0.3125</v>
      </c>
    </row>
    <row r="486" spans="1:6">
      <c r="A486" s="18" t="s">
        <v>736</v>
      </c>
      <c r="B486" s="18" t="s">
        <v>9</v>
      </c>
      <c r="C486">
        <v>4</v>
      </c>
      <c r="D486">
        <v>2</v>
      </c>
      <c r="E486">
        <f t="shared" si="14"/>
        <v>0.5</v>
      </c>
      <c r="F486">
        <f t="shared" si="15"/>
        <v>0.3125</v>
      </c>
    </row>
    <row r="487" spans="1:6">
      <c r="A487" s="20" t="s">
        <v>739</v>
      </c>
      <c r="B487" s="20" t="s">
        <v>221</v>
      </c>
      <c r="C487">
        <v>4</v>
      </c>
      <c r="D487">
        <v>2</v>
      </c>
      <c r="E487">
        <f t="shared" si="14"/>
        <v>0.5</v>
      </c>
      <c r="F487">
        <f t="shared" si="15"/>
        <v>0.3125</v>
      </c>
    </row>
    <row r="488" spans="1:6">
      <c r="A488" s="20" t="s">
        <v>786</v>
      </c>
      <c r="B488" s="20" t="s">
        <v>209</v>
      </c>
      <c r="C488">
        <v>4</v>
      </c>
      <c r="D488">
        <v>2</v>
      </c>
      <c r="E488">
        <f t="shared" si="14"/>
        <v>0.5</v>
      </c>
      <c r="F488">
        <f t="shared" si="15"/>
        <v>0.3125</v>
      </c>
    </row>
    <row r="489" spans="1:6">
      <c r="A489" s="18" t="s">
        <v>791</v>
      </c>
      <c r="B489" s="18" t="s">
        <v>119</v>
      </c>
      <c r="C489">
        <v>4</v>
      </c>
      <c r="D489">
        <v>2</v>
      </c>
      <c r="E489">
        <f t="shared" si="14"/>
        <v>0.5</v>
      </c>
      <c r="F489">
        <f t="shared" si="15"/>
        <v>0.3125</v>
      </c>
    </row>
    <row r="490" spans="1:6">
      <c r="A490" s="18" t="s">
        <v>740</v>
      </c>
      <c r="B490" s="18" t="s">
        <v>235</v>
      </c>
      <c r="C490">
        <v>4</v>
      </c>
      <c r="D490">
        <v>2</v>
      </c>
      <c r="E490">
        <f t="shared" si="14"/>
        <v>0.5</v>
      </c>
      <c r="F490">
        <f t="shared" si="15"/>
        <v>0.3125</v>
      </c>
    </row>
    <row r="491" spans="1:6">
      <c r="A491" s="18" t="s">
        <v>741</v>
      </c>
      <c r="B491" s="18" t="s">
        <v>15</v>
      </c>
      <c r="C491">
        <v>4</v>
      </c>
      <c r="D491">
        <v>2</v>
      </c>
      <c r="E491">
        <f t="shared" si="14"/>
        <v>0.5</v>
      </c>
      <c r="F491">
        <f t="shared" si="15"/>
        <v>0.3125</v>
      </c>
    </row>
    <row r="492" spans="1:6">
      <c r="A492" s="20" t="s">
        <v>732</v>
      </c>
      <c r="B492" s="20" t="s">
        <v>269</v>
      </c>
      <c r="C492">
        <v>4</v>
      </c>
      <c r="D492">
        <v>1.5</v>
      </c>
      <c r="E492">
        <f t="shared" si="14"/>
        <v>0.375</v>
      </c>
      <c r="F492">
        <f t="shared" si="15"/>
        <v>0.3125</v>
      </c>
    </row>
    <row r="493" spans="1:6">
      <c r="A493" s="18" t="s">
        <v>733</v>
      </c>
      <c r="B493" s="18" t="s">
        <v>263</v>
      </c>
      <c r="C493">
        <v>4</v>
      </c>
      <c r="D493">
        <v>1.5</v>
      </c>
      <c r="E493">
        <f t="shared" si="14"/>
        <v>0.375</v>
      </c>
      <c r="F493">
        <f t="shared" si="15"/>
        <v>0.3125</v>
      </c>
    </row>
    <row r="494" spans="1:6">
      <c r="A494" s="20" t="s">
        <v>734</v>
      </c>
      <c r="B494" s="20" t="s">
        <v>311</v>
      </c>
      <c r="C494">
        <v>4</v>
      </c>
      <c r="D494">
        <v>1.5</v>
      </c>
      <c r="E494">
        <f t="shared" si="14"/>
        <v>0.375</v>
      </c>
      <c r="F494">
        <f t="shared" si="15"/>
        <v>0.3125</v>
      </c>
    </row>
    <row r="495" spans="1:6">
      <c r="A495" s="18" t="s">
        <v>735</v>
      </c>
      <c r="B495" s="18" t="s">
        <v>309</v>
      </c>
      <c r="C495">
        <v>4</v>
      </c>
      <c r="D495">
        <v>1.5</v>
      </c>
      <c r="E495">
        <f t="shared" si="14"/>
        <v>0.375</v>
      </c>
      <c r="F495">
        <f t="shared" si="15"/>
        <v>0.3125</v>
      </c>
    </row>
    <row r="496" spans="1:6">
      <c r="A496" s="20" t="s">
        <v>876</v>
      </c>
      <c r="B496" s="20" t="s">
        <v>271</v>
      </c>
      <c r="C496">
        <v>4</v>
      </c>
      <c r="D496">
        <v>1.5</v>
      </c>
      <c r="E496">
        <f t="shared" si="14"/>
        <v>0.375</v>
      </c>
      <c r="F496">
        <f t="shared" si="15"/>
        <v>0.3125</v>
      </c>
    </row>
    <row r="497" spans="1:6">
      <c r="A497" s="18" t="s">
        <v>743</v>
      </c>
      <c r="B497" s="18" t="s">
        <v>193</v>
      </c>
      <c r="C497">
        <v>4</v>
      </c>
      <c r="D497">
        <v>1.5</v>
      </c>
      <c r="E497">
        <f t="shared" si="14"/>
        <v>0.375</v>
      </c>
      <c r="F497">
        <f t="shared" si="15"/>
        <v>0.3125</v>
      </c>
    </row>
    <row r="498" spans="1:6">
      <c r="A498" s="18" t="s">
        <v>787</v>
      </c>
      <c r="B498" s="18" t="s">
        <v>109</v>
      </c>
      <c r="C498">
        <v>4</v>
      </c>
      <c r="D498">
        <v>2</v>
      </c>
      <c r="E498">
        <f t="shared" si="14"/>
        <v>0.5</v>
      </c>
      <c r="F498">
        <f t="shared" si="15"/>
        <v>0.3125</v>
      </c>
    </row>
    <row r="499" spans="1:6">
      <c r="A499" s="18" t="s">
        <v>744</v>
      </c>
      <c r="B499" s="18" t="s">
        <v>745</v>
      </c>
      <c r="C499">
        <v>4</v>
      </c>
      <c r="D499">
        <v>2</v>
      </c>
      <c r="E499">
        <f t="shared" si="14"/>
        <v>0.5</v>
      </c>
      <c r="F499">
        <f t="shared" si="15"/>
        <v>0.3125</v>
      </c>
    </row>
    <row r="500" spans="1:6">
      <c r="A500" s="20" t="s">
        <v>767</v>
      </c>
      <c r="B500" s="20" t="s">
        <v>13</v>
      </c>
      <c r="C500">
        <v>4</v>
      </c>
      <c r="D500">
        <v>2</v>
      </c>
      <c r="E500">
        <f t="shared" si="14"/>
        <v>0.5</v>
      </c>
      <c r="F500">
        <f t="shared" si="15"/>
        <v>0.3125</v>
      </c>
    </row>
    <row r="501" spans="1:6">
      <c r="A501" s="20" t="s">
        <v>747</v>
      </c>
      <c r="B501" s="20" t="s">
        <v>748</v>
      </c>
      <c r="C501">
        <v>4</v>
      </c>
      <c r="D501">
        <v>1.5</v>
      </c>
      <c r="E501">
        <f t="shared" si="14"/>
        <v>0.375</v>
      </c>
      <c r="F501">
        <f t="shared" si="15"/>
        <v>0.3125</v>
      </c>
    </row>
    <row r="502" spans="1:6">
      <c r="A502" s="18" t="s">
        <v>749</v>
      </c>
      <c r="B502" s="18" t="s">
        <v>750</v>
      </c>
      <c r="C502">
        <v>4</v>
      </c>
      <c r="D502">
        <v>1.5</v>
      </c>
      <c r="E502">
        <f t="shared" si="14"/>
        <v>0.375</v>
      </c>
      <c r="F502">
        <f t="shared" si="15"/>
        <v>0.3125</v>
      </c>
    </row>
    <row r="503" spans="1:6">
      <c r="A503" s="20" t="s">
        <v>751</v>
      </c>
      <c r="B503" s="20" t="s">
        <v>191</v>
      </c>
      <c r="C503">
        <v>4</v>
      </c>
      <c r="D503">
        <v>1.5</v>
      </c>
      <c r="E503">
        <f t="shared" si="14"/>
        <v>0.375</v>
      </c>
      <c r="F503">
        <f t="shared" si="15"/>
        <v>0.3125</v>
      </c>
    </row>
    <row r="504" spans="1:6">
      <c r="A504" s="18" t="s">
        <v>752</v>
      </c>
      <c r="B504" s="18" t="s">
        <v>199</v>
      </c>
      <c r="C504">
        <v>4</v>
      </c>
      <c r="D504">
        <v>2</v>
      </c>
      <c r="E504">
        <f t="shared" si="14"/>
        <v>0.5</v>
      </c>
      <c r="F504">
        <f t="shared" si="15"/>
        <v>0.3125</v>
      </c>
    </row>
    <row r="505" spans="1:6">
      <c r="A505" s="20" t="s">
        <v>753</v>
      </c>
      <c r="B505" s="20" t="s">
        <v>201</v>
      </c>
      <c r="C505">
        <v>4</v>
      </c>
      <c r="D505">
        <v>2</v>
      </c>
      <c r="E505">
        <f t="shared" si="14"/>
        <v>0.5</v>
      </c>
      <c r="F505">
        <f t="shared" si="15"/>
        <v>0.3125</v>
      </c>
    </row>
    <row r="506" spans="1:6">
      <c r="A506" s="18" t="s">
        <v>754</v>
      </c>
      <c r="B506" s="18" t="s">
        <v>203</v>
      </c>
      <c r="C506">
        <v>4</v>
      </c>
      <c r="D506">
        <v>1.5</v>
      </c>
      <c r="E506">
        <f t="shared" si="14"/>
        <v>0.375</v>
      </c>
      <c r="F506">
        <f t="shared" si="15"/>
        <v>0.3125</v>
      </c>
    </row>
    <row r="507" spans="1:6">
      <c r="A507" s="20" t="s">
        <v>769</v>
      </c>
      <c r="B507" s="21" t="s">
        <v>770</v>
      </c>
      <c r="C507">
        <v>4</v>
      </c>
      <c r="D507">
        <v>2</v>
      </c>
      <c r="E507">
        <f t="shared" si="14"/>
        <v>0.5</v>
      </c>
      <c r="F507">
        <f t="shared" si="15"/>
        <v>0.3125</v>
      </c>
    </row>
    <row r="508" spans="1:6">
      <c r="A508" s="20" t="s">
        <v>714</v>
      </c>
      <c r="B508" s="20" t="s">
        <v>251</v>
      </c>
      <c r="C508">
        <v>4</v>
      </c>
      <c r="D508">
        <v>2</v>
      </c>
      <c r="E508">
        <f t="shared" si="14"/>
        <v>0.5</v>
      </c>
      <c r="F508">
        <f t="shared" si="15"/>
        <v>0.3125</v>
      </c>
    </row>
    <row r="509" spans="1:6">
      <c r="A509" s="18" t="s">
        <v>715</v>
      </c>
      <c r="B509" s="18" t="s">
        <v>253</v>
      </c>
      <c r="C509">
        <v>4</v>
      </c>
      <c r="D509">
        <v>2</v>
      </c>
      <c r="E509">
        <f t="shared" si="14"/>
        <v>0.5</v>
      </c>
      <c r="F509">
        <f t="shared" si="15"/>
        <v>0.3125</v>
      </c>
    </row>
    <row r="510" spans="1:6">
      <c r="A510" s="20" t="s">
        <v>716</v>
      </c>
      <c r="B510" s="20" t="s">
        <v>255</v>
      </c>
      <c r="C510">
        <v>4</v>
      </c>
      <c r="D510">
        <v>1.5</v>
      </c>
      <c r="E510">
        <f t="shared" si="14"/>
        <v>0.375</v>
      </c>
      <c r="F510">
        <f t="shared" si="15"/>
        <v>0.3125</v>
      </c>
    </row>
    <row r="511" spans="1:6">
      <c r="A511" s="18" t="s">
        <v>755</v>
      </c>
      <c r="B511" s="18" t="s">
        <v>756</v>
      </c>
      <c r="C511">
        <v>4</v>
      </c>
      <c r="D511">
        <v>1.5</v>
      </c>
      <c r="E511">
        <f t="shared" si="14"/>
        <v>0.375</v>
      </c>
      <c r="F511">
        <f t="shared" si="15"/>
        <v>0.3125</v>
      </c>
    </row>
    <row r="512" spans="1:6">
      <c r="A512" s="20" t="s">
        <v>757</v>
      </c>
      <c r="B512" s="20" t="s">
        <v>369</v>
      </c>
      <c r="C512">
        <v>4</v>
      </c>
      <c r="D512">
        <v>1.5</v>
      </c>
      <c r="E512">
        <f t="shared" si="14"/>
        <v>0.375</v>
      </c>
      <c r="F512">
        <f t="shared" si="15"/>
        <v>0.3125</v>
      </c>
    </row>
    <row r="513" spans="1:6">
      <c r="A513" s="18" t="s">
        <v>758</v>
      </c>
      <c r="B513" s="18" t="s">
        <v>239</v>
      </c>
      <c r="C513">
        <v>4</v>
      </c>
      <c r="D513">
        <v>1.5</v>
      </c>
      <c r="E513">
        <f t="shared" si="14"/>
        <v>0.375</v>
      </c>
      <c r="F513">
        <f t="shared" si="15"/>
        <v>0.3125</v>
      </c>
    </row>
    <row r="514" spans="1:6">
      <c r="A514" s="20" t="s">
        <v>761</v>
      </c>
      <c r="B514" s="20" t="s">
        <v>245</v>
      </c>
      <c r="C514">
        <v>4</v>
      </c>
      <c r="D514">
        <v>1.5</v>
      </c>
      <c r="E514">
        <f t="shared" ref="E514:E577" si="16">D514/4</f>
        <v>0.375</v>
      </c>
      <c r="F514">
        <f t="shared" ref="F514:F577" si="17">2.5/8</f>
        <v>0.3125</v>
      </c>
    </row>
    <row r="515" spans="1:6">
      <c r="A515" s="20" t="s">
        <v>719</v>
      </c>
      <c r="B515" s="20" t="s">
        <v>477</v>
      </c>
      <c r="C515">
        <v>4</v>
      </c>
      <c r="D515">
        <v>2</v>
      </c>
      <c r="E515">
        <f t="shared" si="16"/>
        <v>0.5</v>
      </c>
      <c r="F515">
        <f t="shared" si="17"/>
        <v>0.3125</v>
      </c>
    </row>
    <row r="516" spans="1:6">
      <c r="A516" s="20" t="s">
        <v>763</v>
      </c>
      <c r="B516" s="20" t="s">
        <v>153</v>
      </c>
      <c r="C516">
        <v>4</v>
      </c>
      <c r="D516">
        <v>1.5</v>
      </c>
      <c r="E516">
        <f t="shared" si="16"/>
        <v>0.375</v>
      </c>
      <c r="F516">
        <f t="shared" si="17"/>
        <v>0.3125</v>
      </c>
    </row>
    <row r="517" spans="1:6">
      <c r="A517" s="18" t="s">
        <v>764</v>
      </c>
      <c r="B517" s="18" t="s">
        <v>151</v>
      </c>
      <c r="C517">
        <v>4</v>
      </c>
      <c r="D517">
        <v>1.5</v>
      </c>
      <c r="E517">
        <f t="shared" si="16"/>
        <v>0.375</v>
      </c>
      <c r="F517">
        <f t="shared" si="17"/>
        <v>0.3125</v>
      </c>
    </row>
    <row r="518" spans="1:6">
      <c r="A518" s="20" t="s">
        <v>765</v>
      </c>
      <c r="B518" s="20" t="s">
        <v>766</v>
      </c>
      <c r="C518">
        <v>4</v>
      </c>
      <c r="D518">
        <v>1.5</v>
      </c>
      <c r="E518">
        <f t="shared" si="16"/>
        <v>0.375</v>
      </c>
      <c r="F518">
        <f t="shared" si="17"/>
        <v>0.3125</v>
      </c>
    </row>
    <row r="519" spans="1:6">
      <c r="A519" s="18" t="s">
        <v>768</v>
      </c>
      <c r="B519" s="18" t="s">
        <v>227</v>
      </c>
      <c r="C519">
        <v>4</v>
      </c>
      <c r="D519">
        <v>1.5</v>
      </c>
      <c r="E519">
        <f t="shared" si="16"/>
        <v>0.375</v>
      </c>
      <c r="F519">
        <f t="shared" si="17"/>
        <v>0.3125</v>
      </c>
    </row>
    <row r="520" spans="1:6">
      <c r="A520" s="18" t="s">
        <v>792</v>
      </c>
      <c r="B520" s="18" t="s">
        <v>313</v>
      </c>
      <c r="C520">
        <v>4</v>
      </c>
      <c r="D520">
        <v>2</v>
      </c>
      <c r="E520">
        <f t="shared" si="16"/>
        <v>0.5</v>
      </c>
      <c r="F520">
        <f t="shared" si="17"/>
        <v>0.3125</v>
      </c>
    </row>
    <row r="521" spans="1:6">
      <c r="A521" s="18" t="s">
        <v>771</v>
      </c>
      <c r="B521" s="18" t="s">
        <v>223</v>
      </c>
      <c r="C521">
        <v>4</v>
      </c>
      <c r="D521">
        <v>1.5</v>
      </c>
      <c r="E521">
        <f t="shared" si="16"/>
        <v>0.375</v>
      </c>
      <c r="F521">
        <f t="shared" si="17"/>
        <v>0.3125</v>
      </c>
    </row>
    <row r="522" spans="1:6">
      <c r="A522" s="20" t="s">
        <v>772</v>
      </c>
      <c r="B522" s="20" t="s">
        <v>225</v>
      </c>
      <c r="C522">
        <v>4</v>
      </c>
      <c r="D522">
        <v>0</v>
      </c>
      <c r="E522">
        <f t="shared" si="16"/>
        <v>0</v>
      </c>
      <c r="F522">
        <f t="shared" si="17"/>
        <v>0.3125</v>
      </c>
    </row>
    <row r="523" spans="1:6">
      <c r="A523" s="18" t="s">
        <v>773</v>
      </c>
      <c r="B523" s="18" t="s">
        <v>219</v>
      </c>
      <c r="C523">
        <v>4</v>
      </c>
      <c r="D523">
        <v>0</v>
      </c>
      <c r="E523">
        <f t="shared" si="16"/>
        <v>0</v>
      </c>
      <c r="F523">
        <f t="shared" si="17"/>
        <v>0.3125</v>
      </c>
    </row>
    <row r="524" spans="1:6">
      <c r="A524" s="20" t="s">
        <v>725</v>
      </c>
      <c r="B524" s="20" t="s">
        <v>726</v>
      </c>
      <c r="C524">
        <v>4</v>
      </c>
      <c r="D524">
        <v>2</v>
      </c>
      <c r="E524">
        <f t="shared" si="16"/>
        <v>0.5</v>
      </c>
      <c r="F524">
        <f t="shared" si="17"/>
        <v>0.3125</v>
      </c>
    </row>
    <row r="525" spans="1:6">
      <c r="A525" s="18" t="s">
        <v>774</v>
      </c>
      <c r="B525" s="18" t="s">
        <v>173</v>
      </c>
      <c r="C525">
        <v>4</v>
      </c>
      <c r="D525">
        <v>1.5</v>
      </c>
      <c r="E525">
        <f t="shared" si="16"/>
        <v>0.375</v>
      </c>
      <c r="F525">
        <f t="shared" si="17"/>
        <v>0.3125</v>
      </c>
    </row>
    <row r="526" spans="1:6">
      <c r="A526" s="20" t="s">
        <v>775</v>
      </c>
      <c r="B526" s="20" t="s">
        <v>171</v>
      </c>
      <c r="C526">
        <v>4</v>
      </c>
      <c r="D526">
        <v>2</v>
      </c>
      <c r="E526">
        <f t="shared" si="16"/>
        <v>0.5</v>
      </c>
      <c r="F526">
        <f t="shared" si="17"/>
        <v>0.3125</v>
      </c>
    </row>
    <row r="527" spans="1:6">
      <c r="A527" s="18" t="s">
        <v>776</v>
      </c>
      <c r="B527" s="18" t="s">
        <v>169</v>
      </c>
      <c r="C527">
        <v>4</v>
      </c>
      <c r="D527">
        <v>2</v>
      </c>
      <c r="E527">
        <f t="shared" si="16"/>
        <v>0.5</v>
      </c>
      <c r="F527">
        <f t="shared" si="17"/>
        <v>0.3125</v>
      </c>
    </row>
    <row r="528" spans="1:6">
      <c r="A528" s="20" t="s">
        <v>777</v>
      </c>
      <c r="B528" s="20" t="s">
        <v>167</v>
      </c>
      <c r="C528">
        <v>4</v>
      </c>
      <c r="D528">
        <v>2</v>
      </c>
      <c r="E528">
        <f t="shared" si="16"/>
        <v>0.5</v>
      </c>
      <c r="F528">
        <f t="shared" si="17"/>
        <v>0.3125</v>
      </c>
    </row>
    <row r="529" spans="1:6">
      <c r="A529" s="18" t="s">
        <v>778</v>
      </c>
      <c r="B529" s="18" t="s">
        <v>165</v>
      </c>
      <c r="C529">
        <v>4</v>
      </c>
      <c r="D529">
        <v>1.5</v>
      </c>
      <c r="E529">
        <f t="shared" si="16"/>
        <v>0.375</v>
      </c>
      <c r="F529">
        <f t="shared" si="17"/>
        <v>0.3125</v>
      </c>
    </row>
    <row r="530" spans="1:6">
      <c r="A530" s="20" t="s">
        <v>779</v>
      </c>
      <c r="B530" s="20" t="s">
        <v>175</v>
      </c>
      <c r="C530">
        <v>4</v>
      </c>
      <c r="D530">
        <v>1.5</v>
      </c>
      <c r="E530">
        <f t="shared" si="16"/>
        <v>0.375</v>
      </c>
      <c r="F530">
        <f t="shared" si="17"/>
        <v>0.3125</v>
      </c>
    </row>
    <row r="531" spans="1:6">
      <c r="A531" s="18" t="s">
        <v>780</v>
      </c>
      <c r="B531" s="18" t="s">
        <v>179</v>
      </c>
      <c r="C531">
        <v>4</v>
      </c>
      <c r="D531">
        <v>2</v>
      </c>
      <c r="E531">
        <f t="shared" si="16"/>
        <v>0.5</v>
      </c>
      <c r="F531">
        <f t="shared" si="17"/>
        <v>0.3125</v>
      </c>
    </row>
    <row r="532" spans="1:6">
      <c r="A532" s="18" t="s">
        <v>682</v>
      </c>
      <c r="B532" s="18" t="s">
        <v>177</v>
      </c>
      <c r="C532">
        <v>4</v>
      </c>
      <c r="D532">
        <v>2</v>
      </c>
      <c r="E532">
        <f t="shared" si="16"/>
        <v>0.5</v>
      </c>
      <c r="F532">
        <f t="shared" si="17"/>
        <v>0.3125</v>
      </c>
    </row>
    <row r="533" spans="1:6">
      <c r="A533" s="20" t="s">
        <v>781</v>
      </c>
      <c r="B533" s="20" t="s">
        <v>195</v>
      </c>
      <c r="C533">
        <v>4</v>
      </c>
      <c r="D533">
        <v>2</v>
      </c>
      <c r="E533">
        <f t="shared" si="16"/>
        <v>0.5</v>
      </c>
      <c r="F533">
        <f t="shared" si="17"/>
        <v>0.3125</v>
      </c>
    </row>
    <row r="534" spans="1:6">
      <c r="A534" s="20" t="s">
        <v>782</v>
      </c>
      <c r="B534" s="24" t="s">
        <v>783</v>
      </c>
      <c r="C534">
        <v>4</v>
      </c>
      <c r="D534">
        <v>1.5</v>
      </c>
      <c r="E534">
        <f t="shared" si="16"/>
        <v>0.375</v>
      </c>
      <c r="F534">
        <f t="shared" si="17"/>
        <v>0.3125</v>
      </c>
    </row>
    <row r="535" spans="1:6">
      <c r="A535" s="26" t="s">
        <v>784</v>
      </c>
      <c r="B535" s="25" t="s">
        <v>785</v>
      </c>
      <c r="C535">
        <v>4</v>
      </c>
      <c r="D535">
        <v>2</v>
      </c>
      <c r="E535">
        <f t="shared" si="16"/>
        <v>0.5</v>
      </c>
      <c r="F535">
        <f t="shared" si="17"/>
        <v>0.3125</v>
      </c>
    </row>
    <row r="536" spans="1:6">
      <c r="A536" s="9" t="s">
        <v>727</v>
      </c>
      <c r="B536" s="21" t="s">
        <v>247</v>
      </c>
      <c r="C536">
        <v>4</v>
      </c>
      <c r="D536">
        <v>1.5</v>
      </c>
      <c r="E536">
        <f t="shared" si="16"/>
        <v>0.375</v>
      </c>
      <c r="F536">
        <f t="shared" si="17"/>
        <v>0.3125</v>
      </c>
    </row>
    <row r="537" spans="1:6">
      <c r="A537" s="16" t="s">
        <v>728</v>
      </c>
      <c r="B537" s="19" t="s">
        <v>249</v>
      </c>
      <c r="C537">
        <v>4</v>
      </c>
      <c r="D537">
        <v>2</v>
      </c>
      <c r="E537">
        <f t="shared" si="16"/>
        <v>0.5</v>
      </c>
      <c r="F537">
        <f t="shared" si="17"/>
        <v>0.3125</v>
      </c>
    </row>
    <row r="538" spans="1:6">
      <c r="A538" s="16" t="s">
        <v>729</v>
      </c>
      <c r="B538" s="22" t="s">
        <v>259</v>
      </c>
      <c r="C538">
        <v>4</v>
      </c>
      <c r="D538">
        <v>1.5</v>
      </c>
      <c r="E538">
        <f t="shared" si="16"/>
        <v>0.375</v>
      </c>
      <c r="F538">
        <f t="shared" si="17"/>
        <v>0.3125</v>
      </c>
    </row>
    <row r="539" spans="1:6">
      <c r="A539" s="23" t="s">
        <v>679</v>
      </c>
      <c r="B539" s="10" t="s">
        <v>680</v>
      </c>
      <c r="C539">
        <v>4</v>
      </c>
      <c r="D539">
        <v>1.5</v>
      </c>
      <c r="E539">
        <f t="shared" si="16"/>
        <v>0.375</v>
      </c>
      <c r="F539">
        <f t="shared" si="17"/>
        <v>0.3125</v>
      </c>
    </row>
    <row r="540" spans="1:6">
      <c r="A540" s="16" t="s">
        <v>796</v>
      </c>
      <c r="B540" s="16" t="s">
        <v>275</v>
      </c>
      <c r="C540">
        <v>4</v>
      </c>
      <c r="D540">
        <v>2</v>
      </c>
      <c r="E540">
        <f t="shared" si="16"/>
        <v>0.5</v>
      </c>
      <c r="F540">
        <f t="shared" si="17"/>
        <v>0.3125</v>
      </c>
    </row>
    <row r="541" spans="1:6">
      <c r="A541" s="9" t="s">
        <v>797</v>
      </c>
      <c r="B541" s="9" t="s">
        <v>277</v>
      </c>
      <c r="C541">
        <v>4</v>
      </c>
      <c r="D541">
        <v>2</v>
      </c>
      <c r="E541">
        <f t="shared" si="16"/>
        <v>0.5</v>
      </c>
      <c r="F541">
        <f t="shared" si="17"/>
        <v>0.3125</v>
      </c>
    </row>
    <row r="542" spans="1:6">
      <c r="A542" s="16" t="s">
        <v>798</v>
      </c>
      <c r="B542" s="16" t="s">
        <v>279</v>
      </c>
      <c r="C542">
        <v>4</v>
      </c>
      <c r="D542">
        <v>2</v>
      </c>
      <c r="E542">
        <f t="shared" si="16"/>
        <v>0.5</v>
      </c>
      <c r="F542">
        <f t="shared" si="17"/>
        <v>0.3125</v>
      </c>
    </row>
    <row r="543" spans="1:6">
      <c r="A543" s="9" t="s">
        <v>799</v>
      </c>
      <c r="B543" s="9" t="s">
        <v>800</v>
      </c>
      <c r="C543">
        <v>4</v>
      </c>
      <c r="D543">
        <v>1.5</v>
      </c>
      <c r="E543">
        <f t="shared" si="16"/>
        <v>0.375</v>
      </c>
      <c r="F543">
        <f t="shared" si="17"/>
        <v>0.3125</v>
      </c>
    </row>
    <row r="544" spans="1:6">
      <c r="A544" s="9" t="s">
        <v>788</v>
      </c>
      <c r="B544" s="9" t="s">
        <v>267</v>
      </c>
      <c r="C544">
        <v>4</v>
      </c>
      <c r="D544">
        <v>1.5</v>
      </c>
      <c r="E544">
        <f t="shared" si="16"/>
        <v>0.375</v>
      </c>
      <c r="F544">
        <f t="shared" si="17"/>
        <v>0.3125</v>
      </c>
    </row>
    <row r="545" spans="1:6">
      <c r="A545" s="9" t="s">
        <v>801</v>
      </c>
      <c r="B545" s="9" t="s">
        <v>287</v>
      </c>
      <c r="C545">
        <v>4</v>
      </c>
      <c r="D545">
        <v>2</v>
      </c>
      <c r="E545">
        <f t="shared" si="16"/>
        <v>0.5</v>
      </c>
      <c r="F545">
        <f t="shared" si="17"/>
        <v>0.3125</v>
      </c>
    </row>
    <row r="546" spans="1:6">
      <c r="A546" s="16" t="s">
        <v>802</v>
      </c>
      <c r="B546" s="16" t="s">
        <v>395</v>
      </c>
      <c r="C546">
        <v>4</v>
      </c>
      <c r="D546">
        <v>2</v>
      </c>
      <c r="E546">
        <f t="shared" si="16"/>
        <v>0.5</v>
      </c>
      <c r="F546">
        <f t="shared" si="17"/>
        <v>0.3125</v>
      </c>
    </row>
    <row r="547" spans="1:6">
      <c r="A547" s="16" t="s">
        <v>803</v>
      </c>
      <c r="B547" s="16" t="s">
        <v>375</v>
      </c>
      <c r="C547">
        <v>4</v>
      </c>
      <c r="D547">
        <v>2</v>
      </c>
      <c r="E547">
        <f t="shared" si="16"/>
        <v>0.5</v>
      </c>
      <c r="F547">
        <f t="shared" si="17"/>
        <v>0.3125</v>
      </c>
    </row>
    <row r="548" spans="1:6">
      <c r="A548" s="9" t="s">
        <v>804</v>
      </c>
      <c r="B548" s="9" t="s">
        <v>377</v>
      </c>
      <c r="C548">
        <v>4</v>
      </c>
      <c r="D548">
        <v>2</v>
      </c>
      <c r="E548">
        <f t="shared" si="16"/>
        <v>0.5</v>
      </c>
      <c r="F548">
        <f t="shared" si="17"/>
        <v>0.3125</v>
      </c>
    </row>
    <row r="549" spans="1:6">
      <c r="A549" s="9" t="s">
        <v>805</v>
      </c>
      <c r="B549" s="9" t="s">
        <v>307</v>
      </c>
      <c r="C549">
        <v>4</v>
      </c>
      <c r="D549">
        <v>1.5</v>
      </c>
      <c r="E549">
        <f t="shared" si="16"/>
        <v>0.375</v>
      </c>
      <c r="F549">
        <f t="shared" si="17"/>
        <v>0.3125</v>
      </c>
    </row>
    <row r="550" spans="1:6">
      <c r="A550" s="16" t="s">
        <v>806</v>
      </c>
      <c r="B550" s="16" t="s">
        <v>317</v>
      </c>
      <c r="C550">
        <v>4</v>
      </c>
      <c r="D550">
        <v>1.5</v>
      </c>
      <c r="E550">
        <f t="shared" si="16"/>
        <v>0.375</v>
      </c>
      <c r="F550">
        <f t="shared" si="17"/>
        <v>0.3125</v>
      </c>
    </row>
    <row r="551" spans="1:6">
      <c r="A551" s="9" t="s">
        <v>807</v>
      </c>
      <c r="B551" s="9" t="s">
        <v>291</v>
      </c>
      <c r="C551">
        <v>4</v>
      </c>
      <c r="D551">
        <v>2</v>
      </c>
      <c r="E551">
        <f t="shared" si="16"/>
        <v>0.5</v>
      </c>
      <c r="F551">
        <f t="shared" si="17"/>
        <v>0.3125</v>
      </c>
    </row>
    <row r="552" spans="1:6">
      <c r="A552" s="9" t="s">
        <v>808</v>
      </c>
      <c r="B552" s="9" t="s">
        <v>303</v>
      </c>
      <c r="C552">
        <v>4</v>
      </c>
      <c r="D552">
        <v>2</v>
      </c>
      <c r="E552">
        <f t="shared" si="16"/>
        <v>0.5</v>
      </c>
      <c r="F552">
        <f t="shared" si="17"/>
        <v>0.3125</v>
      </c>
    </row>
    <row r="553" spans="1:6">
      <c r="A553" s="9" t="s">
        <v>731</v>
      </c>
      <c r="B553" s="9" t="s">
        <v>331</v>
      </c>
      <c r="C553">
        <v>4</v>
      </c>
      <c r="D553">
        <v>2</v>
      </c>
      <c r="E553">
        <f t="shared" si="16"/>
        <v>0.5</v>
      </c>
      <c r="F553">
        <f t="shared" si="17"/>
        <v>0.3125</v>
      </c>
    </row>
    <row r="554" spans="1:6">
      <c r="A554" s="16" t="s">
        <v>746</v>
      </c>
      <c r="B554" s="16" t="s">
        <v>479</v>
      </c>
      <c r="C554">
        <v>4</v>
      </c>
      <c r="D554">
        <v>2</v>
      </c>
      <c r="E554">
        <f t="shared" si="16"/>
        <v>0.5</v>
      </c>
      <c r="F554">
        <f t="shared" si="17"/>
        <v>0.3125</v>
      </c>
    </row>
    <row r="555" spans="1:6">
      <c r="A555" s="9" t="s">
        <v>809</v>
      </c>
      <c r="B555" s="9" t="s">
        <v>359</v>
      </c>
      <c r="C555">
        <v>4</v>
      </c>
      <c r="D555">
        <v>2</v>
      </c>
      <c r="E555">
        <f t="shared" si="16"/>
        <v>0.5</v>
      </c>
      <c r="F555">
        <f t="shared" si="17"/>
        <v>0.3125</v>
      </c>
    </row>
    <row r="556" spans="1:6">
      <c r="A556" s="16" t="s">
        <v>810</v>
      </c>
      <c r="B556" s="16" t="s">
        <v>361</v>
      </c>
      <c r="C556">
        <v>4</v>
      </c>
      <c r="D556">
        <v>2</v>
      </c>
      <c r="E556">
        <f t="shared" si="16"/>
        <v>0.5</v>
      </c>
      <c r="F556">
        <f t="shared" si="17"/>
        <v>0.3125</v>
      </c>
    </row>
    <row r="557" spans="1:6">
      <c r="A557" s="9" t="s">
        <v>811</v>
      </c>
      <c r="B557" s="9" t="s">
        <v>363</v>
      </c>
      <c r="C557">
        <v>4</v>
      </c>
      <c r="D557">
        <v>2</v>
      </c>
      <c r="E557">
        <f t="shared" si="16"/>
        <v>0.5</v>
      </c>
      <c r="F557">
        <f t="shared" si="17"/>
        <v>0.3125</v>
      </c>
    </row>
    <row r="558" spans="1:6">
      <c r="A558" s="16" t="s">
        <v>812</v>
      </c>
      <c r="B558" s="16" t="s">
        <v>521</v>
      </c>
      <c r="C558">
        <v>4</v>
      </c>
      <c r="D558">
        <v>2</v>
      </c>
      <c r="E558">
        <f t="shared" si="16"/>
        <v>0.5</v>
      </c>
      <c r="F558">
        <f t="shared" si="17"/>
        <v>0.3125</v>
      </c>
    </row>
    <row r="559" spans="1:6">
      <c r="A559" s="9" t="s">
        <v>813</v>
      </c>
      <c r="B559" s="9" t="s">
        <v>523</v>
      </c>
      <c r="C559">
        <v>4</v>
      </c>
      <c r="D559">
        <v>2</v>
      </c>
      <c r="E559">
        <f t="shared" si="16"/>
        <v>0.5</v>
      </c>
      <c r="F559">
        <f t="shared" si="17"/>
        <v>0.3125</v>
      </c>
    </row>
    <row r="560" spans="1:6">
      <c r="A560" s="16" t="s">
        <v>815</v>
      </c>
      <c r="B560" s="16" t="s">
        <v>347</v>
      </c>
      <c r="C560">
        <v>4</v>
      </c>
      <c r="D560">
        <v>1.5</v>
      </c>
      <c r="E560">
        <f t="shared" si="16"/>
        <v>0.375</v>
      </c>
      <c r="F560">
        <f t="shared" si="17"/>
        <v>0.3125</v>
      </c>
    </row>
    <row r="561" spans="1:6">
      <c r="A561" s="9" t="s">
        <v>816</v>
      </c>
      <c r="B561" s="9" t="s">
        <v>371</v>
      </c>
      <c r="C561">
        <v>4</v>
      </c>
      <c r="D561">
        <v>1.5</v>
      </c>
      <c r="E561">
        <f t="shared" si="16"/>
        <v>0.375</v>
      </c>
      <c r="F561">
        <f t="shared" si="17"/>
        <v>0.3125</v>
      </c>
    </row>
    <row r="562" spans="1:6">
      <c r="A562" s="16" t="s">
        <v>817</v>
      </c>
      <c r="B562" s="16" t="s">
        <v>321</v>
      </c>
      <c r="C562">
        <v>4</v>
      </c>
      <c r="D562">
        <v>2</v>
      </c>
      <c r="E562">
        <f t="shared" si="16"/>
        <v>0.5</v>
      </c>
      <c r="F562">
        <f t="shared" si="17"/>
        <v>0.3125</v>
      </c>
    </row>
    <row r="563" spans="1:6">
      <c r="A563" s="9" t="s">
        <v>818</v>
      </c>
      <c r="B563" s="9" t="s">
        <v>383</v>
      </c>
      <c r="C563">
        <v>4</v>
      </c>
      <c r="D563">
        <v>1.5</v>
      </c>
      <c r="E563">
        <f t="shared" si="16"/>
        <v>0.375</v>
      </c>
      <c r="F563">
        <f t="shared" si="17"/>
        <v>0.3125</v>
      </c>
    </row>
    <row r="564" spans="1:6">
      <c r="A564" s="16" t="s">
        <v>819</v>
      </c>
      <c r="B564" s="16" t="s">
        <v>385</v>
      </c>
      <c r="C564">
        <v>4</v>
      </c>
      <c r="D564">
        <v>2</v>
      </c>
      <c r="E564">
        <f t="shared" si="16"/>
        <v>0.5</v>
      </c>
      <c r="F564">
        <f t="shared" si="17"/>
        <v>0.3125</v>
      </c>
    </row>
    <row r="565" spans="1:6">
      <c r="A565" s="16" t="s">
        <v>793</v>
      </c>
      <c r="B565" s="16" t="s">
        <v>373</v>
      </c>
      <c r="C565">
        <v>4</v>
      </c>
      <c r="D565">
        <v>1.5</v>
      </c>
      <c r="E565">
        <f t="shared" si="16"/>
        <v>0.375</v>
      </c>
      <c r="F565">
        <f t="shared" si="17"/>
        <v>0.3125</v>
      </c>
    </row>
    <row r="566" spans="1:6">
      <c r="A566" s="9" t="s">
        <v>794</v>
      </c>
      <c r="B566" s="9" t="s">
        <v>353</v>
      </c>
      <c r="C566">
        <v>4</v>
      </c>
      <c r="D566">
        <v>2</v>
      </c>
      <c r="E566">
        <f t="shared" si="16"/>
        <v>0.5</v>
      </c>
      <c r="F566">
        <f t="shared" si="17"/>
        <v>0.3125</v>
      </c>
    </row>
    <row r="567" spans="1:6">
      <c r="A567" s="9" t="s">
        <v>795</v>
      </c>
      <c r="B567" s="9" t="s">
        <v>399</v>
      </c>
      <c r="C567">
        <v>4</v>
      </c>
      <c r="D567">
        <v>2</v>
      </c>
      <c r="E567">
        <f t="shared" si="16"/>
        <v>0.5</v>
      </c>
      <c r="F567">
        <f t="shared" si="17"/>
        <v>0.3125</v>
      </c>
    </row>
    <row r="568" spans="1:6">
      <c r="A568" s="9" t="s">
        <v>820</v>
      </c>
      <c r="B568" s="9" t="s">
        <v>821</v>
      </c>
      <c r="C568">
        <v>4</v>
      </c>
      <c r="D568">
        <v>2</v>
      </c>
      <c r="E568">
        <f t="shared" si="16"/>
        <v>0.5</v>
      </c>
      <c r="F568">
        <f t="shared" si="17"/>
        <v>0.3125</v>
      </c>
    </row>
    <row r="569" spans="1:6">
      <c r="A569" s="9" t="s">
        <v>822</v>
      </c>
      <c r="B569" s="9" t="s">
        <v>407</v>
      </c>
      <c r="C569">
        <v>4</v>
      </c>
      <c r="D569">
        <v>2</v>
      </c>
      <c r="E569">
        <f t="shared" si="16"/>
        <v>0.5</v>
      </c>
      <c r="F569">
        <f t="shared" si="17"/>
        <v>0.3125</v>
      </c>
    </row>
    <row r="570" spans="1:6">
      <c r="A570" s="9" t="s">
        <v>823</v>
      </c>
      <c r="B570" s="9" t="s">
        <v>411</v>
      </c>
      <c r="C570">
        <v>4</v>
      </c>
      <c r="D570">
        <v>0</v>
      </c>
      <c r="E570">
        <f t="shared" si="16"/>
        <v>0</v>
      </c>
      <c r="F570">
        <f t="shared" si="17"/>
        <v>0.3125</v>
      </c>
    </row>
    <row r="571" spans="1:6">
      <c r="A571" s="9" t="s">
        <v>824</v>
      </c>
      <c r="B571" s="9" t="s">
        <v>419</v>
      </c>
      <c r="C571">
        <v>4</v>
      </c>
      <c r="D571">
        <v>1.5</v>
      </c>
      <c r="E571">
        <f t="shared" si="16"/>
        <v>0.375</v>
      </c>
      <c r="F571">
        <f t="shared" si="17"/>
        <v>0.3125</v>
      </c>
    </row>
    <row r="572" spans="1:6">
      <c r="A572" s="9" t="s">
        <v>825</v>
      </c>
      <c r="B572" s="9" t="s">
        <v>423</v>
      </c>
      <c r="C572">
        <v>4</v>
      </c>
      <c r="D572">
        <v>1.5</v>
      </c>
      <c r="E572">
        <f t="shared" si="16"/>
        <v>0.375</v>
      </c>
      <c r="F572">
        <f t="shared" si="17"/>
        <v>0.3125</v>
      </c>
    </row>
    <row r="573" spans="1:6">
      <c r="A573" s="16" t="s">
        <v>826</v>
      </c>
      <c r="B573" s="16" t="s">
        <v>425</v>
      </c>
      <c r="C573">
        <v>4</v>
      </c>
      <c r="D573">
        <v>1.5</v>
      </c>
      <c r="E573">
        <f t="shared" si="16"/>
        <v>0.375</v>
      </c>
      <c r="F573">
        <f t="shared" si="17"/>
        <v>0.3125</v>
      </c>
    </row>
    <row r="574" spans="1:6">
      <c r="A574" s="9" t="s">
        <v>827</v>
      </c>
      <c r="B574" s="9" t="s">
        <v>437</v>
      </c>
      <c r="C574">
        <v>4</v>
      </c>
      <c r="D574">
        <v>2</v>
      </c>
      <c r="E574">
        <f t="shared" si="16"/>
        <v>0.5</v>
      </c>
      <c r="F574">
        <f t="shared" si="17"/>
        <v>0.3125</v>
      </c>
    </row>
    <row r="575" spans="1:6">
      <c r="A575" s="16" t="s">
        <v>828</v>
      </c>
      <c r="B575" s="16" t="s">
        <v>439</v>
      </c>
      <c r="C575">
        <v>4</v>
      </c>
      <c r="D575">
        <v>2</v>
      </c>
      <c r="E575">
        <f t="shared" si="16"/>
        <v>0.5</v>
      </c>
      <c r="F575">
        <f t="shared" si="17"/>
        <v>0.3125</v>
      </c>
    </row>
    <row r="576" spans="1:6">
      <c r="A576" s="17" t="s">
        <v>829</v>
      </c>
      <c r="B576" s="9" t="s">
        <v>441</v>
      </c>
      <c r="C576">
        <v>4</v>
      </c>
      <c r="D576">
        <v>2</v>
      </c>
      <c r="E576">
        <f t="shared" si="16"/>
        <v>0.5</v>
      </c>
      <c r="F576">
        <f t="shared" si="17"/>
        <v>0.3125</v>
      </c>
    </row>
    <row r="577" spans="1:6">
      <c r="A577" s="16" t="s">
        <v>830</v>
      </c>
      <c r="B577" s="16" t="s">
        <v>443</v>
      </c>
      <c r="C577">
        <v>4</v>
      </c>
      <c r="D577">
        <v>2</v>
      </c>
      <c r="E577">
        <f t="shared" si="16"/>
        <v>0.5</v>
      </c>
      <c r="F577">
        <f t="shared" si="17"/>
        <v>0.3125</v>
      </c>
    </row>
    <row r="578" spans="1:6">
      <c r="A578" s="9" t="s">
        <v>831</v>
      </c>
      <c r="B578" s="9" t="s">
        <v>445</v>
      </c>
      <c r="C578">
        <v>4</v>
      </c>
      <c r="D578">
        <v>2</v>
      </c>
      <c r="E578">
        <f t="shared" ref="E578:E641" si="18">D578/4</f>
        <v>0.5</v>
      </c>
      <c r="F578">
        <f t="shared" ref="F578:F641" si="19">2.5/8</f>
        <v>0.3125</v>
      </c>
    </row>
    <row r="579" spans="1:6">
      <c r="A579" s="16" t="s">
        <v>832</v>
      </c>
      <c r="B579" s="16" t="s">
        <v>447</v>
      </c>
      <c r="C579">
        <v>4</v>
      </c>
      <c r="D579">
        <v>2</v>
      </c>
      <c r="E579">
        <f t="shared" si="18"/>
        <v>0.5</v>
      </c>
      <c r="F579">
        <f t="shared" si="19"/>
        <v>0.3125</v>
      </c>
    </row>
    <row r="580" spans="1:6">
      <c r="A580" s="16" t="s">
        <v>833</v>
      </c>
      <c r="B580" s="16" t="s">
        <v>449</v>
      </c>
      <c r="C580">
        <v>4</v>
      </c>
      <c r="D580">
        <v>0</v>
      </c>
      <c r="E580">
        <f t="shared" si="18"/>
        <v>0</v>
      </c>
      <c r="F580">
        <f t="shared" si="19"/>
        <v>0.3125</v>
      </c>
    </row>
    <row r="581" spans="1:6">
      <c r="A581" s="16" t="s">
        <v>834</v>
      </c>
      <c r="B581" s="16" t="s">
        <v>457</v>
      </c>
      <c r="C581">
        <v>4</v>
      </c>
      <c r="D581">
        <v>1.5</v>
      </c>
      <c r="E581">
        <f t="shared" si="18"/>
        <v>0.375</v>
      </c>
      <c r="F581">
        <f t="shared" si="19"/>
        <v>0.3125</v>
      </c>
    </row>
    <row r="582" spans="1:6">
      <c r="A582" s="9" t="s">
        <v>835</v>
      </c>
      <c r="B582" s="9" t="s">
        <v>465</v>
      </c>
      <c r="C582">
        <v>4</v>
      </c>
      <c r="D582">
        <v>2</v>
      </c>
      <c r="E582">
        <f t="shared" si="18"/>
        <v>0.5</v>
      </c>
      <c r="F582">
        <f t="shared" si="19"/>
        <v>0.3125</v>
      </c>
    </row>
    <row r="583" spans="1:6">
      <c r="A583" s="9" t="s">
        <v>836</v>
      </c>
      <c r="B583" s="9" t="s">
        <v>469</v>
      </c>
      <c r="C583">
        <v>4</v>
      </c>
      <c r="D583">
        <v>1.5</v>
      </c>
      <c r="E583">
        <f t="shared" si="18"/>
        <v>0.375</v>
      </c>
      <c r="F583">
        <f t="shared" si="19"/>
        <v>0.3125</v>
      </c>
    </row>
    <row r="584" spans="1:6">
      <c r="A584" s="9" t="s">
        <v>814</v>
      </c>
      <c r="B584" s="9" t="s">
        <v>481</v>
      </c>
      <c r="C584">
        <v>4</v>
      </c>
      <c r="D584">
        <v>2</v>
      </c>
      <c r="E584">
        <f t="shared" si="18"/>
        <v>0.5</v>
      </c>
      <c r="F584">
        <f t="shared" si="19"/>
        <v>0.3125</v>
      </c>
    </row>
    <row r="585" spans="1:6">
      <c r="A585" s="16" t="s">
        <v>837</v>
      </c>
      <c r="B585" s="16" t="s">
        <v>487</v>
      </c>
      <c r="C585">
        <v>4</v>
      </c>
      <c r="D585">
        <v>2</v>
      </c>
      <c r="E585">
        <f t="shared" si="18"/>
        <v>0.5</v>
      </c>
      <c r="F585">
        <f t="shared" si="19"/>
        <v>0.3125</v>
      </c>
    </row>
    <row r="586" spans="1:6">
      <c r="A586" s="16" t="s">
        <v>838</v>
      </c>
      <c r="B586" s="16" t="s">
        <v>491</v>
      </c>
      <c r="C586">
        <v>4</v>
      </c>
      <c r="D586">
        <v>2</v>
      </c>
      <c r="E586">
        <f t="shared" si="18"/>
        <v>0.5</v>
      </c>
      <c r="F586">
        <f t="shared" si="19"/>
        <v>0.3125</v>
      </c>
    </row>
    <row r="587" spans="1:6">
      <c r="A587" s="16" t="s">
        <v>839</v>
      </c>
      <c r="B587" s="16" t="s">
        <v>495</v>
      </c>
      <c r="C587">
        <v>4</v>
      </c>
      <c r="D587">
        <v>1.5</v>
      </c>
      <c r="E587">
        <f t="shared" si="18"/>
        <v>0.375</v>
      </c>
      <c r="F587">
        <f t="shared" si="19"/>
        <v>0.3125</v>
      </c>
    </row>
    <row r="588" spans="1:6">
      <c r="A588" s="16" t="s">
        <v>840</v>
      </c>
      <c r="B588" s="16" t="s">
        <v>499</v>
      </c>
      <c r="C588">
        <v>4</v>
      </c>
      <c r="D588">
        <v>2</v>
      </c>
      <c r="E588">
        <f t="shared" si="18"/>
        <v>0.5</v>
      </c>
      <c r="F588">
        <f t="shared" si="19"/>
        <v>0.3125</v>
      </c>
    </row>
    <row r="589" spans="1:6">
      <c r="A589" s="16" t="s">
        <v>841</v>
      </c>
      <c r="B589" s="16" t="s">
        <v>503</v>
      </c>
      <c r="C589">
        <v>4</v>
      </c>
      <c r="D589">
        <v>2</v>
      </c>
      <c r="E589">
        <f t="shared" si="18"/>
        <v>0.5</v>
      </c>
      <c r="F589">
        <f t="shared" si="19"/>
        <v>0.3125</v>
      </c>
    </row>
    <row r="590" spans="1:6">
      <c r="A590" s="9" t="s">
        <v>842</v>
      </c>
      <c r="B590" s="9" t="s">
        <v>513</v>
      </c>
      <c r="C590">
        <v>4</v>
      </c>
      <c r="D590">
        <v>2</v>
      </c>
      <c r="E590">
        <f t="shared" si="18"/>
        <v>0.5</v>
      </c>
      <c r="F590">
        <f t="shared" si="19"/>
        <v>0.3125</v>
      </c>
    </row>
    <row r="591" spans="1:6">
      <c r="A591" s="9" t="s">
        <v>843</v>
      </c>
      <c r="B591" s="16" t="s">
        <v>515</v>
      </c>
      <c r="C591">
        <v>4</v>
      </c>
      <c r="D591">
        <v>2</v>
      </c>
      <c r="E591">
        <f t="shared" si="18"/>
        <v>0.5</v>
      </c>
      <c r="F591">
        <f t="shared" si="19"/>
        <v>0.3125</v>
      </c>
    </row>
    <row r="592" spans="1:6">
      <c r="A592" s="9" t="s">
        <v>844</v>
      </c>
      <c r="B592" s="9" t="s">
        <v>517</v>
      </c>
      <c r="C592">
        <v>4</v>
      </c>
      <c r="D592">
        <v>2</v>
      </c>
      <c r="E592">
        <f t="shared" si="18"/>
        <v>0.5</v>
      </c>
      <c r="F592">
        <f t="shared" si="19"/>
        <v>0.3125</v>
      </c>
    </row>
    <row r="593" spans="1:6">
      <c r="A593" s="9" t="s">
        <v>845</v>
      </c>
      <c r="B593" s="16" t="s">
        <v>519</v>
      </c>
      <c r="C593">
        <v>4</v>
      </c>
      <c r="D593">
        <v>2</v>
      </c>
      <c r="E593">
        <f t="shared" si="18"/>
        <v>0.5</v>
      </c>
      <c r="F593">
        <f t="shared" si="19"/>
        <v>0.3125</v>
      </c>
    </row>
    <row r="594" spans="1:6">
      <c r="A594" s="18" t="s">
        <v>677</v>
      </c>
      <c r="B594" s="18" t="s">
        <v>301</v>
      </c>
      <c r="C594">
        <v>5</v>
      </c>
      <c r="D594">
        <v>0</v>
      </c>
      <c r="E594">
        <f t="shared" si="18"/>
        <v>0</v>
      </c>
      <c r="F594">
        <f t="shared" si="19"/>
        <v>0.3125</v>
      </c>
    </row>
    <row r="595" spans="1:6">
      <c r="A595" s="20" t="s">
        <v>737</v>
      </c>
      <c r="B595" s="20" t="s">
        <v>738</v>
      </c>
      <c r="C595">
        <v>5</v>
      </c>
      <c r="D595">
        <v>0</v>
      </c>
      <c r="E595">
        <f t="shared" si="18"/>
        <v>0</v>
      </c>
      <c r="F595">
        <f t="shared" si="19"/>
        <v>0.3125</v>
      </c>
    </row>
    <row r="596" spans="1:6">
      <c r="A596" s="20" t="s">
        <v>678</v>
      </c>
      <c r="B596" s="20" t="s">
        <v>131</v>
      </c>
      <c r="C596">
        <v>5</v>
      </c>
      <c r="D596">
        <v>0</v>
      </c>
      <c r="E596">
        <f t="shared" si="18"/>
        <v>0</v>
      </c>
      <c r="F596">
        <f t="shared" si="19"/>
        <v>0.3125</v>
      </c>
    </row>
    <row r="597" spans="1:6">
      <c r="A597" s="18" t="s">
        <v>676</v>
      </c>
      <c r="B597" s="18" t="s">
        <v>351</v>
      </c>
      <c r="C597">
        <v>5</v>
      </c>
      <c r="D597">
        <v>0</v>
      </c>
      <c r="E597">
        <f t="shared" si="18"/>
        <v>0</v>
      </c>
      <c r="F597">
        <f t="shared" si="19"/>
        <v>0.3125</v>
      </c>
    </row>
    <row r="598" spans="1:6">
      <c r="A598" s="18" t="s">
        <v>730</v>
      </c>
      <c r="B598" s="18" t="s">
        <v>742</v>
      </c>
      <c r="C598">
        <v>5</v>
      </c>
      <c r="D598">
        <v>0</v>
      </c>
      <c r="E598">
        <f t="shared" si="18"/>
        <v>0</v>
      </c>
      <c r="F598">
        <f t="shared" si="19"/>
        <v>0.3125</v>
      </c>
    </row>
    <row r="599" spans="1:6">
      <c r="A599" s="18" t="s">
        <v>683</v>
      </c>
      <c r="B599" s="18" t="s">
        <v>684</v>
      </c>
      <c r="C599">
        <v>5</v>
      </c>
      <c r="D599">
        <v>0</v>
      </c>
      <c r="E599">
        <f t="shared" si="18"/>
        <v>0</v>
      </c>
      <c r="F599">
        <f t="shared" si="19"/>
        <v>0.3125</v>
      </c>
    </row>
    <row r="600" spans="1:6">
      <c r="A600" s="20" t="s">
        <v>685</v>
      </c>
      <c r="B600" s="20" t="s">
        <v>686</v>
      </c>
      <c r="C600">
        <v>5</v>
      </c>
      <c r="D600">
        <v>0</v>
      </c>
      <c r="E600">
        <f t="shared" si="18"/>
        <v>0</v>
      </c>
      <c r="F600">
        <f t="shared" si="19"/>
        <v>0.3125</v>
      </c>
    </row>
    <row r="601" spans="1:6">
      <c r="A601" s="18" t="s">
        <v>687</v>
      </c>
      <c r="B601" s="18" t="s">
        <v>688</v>
      </c>
      <c r="C601">
        <v>5</v>
      </c>
      <c r="D601">
        <v>0</v>
      </c>
      <c r="E601">
        <f t="shared" si="18"/>
        <v>0</v>
      </c>
      <c r="F601">
        <f t="shared" si="19"/>
        <v>0.3125</v>
      </c>
    </row>
    <row r="602" spans="1:6">
      <c r="A602" s="20" t="s">
        <v>789</v>
      </c>
      <c r="B602" s="20" t="s">
        <v>117</v>
      </c>
      <c r="C602">
        <v>5</v>
      </c>
      <c r="D602">
        <v>0</v>
      </c>
      <c r="E602">
        <f t="shared" si="18"/>
        <v>0</v>
      </c>
      <c r="F602">
        <f t="shared" si="19"/>
        <v>0.3125</v>
      </c>
    </row>
    <row r="603" spans="1:6">
      <c r="A603" s="18" t="s">
        <v>790</v>
      </c>
      <c r="B603" s="18" t="s">
        <v>121</v>
      </c>
      <c r="C603">
        <v>5</v>
      </c>
      <c r="D603">
        <v>0</v>
      </c>
      <c r="E603">
        <f t="shared" si="18"/>
        <v>0</v>
      </c>
      <c r="F603">
        <f t="shared" si="19"/>
        <v>0.3125</v>
      </c>
    </row>
    <row r="604" spans="1:6">
      <c r="A604" s="18" t="s">
        <v>689</v>
      </c>
      <c r="B604" s="25" t="s">
        <v>69</v>
      </c>
      <c r="C604">
        <v>5</v>
      </c>
      <c r="D604">
        <v>0</v>
      </c>
      <c r="E604">
        <f t="shared" si="18"/>
        <v>0</v>
      </c>
      <c r="F604">
        <f t="shared" si="19"/>
        <v>0.3125</v>
      </c>
    </row>
    <row r="605" spans="1:6">
      <c r="A605" s="18" t="s">
        <v>690</v>
      </c>
      <c r="B605" s="25" t="s">
        <v>17</v>
      </c>
      <c r="C605">
        <v>5</v>
      </c>
      <c r="D605">
        <v>0</v>
      </c>
      <c r="E605">
        <f t="shared" si="18"/>
        <v>0</v>
      </c>
      <c r="F605">
        <f t="shared" si="19"/>
        <v>0.3125</v>
      </c>
    </row>
    <row r="606" spans="1:6">
      <c r="A606" s="20" t="s">
        <v>691</v>
      </c>
      <c r="B606" s="24" t="s">
        <v>99</v>
      </c>
      <c r="C606">
        <v>5</v>
      </c>
      <c r="D606">
        <v>0</v>
      </c>
      <c r="E606">
        <f t="shared" si="18"/>
        <v>0</v>
      </c>
      <c r="F606">
        <f t="shared" si="19"/>
        <v>0.3125</v>
      </c>
    </row>
    <row r="607" spans="1:6">
      <c r="A607" s="20" t="s">
        <v>692</v>
      </c>
      <c r="B607" s="20" t="s">
        <v>133</v>
      </c>
      <c r="C607">
        <v>5</v>
      </c>
      <c r="D607">
        <v>0</v>
      </c>
      <c r="E607">
        <f t="shared" si="18"/>
        <v>0</v>
      </c>
      <c r="F607">
        <f t="shared" si="19"/>
        <v>0.3125</v>
      </c>
    </row>
    <row r="608" spans="1:6">
      <c r="A608" s="16" t="s">
        <v>693</v>
      </c>
      <c r="B608" s="18" t="s">
        <v>135</v>
      </c>
      <c r="C608">
        <v>5</v>
      </c>
      <c r="D608">
        <v>0</v>
      </c>
      <c r="E608">
        <f t="shared" si="18"/>
        <v>0</v>
      </c>
      <c r="F608">
        <f t="shared" si="19"/>
        <v>0.3125</v>
      </c>
    </row>
    <row r="609" spans="1:6">
      <c r="A609" s="20" t="s">
        <v>694</v>
      </c>
      <c r="B609" s="20" t="s">
        <v>139</v>
      </c>
      <c r="C609">
        <v>5</v>
      </c>
      <c r="D609">
        <v>0</v>
      </c>
      <c r="E609">
        <f t="shared" si="18"/>
        <v>0</v>
      </c>
      <c r="F609">
        <f t="shared" si="19"/>
        <v>0.3125</v>
      </c>
    </row>
    <row r="610" spans="1:6">
      <c r="A610" s="18" t="s">
        <v>695</v>
      </c>
      <c r="B610" s="18" t="s">
        <v>137</v>
      </c>
      <c r="C610">
        <v>5</v>
      </c>
      <c r="D610">
        <v>0</v>
      </c>
      <c r="E610">
        <f t="shared" si="18"/>
        <v>0</v>
      </c>
      <c r="F610">
        <f t="shared" si="19"/>
        <v>0.3125</v>
      </c>
    </row>
    <row r="611" spans="1:6">
      <c r="A611" s="18" t="s">
        <v>696</v>
      </c>
      <c r="B611" s="18" t="s">
        <v>43</v>
      </c>
      <c r="C611">
        <v>5</v>
      </c>
      <c r="D611">
        <v>0</v>
      </c>
      <c r="E611">
        <f t="shared" si="18"/>
        <v>0</v>
      </c>
      <c r="F611">
        <f t="shared" si="19"/>
        <v>0.3125</v>
      </c>
    </row>
    <row r="612" spans="1:6">
      <c r="A612" s="20" t="s">
        <v>697</v>
      </c>
      <c r="B612" s="20" t="s">
        <v>41</v>
      </c>
      <c r="C612">
        <v>5</v>
      </c>
      <c r="D612">
        <v>0</v>
      </c>
      <c r="E612">
        <f t="shared" si="18"/>
        <v>0</v>
      </c>
      <c r="F612">
        <f t="shared" si="19"/>
        <v>0.3125</v>
      </c>
    </row>
    <row r="613" spans="1:6">
      <c r="A613" s="18" t="s">
        <v>698</v>
      </c>
      <c r="B613" s="18" t="s">
        <v>25</v>
      </c>
      <c r="C613">
        <v>5</v>
      </c>
      <c r="D613">
        <v>0</v>
      </c>
      <c r="E613">
        <f t="shared" si="18"/>
        <v>0</v>
      </c>
      <c r="F613">
        <f t="shared" si="19"/>
        <v>0.3125</v>
      </c>
    </row>
    <row r="614" spans="1:6">
      <c r="A614" s="20" t="s">
        <v>699</v>
      </c>
      <c r="B614" s="20" t="s">
        <v>125</v>
      </c>
      <c r="C614">
        <v>5</v>
      </c>
      <c r="D614">
        <v>0</v>
      </c>
      <c r="E614">
        <f t="shared" si="18"/>
        <v>0</v>
      </c>
      <c r="F614">
        <f t="shared" si="19"/>
        <v>0.3125</v>
      </c>
    </row>
    <row r="615" spans="1:6">
      <c r="A615" s="18" t="s">
        <v>700</v>
      </c>
      <c r="B615" s="18" t="s">
        <v>127</v>
      </c>
      <c r="C615">
        <v>5</v>
      </c>
      <c r="D615">
        <v>0</v>
      </c>
      <c r="E615">
        <f t="shared" si="18"/>
        <v>0</v>
      </c>
      <c r="F615">
        <f t="shared" si="19"/>
        <v>0.3125</v>
      </c>
    </row>
    <row r="616" spans="1:6">
      <c r="A616" s="18" t="s">
        <v>875</v>
      </c>
      <c r="B616" s="18" t="s">
        <v>701</v>
      </c>
      <c r="C616">
        <v>5</v>
      </c>
      <c r="D616">
        <v>0</v>
      </c>
      <c r="E616">
        <f t="shared" si="18"/>
        <v>0</v>
      </c>
      <c r="F616">
        <f t="shared" si="19"/>
        <v>0.3125</v>
      </c>
    </row>
    <row r="617" spans="1:6">
      <c r="A617" s="20" t="s">
        <v>702</v>
      </c>
      <c r="B617" s="20" t="s">
        <v>95</v>
      </c>
      <c r="C617">
        <v>5</v>
      </c>
      <c r="D617">
        <v>0</v>
      </c>
      <c r="E617">
        <f t="shared" si="18"/>
        <v>0</v>
      </c>
      <c r="F617">
        <f t="shared" si="19"/>
        <v>0.3125</v>
      </c>
    </row>
    <row r="618" spans="1:6">
      <c r="A618" s="20" t="s">
        <v>703</v>
      </c>
      <c r="B618" s="20" t="s">
        <v>257</v>
      </c>
      <c r="C618">
        <v>5</v>
      </c>
      <c r="D618">
        <v>0</v>
      </c>
      <c r="E618">
        <f t="shared" si="18"/>
        <v>0</v>
      </c>
      <c r="F618">
        <f t="shared" si="19"/>
        <v>0.3125</v>
      </c>
    </row>
    <row r="619" spans="1:6">
      <c r="A619" s="18" t="s">
        <v>681</v>
      </c>
      <c r="B619" s="25" t="s">
        <v>7</v>
      </c>
      <c r="C619">
        <v>5</v>
      </c>
      <c r="D619">
        <v>0</v>
      </c>
      <c r="E619">
        <f t="shared" si="18"/>
        <v>0</v>
      </c>
      <c r="F619">
        <f t="shared" si="19"/>
        <v>0.3125</v>
      </c>
    </row>
    <row r="620" spans="1:6">
      <c r="A620" s="18" t="s">
        <v>704</v>
      </c>
      <c r="B620" s="18" t="s">
        <v>47</v>
      </c>
      <c r="C620">
        <v>5</v>
      </c>
      <c r="D620">
        <v>0</v>
      </c>
      <c r="E620">
        <f t="shared" si="18"/>
        <v>0</v>
      </c>
      <c r="F620">
        <f t="shared" si="19"/>
        <v>0.3125</v>
      </c>
    </row>
    <row r="621" spans="1:6">
      <c r="A621" s="18" t="s">
        <v>705</v>
      </c>
      <c r="B621" s="18" t="s">
        <v>315</v>
      </c>
      <c r="C621">
        <v>5</v>
      </c>
      <c r="D621">
        <v>0</v>
      </c>
      <c r="E621">
        <f t="shared" si="18"/>
        <v>0</v>
      </c>
      <c r="F621">
        <f t="shared" si="19"/>
        <v>0.3125</v>
      </c>
    </row>
    <row r="622" spans="1:6">
      <c r="A622" s="20" t="s">
        <v>706</v>
      </c>
      <c r="B622" s="20" t="s">
        <v>189</v>
      </c>
      <c r="C622">
        <v>5</v>
      </c>
      <c r="D622">
        <v>0</v>
      </c>
      <c r="E622">
        <f t="shared" si="18"/>
        <v>0</v>
      </c>
      <c r="F622">
        <f t="shared" si="19"/>
        <v>0.3125</v>
      </c>
    </row>
    <row r="623" spans="1:6">
      <c r="A623" s="20" t="s">
        <v>707</v>
      </c>
      <c r="B623" s="20" t="s">
        <v>708</v>
      </c>
      <c r="C623">
        <v>5</v>
      </c>
      <c r="D623">
        <v>0</v>
      </c>
      <c r="E623">
        <f t="shared" si="18"/>
        <v>0</v>
      </c>
      <c r="F623">
        <f t="shared" si="19"/>
        <v>0.3125</v>
      </c>
    </row>
    <row r="624" spans="1:6">
      <c r="A624" s="18" t="s">
        <v>709</v>
      </c>
      <c r="B624" s="18" t="s">
        <v>710</v>
      </c>
      <c r="C624">
        <v>5</v>
      </c>
      <c r="D624">
        <v>0</v>
      </c>
      <c r="E624">
        <f t="shared" si="18"/>
        <v>0</v>
      </c>
      <c r="F624">
        <f t="shared" si="19"/>
        <v>0.3125</v>
      </c>
    </row>
    <row r="625" spans="1:6">
      <c r="A625" s="20" t="s">
        <v>711</v>
      </c>
      <c r="B625" s="20" t="s">
        <v>23</v>
      </c>
      <c r="C625">
        <v>5</v>
      </c>
      <c r="D625">
        <v>0</v>
      </c>
      <c r="E625">
        <f t="shared" si="18"/>
        <v>0</v>
      </c>
      <c r="F625">
        <f t="shared" si="19"/>
        <v>0.3125</v>
      </c>
    </row>
    <row r="626" spans="1:6">
      <c r="A626" s="18" t="s">
        <v>712</v>
      </c>
      <c r="B626" s="18" t="s">
        <v>713</v>
      </c>
      <c r="C626">
        <v>5</v>
      </c>
      <c r="D626">
        <v>0</v>
      </c>
      <c r="E626">
        <f t="shared" si="18"/>
        <v>0</v>
      </c>
      <c r="F626">
        <f t="shared" si="19"/>
        <v>0.3125</v>
      </c>
    </row>
    <row r="627" spans="1:6">
      <c r="A627" s="20" t="s">
        <v>759</v>
      </c>
      <c r="B627" s="20" t="s">
        <v>760</v>
      </c>
      <c r="C627">
        <v>5</v>
      </c>
      <c r="D627">
        <v>0</v>
      </c>
      <c r="E627">
        <f t="shared" si="18"/>
        <v>0</v>
      </c>
      <c r="F627">
        <f t="shared" si="19"/>
        <v>0.3125</v>
      </c>
    </row>
    <row r="628" spans="1:6">
      <c r="A628" s="18" t="s">
        <v>762</v>
      </c>
      <c r="B628" s="18" t="s">
        <v>11</v>
      </c>
      <c r="C628">
        <v>5</v>
      </c>
      <c r="D628">
        <v>0</v>
      </c>
      <c r="E628">
        <f t="shared" si="18"/>
        <v>0</v>
      </c>
      <c r="F628">
        <f t="shared" si="19"/>
        <v>0.3125</v>
      </c>
    </row>
    <row r="629" spans="1:6">
      <c r="A629" s="20" t="s">
        <v>717</v>
      </c>
      <c r="B629" s="20" t="s">
        <v>718</v>
      </c>
      <c r="C629">
        <v>5</v>
      </c>
      <c r="D629">
        <v>0</v>
      </c>
      <c r="E629">
        <f t="shared" si="18"/>
        <v>0</v>
      </c>
      <c r="F629">
        <f t="shared" si="19"/>
        <v>0.3125</v>
      </c>
    </row>
    <row r="630" spans="1:6">
      <c r="A630" s="20" t="s">
        <v>720</v>
      </c>
      <c r="B630" s="20" t="s">
        <v>355</v>
      </c>
      <c r="C630">
        <v>5</v>
      </c>
      <c r="D630">
        <v>0</v>
      </c>
      <c r="E630">
        <f t="shared" si="18"/>
        <v>0</v>
      </c>
      <c r="F630">
        <f t="shared" si="19"/>
        <v>0.3125</v>
      </c>
    </row>
    <row r="631" spans="1:6">
      <c r="A631" s="20" t="s">
        <v>721</v>
      </c>
      <c r="B631" s="20" t="s">
        <v>319</v>
      </c>
      <c r="C631">
        <v>5</v>
      </c>
      <c r="D631">
        <v>0</v>
      </c>
      <c r="E631">
        <f t="shared" si="18"/>
        <v>0</v>
      </c>
      <c r="F631">
        <f t="shared" si="19"/>
        <v>0.3125</v>
      </c>
    </row>
    <row r="632" spans="1:6">
      <c r="A632" s="20" t="s">
        <v>722</v>
      </c>
      <c r="B632" s="20" t="s">
        <v>181</v>
      </c>
      <c r="C632">
        <v>5</v>
      </c>
      <c r="D632">
        <v>0</v>
      </c>
      <c r="E632">
        <f t="shared" si="18"/>
        <v>0</v>
      </c>
      <c r="F632">
        <f t="shared" si="19"/>
        <v>0.3125</v>
      </c>
    </row>
    <row r="633" spans="1:6">
      <c r="A633" s="20" t="s">
        <v>723</v>
      </c>
      <c r="B633" s="20" t="s">
        <v>724</v>
      </c>
      <c r="C633">
        <v>5</v>
      </c>
      <c r="D633">
        <v>0</v>
      </c>
      <c r="E633">
        <f t="shared" si="18"/>
        <v>0</v>
      </c>
      <c r="F633">
        <f t="shared" si="19"/>
        <v>0.3125</v>
      </c>
    </row>
    <row r="634" spans="1:6">
      <c r="A634" s="18" t="s">
        <v>736</v>
      </c>
      <c r="B634" s="18" t="s">
        <v>9</v>
      </c>
      <c r="C634">
        <v>5</v>
      </c>
      <c r="D634">
        <v>0</v>
      </c>
      <c r="E634">
        <f t="shared" si="18"/>
        <v>0</v>
      </c>
      <c r="F634">
        <f t="shared" si="19"/>
        <v>0.3125</v>
      </c>
    </row>
    <row r="635" spans="1:6">
      <c r="A635" s="20" t="s">
        <v>739</v>
      </c>
      <c r="B635" s="20" t="s">
        <v>221</v>
      </c>
      <c r="C635">
        <v>5</v>
      </c>
      <c r="D635">
        <v>0</v>
      </c>
      <c r="E635">
        <f t="shared" si="18"/>
        <v>0</v>
      </c>
      <c r="F635">
        <f t="shared" si="19"/>
        <v>0.3125</v>
      </c>
    </row>
    <row r="636" spans="1:6">
      <c r="A636" s="20" t="s">
        <v>786</v>
      </c>
      <c r="B636" s="20" t="s">
        <v>209</v>
      </c>
      <c r="C636">
        <v>5</v>
      </c>
      <c r="D636">
        <v>0</v>
      </c>
      <c r="E636">
        <f t="shared" si="18"/>
        <v>0</v>
      </c>
      <c r="F636">
        <f t="shared" si="19"/>
        <v>0.3125</v>
      </c>
    </row>
    <row r="637" spans="1:6">
      <c r="A637" s="18" t="s">
        <v>791</v>
      </c>
      <c r="B637" s="18" t="s">
        <v>119</v>
      </c>
      <c r="C637">
        <v>5</v>
      </c>
      <c r="D637">
        <v>0</v>
      </c>
      <c r="E637">
        <f t="shared" si="18"/>
        <v>0</v>
      </c>
      <c r="F637">
        <f t="shared" si="19"/>
        <v>0.3125</v>
      </c>
    </row>
    <row r="638" spans="1:6">
      <c r="A638" s="18" t="s">
        <v>740</v>
      </c>
      <c r="B638" s="18" t="s">
        <v>235</v>
      </c>
      <c r="C638">
        <v>5</v>
      </c>
      <c r="D638">
        <v>0</v>
      </c>
      <c r="E638">
        <f t="shared" si="18"/>
        <v>0</v>
      </c>
      <c r="F638">
        <f t="shared" si="19"/>
        <v>0.3125</v>
      </c>
    </row>
    <row r="639" spans="1:6">
      <c r="A639" s="18" t="s">
        <v>741</v>
      </c>
      <c r="B639" s="18" t="s">
        <v>15</v>
      </c>
      <c r="C639">
        <v>5</v>
      </c>
      <c r="D639">
        <v>0</v>
      </c>
      <c r="E639">
        <f t="shared" si="18"/>
        <v>0</v>
      </c>
      <c r="F639">
        <f t="shared" si="19"/>
        <v>0.3125</v>
      </c>
    </row>
    <row r="640" spans="1:6">
      <c r="A640" s="20" t="s">
        <v>732</v>
      </c>
      <c r="B640" s="20" t="s">
        <v>269</v>
      </c>
      <c r="C640">
        <v>5</v>
      </c>
      <c r="D640">
        <v>0</v>
      </c>
      <c r="E640">
        <f t="shared" si="18"/>
        <v>0</v>
      </c>
      <c r="F640">
        <f t="shared" si="19"/>
        <v>0.3125</v>
      </c>
    </row>
    <row r="641" spans="1:6">
      <c r="A641" s="18" t="s">
        <v>733</v>
      </c>
      <c r="B641" s="18" t="s">
        <v>263</v>
      </c>
      <c r="C641">
        <v>5</v>
      </c>
      <c r="D641">
        <v>0</v>
      </c>
      <c r="E641">
        <f t="shared" si="18"/>
        <v>0</v>
      </c>
      <c r="F641">
        <f t="shared" si="19"/>
        <v>0.3125</v>
      </c>
    </row>
    <row r="642" spans="1:6">
      <c r="A642" s="20" t="s">
        <v>734</v>
      </c>
      <c r="B642" s="20" t="s">
        <v>311</v>
      </c>
      <c r="C642">
        <v>5</v>
      </c>
      <c r="D642">
        <v>0</v>
      </c>
      <c r="E642">
        <f t="shared" ref="E642:E705" si="20">D642/4</f>
        <v>0</v>
      </c>
      <c r="F642">
        <f t="shared" ref="F642:F705" si="21">2.5/8</f>
        <v>0.3125</v>
      </c>
    </row>
    <row r="643" spans="1:6">
      <c r="A643" s="18" t="s">
        <v>735</v>
      </c>
      <c r="B643" s="18" t="s">
        <v>309</v>
      </c>
      <c r="C643">
        <v>5</v>
      </c>
      <c r="D643">
        <v>0</v>
      </c>
      <c r="E643">
        <f t="shared" si="20"/>
        <v>0</v>
      </c>
      <c r="F643">
        <f t="shared" si="21"/>
        <v>0.3125</v>
      </c>
    </row>
    <row r="644" spans="1:6">
      <c r="A644" s="20" t="s">
        <v>876</v>
      </c>
      <c r="B644" s="20" t="s">
        <v>271</v>
      </c>
      <c r="C644">
        <v>5</v>
      </c>
      <c r="D644">
        <v>0</v>
      </c>
      <c r="E644">
        <f t="shared" si="20"/>
        <v>0</v>
      </c>
      <c r="F644">
        <f t="shared" si="21"/>
        <v>0.3125</v>
      </c>
    </row>
    <row r="645" spans="1:6">
      <c r="A645" s="18" t="s">
        <v>743</v>
      </c>
      <c r="B645" s="18" t="s">
        <v>193</v>
      </c>
      <c r="C645">
        <v>5</v>
      </c>
      <c r="D645">
        <v>0</v>
      </c>
      <c r="E645">
        <f t="shared" si="20"/>
        <v>0</v>
      </c>
      <c r="F645">
        <f t="shared" si="21"/>
        <v>0.3125</v>
      </c>
    </row>
    <row r="646" spans="1:6">
      <c r="A646" s="18" t="s">
        <v>787</v>
      </c>
      <c r="B646" s="18" t="s">
        <v>109</v>
      </c>
      <c r="C646">
        <v>5</v>
      </c>
      <c r="D646">
        <v>0</v>
      </c>
      <c r="E646">
        <f t="shared" si="20"/>
        <v>0</v>
      </c>
      <c r="F646">
        <f t="shared" si="21"/>
        <v>0.3125</v>
      </c>
    </row>
    <row r="647" spans="1:6">
      <c r="A647" s="18" t="s">
        <v>744</v>
      </c>
      <c r="B647" s="18" t="s">
        <v>745</v>
      </c>
      <c r="C647">
        <v>5</v>
      </c>
      <c r="D647">
        <v>0</v>
      </c>
      <c r="E647">
        <f t="shared" si="20"/>
        <v>0</v>
      </c>
      <c r="F647">
        <f t="shared" si="21"/>
        <v>0.3125</v>
      </c>
    </row>
    <row r="648" spans="1:6">
      <c r="A648" s="20" t="s">
        <v>767</v>
      </c>
      <c r="B648" s="20" t="s">
        <v>13</v>
      </c>
      <c r="C648">
        <v>5</v>
      </c>
      <c r="D648">
        <v>0</v>
      </c>
      <c r="E648">
        <f t="shared" si="20"/>
        <v>0</v>
      </c>
      <c r="F648">
        <f t="shared" si="21"/>
        <v>0.3125</v>
      </c>
    </row>
    <row r="649" spans="1:6">
      <c r="A649" s="20" t="s">
        <v>747</v>
      </c>
      <c r="B649" s="20" t="s">
        <v>748</v>
      </c>
      <c r="C649">
        <v>5</v>
      </c>
      <c r="D649">
        <v>0</v>
      </c>
      <c r="E649">
        <f t="shared" si="20"/>
        <v>0</v>
      </c>
      <c r="F649">
        <f t="shared" si="21"/>
        <v>0.3125</v>
      </c>
    </row>
    <row r="650" spans="1:6">
      <c r="A650" s="18" t="s">
        <v>749</v>
      </c>
      <c r="B650" s="18" t="s">
        <v>750</v>
      </c>
      <c r="C650">
        <v>5</v>
      </c>
      <c r="D650">
        <v>0</v>
      </c>
      <c r="E650">
        <f t="shared" si="20"/>
        <v>0</v>
      </c>
      <c r="F650">
        <f t="shared" si="21"/>
        <v>0.3125</v>
      </c>
    </row>
    <row r="651" spans="1:6">
      <c r="A651" s="20" t="s">
        <v>751</v>
      </c>
      <c r="B651" s="20" t="s">
        <v>191</v>
      </c>
      <c r="C651">
        <v>5</v>
      </c>
      <c r="D651">
        <v>0</v>
      </c>
      <c r="E651">
        <f t="shared" si="20"/>
        <v>0</v>
      </c>
      <c r="F651">
        <f t="shared" si="21"/>
        <v>0.3125</v>
      </c>
    </row>
    <row r="652" spans="1:6">
      <c r="A652" s="18" t="s">
        <v>752</v>
      </c>
      <c r="B652" s="18" t="s">
        <v>199</v>
      </c>
      <c r="C652">
        <v>5</v>
      </c>
      <c r="D652">
        <v>0</v>
      </c>
      <c r="E652">
        <f t="shared" si="20"/>
        <v>0</v>
      </c>
      <c r="F652">
        <f t="shared" si="21"/>
        <v>0.3125</v>
      </c>
    </row>
    <row r="653" spans="1:6">
      <c r="A653" s="20" t="s">
        <v>753</v>
      </c>
      <c r="B653" s="20" t="s">
        <v>201</v>
      </c>
      <c r="C653">
        <v>5</v>
      </c>
      <c r="D653">
        <v>0</v>
      </c>
      <c r="E653">
        <f t="shared" si="20"/>
        <v>0</v>
      </c>
      <c r="F653">
        <f t="shared" si="21"/>
        <v>0.3125</v>
      </c>
    </row>
    <row r="654" spans="1:6">
      <c r="A654" s="18" t="s">
        <v>754</v>
      </c>
      <c r="B654" s="18" t="s">
        <v>203</v>
      </c>
      <c r="C654">
        <v>5</v>
      </c>
      <c r="D654">
        <v>0</v>
      </c>
      <c r="E654">
        <f t="shared" si="20"/>
        <v>0</v>
      </c>
      <c r="F654">
        <f t="shared" si="21"/>
        <v>0.3125</v>
      </c>
    </row>
    <row r="655" spans="1:6">
      <c r="A655" s="20" t="s">
        <v>769</v>
      </c>
      <c r="B655" s="21" t="s">
        <v>770</v>
      </c>
      <c r="C655">
        <v>5</v>
      </c>
      <c r="D655">
        <v>0</v>
      </c>
      <c r="E655">
        <f t="shared" si="20"/>
        <v>0</v>
      </c>
      <c r="F655">
        <f t="shared" si="21"/>
        <v>0.3125</v>
      </c>
    </row>
    <row r="656" spans="1:6">
      <c r="A656" s="20" t="s">
        <v>714</v>
      </c>
      <c r="B656" s="20" t="s">
        <v>251</v>
      </c>
      <c r="C656">
        <v>5</v>
      </c>
      <c r="D656">
        <v>0</v>
      </c>
      <c r="E656">
        <f t="shared" si="20"/>
        <v>0</v>
      </c>
      <c r="F656">
        <f t="shared" si="21"/>
        <v>0.3125</v>
      </c>
    </row>
    <row r="657" spans="1:6">
      <c r="A657" s="18" t="s">
        <v>715</v>
      </c>
      <c r="B657" s="18" t="s">
        <v>253</v>
      </c>
      <c r="C657">
        <v>5</v>
      </c>
      <c r="D657">
        <v>0</v>
      </c>
      <c r="E657">
        <f t="shared" si="20"/>
        <v>0</v>
      </c>
      <c r="F657">
        <f t="shared" si="21"/>
        <v>0.3125</v>
      </c>
    </row>
    <row r="658" spans="1:6">
      <c r="A658" s="20" t="s">
        <v>716</v>
      </c>
      <c r="B658" s="20" t="s">
        <v>255</v>
      </c>
      <c r="C658">
        <v>5</v>
      </c>
      <c r="D658">
        <v>0</v>
      </c>
      <c r="E658">
        <f t="shared" si="20"/>
        <v>0</v>
      </c>
      <c r="F658">
        <f t="shared" si="21"/>
        <v>0.3125</v>
      </c>
    </row>
    <row r="659" spans="1:6">
      <c r="A659" s="18" t="s">
        <v>755</v>
      </c>
      <c r="B659" s="18" t="s">
        <v>756</v>
      </c>
      <c r="C659">
        <v>5</v>
      </c>
      <c r="D659">
        <v>0</v>
      </c>
      <c r="E659">
        <f t="shared" si="20"/>
        <v>0</v>
      </c>
      <c r="F659">
        <f t="shared" si="21"/>
        <v>0.3125</v>
      </c>
    </row>
    <row r="660" spans="1:6">
      <c r="A660" s="20" t="s">
        <v>757</v>
      </c>
      <c r="B660" s="20" t="s">
        <v>369</v>
      </c>
      <c r="C660">
        <v>5</v>
      </c>
      <c r="D660">
        <v>0</v>
      </c>
      <c r="E660">
        <f t="shared" si="20"/>
        <v>0</v>
      </c>
      <c r="F660">
        <f t="shared" si="21"/>
        <v>0.3125</v>
      </c>
    </row>
    <row r="661" spans="1:6">
      <c r="A661" s="18" t="s">
        <v>758</v>
      </c>
      <c r="B661" s="18" t="s">
        <v>239</v>
      </c>
      <c r="C661">
        <v>5</v>
      </c>
      <c r="D661">
        <v>0</v>
      </c>
      <c r="E661">
        <f t="shared" si="20"/>
        <v>0</v>
      </c>
      <c r="F661">
        <f t="shared" si="21"/>
        <v>0.3125</v>
      </c>
    </row>
    <row r="662" spans="1:6">
      <c r="A662" s="20" t="s">
        <v>761</v>
      </c>
      <c r="B662" s="20" t="s">
        <v>245</v>
      </c>
      <c r="C662">
        <v>5</v>
      </c>
      <c r="D662">
        <v>0</v>
      </c>
      <c r="E662">
        <f t="shared" si="20"/>
        <v>0</v>
      </c>
      <c r="F662">
        <f t="shared" si="21"/>
        <v>0.3125</v>
      </c>
    </row>
    <row r="663" spans="1:6">
      <c r="A663" s="20" t="s">
        <v>719</v>
      </c>
      <c r="B663" s="20" t="s">
        <v>477</v>
      </c>
      <c r="C663">
        <v>5</v>
      </c>
      <c r="D663">
        <v>0</v>
      </c>
      <c r="E663">
        <f t="shared" si="20"/>
        <v>0</v>
      </c>
      <c r="F663">
        <f t="shared" si="21"/>
        <v>0.3125</v>
      </c>
    </row>
    <row r="664" spans="1:6">
      <c r="A664" s="20" t="s">
        <v>763</v>
      </c>
      <c r="B664" s="20" t="s">
        <v>153</v>
      </c>
      <c r="C664">
        <v>5</v>
      </c>
      <c r="D664">
        <v>0</v>
      </c>
      <c r="E664">
        <f t="shared" si="20"/>
        <v>0</v>
      </c>
      <c r="F664">
        <f t="shared" si="21"/>
        <v>0.3125</v>
      </c>
    </row>
    <row r="665" spans="1:6">
      <c r="A665" s="18" t="s">
        <v>764</v>
      </c>
      <c r="B665" s="18" t="s">
        <v>151</v>
      </c>
      <c r="C665">
        <v>5</v>
      </c>
      <c r="D665">
        <v>0</v>
      </c>
      <c r="E665">
        <f t="shared" si="20"/>
        <v>0</v>
      </c>
      <c r="F665">
        <f t="shared" si="21"/>
        <v>0.3125</v>
      </c>
    </row>
    <row r="666" spans="1:6">
      <c r="A666" s="20" t="s">
        <v>765</v>
      </c>
      <c r="B666" s="20" t="s">
        <v>766</v>
      </c>
      <c r="C666">
        <v>5</v>
      </c>
      <c r="D666">
        <v>0</v>
      </c>
      <c r="E666">
        <f t="shared" si="20"/>
        <v>0</v>
      </c>
      <c r="F666">
        <f t="shared" si="21"/>
        <v>0.3125</v>
      </c>
    </row>
    <row r="667" spans="1:6">
      <c r="A667" s="18" t="s">
        <v>768</v>
      </c>
      <c r="B667" s="18" t="s">
        <v>227</v>
      </c>
      <c r="C667">
        <v>5</v>
      </c>
      <c r="D667">
        <v>0</v>
      </c>
      <c r="E667">
        <f t="shared" si="20"/>
        <v>0</v>
      </c>
      <c r="F667">
        <f t="shared" si="21"/>
        <v>0.3125</v>
      </c>
    </row>
    <row r="668" spans="1:6">
      <c r="A668" s="18" t="s">
        <v>792</v>
      </c>
      <c r="B668" s="18" t="s">
        <v>313</v>
      </c>
      <c r="C668">
        <v>5</v>
      </c>
      <c r="D668">
        <v>0</v>
      </c>
      <c r="E668">
        <f t="shared" si="20"/>
        <v>0</v>
      </c>
      <c r="F668">
        <f t="shared" si="21"/>
        <v>0.3125</v>
      </c>
    </row>
    <row r="669" spans="1:6">
      <c r="A669" s="18" t="s">
        <v>771</v>
      </c>
      <c r="B669" s="18" t="s">
        <v>223</v>
      </c>
      <c r="C669">
        <v>5</v>
      </c>
      <c r="D669">
        <v>0</v>
      </c>
      <c r="E669">
        <f t="shared" si="20"/>
        <v>0</v>
      </c>
      <c r="F669">
        <f t="shared" si="21"/>
        <v>0.3125</v>
      </c>
    </row>
    <row r="670" spans="1:6">
      <c r="A670" s="20" t="s">
        <v>772</v>
      </c>
      <c r="B670" s="20" t="s">
        <v>225</v>
      </c>
      <c r="C670">
        <v>5</v>
      </c>
      <c r="D670">
        <v>0</v>
      </c>
      <c r="E670">
        <f t="shared" si="20"/>
        <v>0</v>
      </c>
      <c r="F670">
        <f t="shared" si="21"/>
        <v>0.3125</v>
      </c>
    </row>
    <row r="671" spans="1:6">
      <c r="A671" s="18" t="s">
        <v>773</v>
      </c>
      <c r="B671" s="18" t="s">
        <v>219</v>
      </c>
      <c r="C671">
        <v>5</v>
      </c>
      <c r="D671">
        <v>0</v>
      </c>
      <c r="E671">
        <f t="shared" si="20"/>
        <v>0</v>
      </c>
      <c r="F671">
        <f t="shared" si="21"/>
        <v>0.3125</v>
      </c>
    </row>
    <row r="672" spans="1:6">
      <c r="A672" s="20" t="s">
        <v>725</v>
      </c>
      <c r="B672" s="20" t="s">
        <v>726</v>
      </c>
      <c r="C672">
        <v>5</v>
      </c>
      <c r="D672">
        <v>0</v>
      </c>
      <c r="E672">
        <f t="shared" si="20"/>
        <v>0</v>
      </c>
      <c r="F672">
        <f t="shared" si="21"/>
        <v>0.3125</v>
      </c>
    </row>
    <row r="673" spans="1:6">
      <c r="A673" s="18" t="s">
        <v>774</v>
      </c>
      <c r="B673" s="18" t="s">
        <v>173</v>
      </c>
      <c r="C673">
        <v>5</v>
      </c>
      <c r="D673">
        <v>0</v>
      </c>
      <c r="E673">
        <f t="shared" si="20"/>
        <v>0</v>
      </c>
      <c r="F673">
        <f t="shared" si="21"/>
        <v>0.3125</v>
      </c>
    </row>
    <row r="674" spans="1:6">
      <c r="A674" s="20" t="s">
        <v>775</v>
      </c>
      <c r="B674" s="20" t="s">
        <v>171</v>
      </c>
      <c r="C674">
        <v>5</v>
      </c>
      <c r="D674">
        <v>0</v>
      </c>
      <c r="E674">
        <f t="shared" si="20"/>
        <v>0</v>
      </c>
      <c r="F674">
        <f t="shared" si="21"/>
        <v>0.3125</v>
      </c>
    </row>
    <row r="675" spans="1:6">
      <c r="A675" s="18" t="s">
        <v>776</v>
      </c>
      <c r="B675" s="18" t="s">
        <v>169</v>
      </c>
      <c r="C675">
        <v>5</v>
      </c>
      <c r="D675">
        <v>0</v>
      </c>
      <c r="E675">
        <f t="shared" si="20"/>
        <v>0</v>
      </c>
      <c r="F675">
        <f t="shared" si="21"/>
        <v>0.3125</v>
      </c>
    </row>
    <row r="676" spans="1:6">
      <c r="A676" s="20" t="s">
        <v>777</v>
      </c>
      <c r="B676" s="20" t="s">
        <v>167</v>
      </c>
      <c r="C676">
        <v>5</v>
      </c>
      <c r="D676">
        <v>0</v>
      </c>
      <c r="E676">
        <f t="shared" si="20"/>
        <v>0</v>
      </c>
      <c r="F676">
        <f t="shared" si="21"/>
        <v>0.3125</v>
      </c>
    </row>
    <row r="677" spans="1:6">
      <c r="A677" s="18" t="s">
        <v>778</v>
      </c>
      <c r="B677" s="18" t="s">
        <v>165</v>
      </c>
      <c r="C677">
        <v>5</v>
      </c>
      <c r="D677">
        <v>0</v>
      </c>
      <c r="E677">
        <f t="shared" si="20"/>
        <v>0</v>
      </c>
      <c r="F677">
        <f t="shared" si="21"/>
        <v>0.3125</v>
      </c>
    </row>
    <row r="678" spans="1:6">
      <c r="A678" s="20" t="s">
        <v>779</v>
      </c>
      <c r="B678" s="20" t="s">
        <v>175</v>
      </c>
      <c r="C678">
        <v>5</v>
      </c>
      <c r="D678">
        <v>0</v>
      </c>
      <c r="E678">
        <f t="shared" si="20"/>
        <v>0</v>
      </c>
      <c r="F678">
        <f t="shared" si="21"/>
        <v>0.3125</v>
      </c>
    </row>
    <row r="679" spans="1:6">
      <c r="A679" s="18" t="s">
        <v>780</v>
      </c>
      <c r="B679" s="18" t="s">
        <v>179</v>
      </c>
      <c r="C679">
        <v>5</v>
      </c>
      <c r="D679">
        <v>0</v>
      </c>
      <c r="E679">
        <f t="shared" si="20"/>
        <v>0</v>
      </c>
      <c r="F679">
        <f t="shared" si="21"/>
        <v>0.3125</v>
      </c>
    </row>
    <row r="680" spans="1:6">
      <c r="A680" s="18" t="s">
        <v>682</v>
      </c>
      <c r="B680" s="18" t="s">
        <v>177</v>
      </c>
      <c r="C680">
        <v>5</v>
      </c>
      <c r="D680">
        <v>0</v>
      </c>
      <c r="E680">
        <f t="shared" si="20"/>
        <v>0</v>
      </c>
      <c r="F680">
        <f t="shared" si="21"/>
        <v>0.3125</v>
      </c>
    </row>
    <row r="681" spans="1:6">
      <c r="A681" s="20" t="s">
        <v>781</v>
      </c>
      <c r="B681" s="20" t="s">
        <v>195</v>
      </c>
      <c r="C681">
        <v>5</v>
      </c>
      <c r="D681">
        <v>0</v>
      </c>
      <c r="E681">
        <f t="shared" si="20"/>
        <v>0</v>
      </c>
      <c r="F681">
        <f t="shared" si="21"/>
        <v>0.3125</v>
      </c>
    </row>
    <row r="682" spans="1:6">
      <c r="A682" s="20" t="s">
        <v>782</v>
      </c>
      <c r="B682" s="24" t="s">
        <v>783</v>
      </c>
      <c r="C682">
        <v>5</v>
      </c>
      <c r="D682">
        <v>0</v>
      </c>
      <c r="E682">
        <f t="shared" si="20"/>
        <v>0</v>
      </c>
      <c r="F682">
        <f t="shared" si="21"/>
        <v>0.3125</v>
      </c>
    </row>
    <row r="683" spans="1:6">
      <c r="A683" s="26" t="s">
        <v>784</v>
      </c>
      <c r="B683" s="25" t="s">
        <v>785</v>
      </c>
      <c r="C683">
        <v>5</v>
      </c>
      <c r="D683">
        <v>0</v>
      </c>
      <c r="E683">
        <f t="shared" si="20"/>
        <v>0</v>
      </c>
      <c r="F683">
        <f t="shared" si="21"/>
        <v>0.3125</v>
      </c>
    </row>
    <row r="684" spans="1:6">
      <c r="A684" s="9" t="s">
        <v>727</v>
      </c>
      <c r="B684" s="21" t="s">
        <v>247</v>
      </c>
      <c r="C684">
        <v>5</v>
      </c>
      <c r="D684">
        <v>0</v>
      </c>
      <c r="E684">
        <f t="shared" si="20"/>
        <v>0</v>
      </c>
      <c r="F684">
        <f t="shared" si="21"/>
        <v>0.3125</v>
      </c>
    </row>
    <row r="685" spans="1:6">
      <c r="A685" s="16" t="s">
        <v>728</v>
      </c>
      <c r="B685" s="19" t="s">
        <v>249</v>
      </c>
      <c r="C685">
        <v>5</v>
      </c>
      <c r="D685">
        <v>0</v>
      </c>
      <c r="E685">
        <f t="shared" si="20"/>
        <v>0</v>
      </c>
      <c r="F685">
        <f t="shared" si="21"/>
        <v>0.3125</v>
      </c>
    </row>
    <row r="686" spans="1:6">
      <c r="A686" s="16" t="s">
        <v>729</v>
      </c>
      <c r="B686" s="22" t="s">
        <v>259</v>
      </c>
      <c r="C686">
        <v>5</v>
      </c>
      <c r="D686">
        <v>0</v>
      </c>
      <c r="E686">
        <f t="shared" si="20"/>
        <v>0</v>
      </c>
      <c r="F686">
        <f t="shared" si="21"/>
        <v>0.3125</v>
      </c>
    </row>
    <row r="687" spans="1:6">
      <c r="A687" s="23" t="s">
        <v>679</v>
      </c>
      <c r="B687" s="10" t="s">
        <v>680</v>
      </c>
      <c r="C687">
        <v>5</v>
      </c>
      <c r="D687">
        <v>0</v>
      </c>
      <c r="E687">
        <f t="shared" si="20"/>
        <v>0</v>
      </c>
      <c r="F687">
        <f t="shared" si="21"/>
        <v>0.3125</v>
      </c>
    </row>
    <row r="688" spans="1:6">
      <c r="A688" s="16" t="s">
        <v>796</v>
      </c>
      <c r="B688" s="16" t="s">
        <v>275</v>
      </c>
      <c r="C688">
        <v>5</v>
      </c>
      <c r="D688">
        <v>0</v>
      </c>
      <c r="E688">
        <f t="shared" si="20"/>
        <v>0</v>
      </c>
      <c r="F688">
        <f t="shared" si="21"/>
        <v>0.3125</v>
      </c>
    </row>
    <row r="689" spans="1:6">
      <c r="A689" s="9" t="s">
        <v>797</v>
      </c>
      <c r="B689" s="9" t="s">
        <v>277</v>
      </c>
      <c r="C689">
        <v>5</v>
      </c>
      <c r="D689">
        <v>0</v>
      </c>
      <c r="E689">
        <f t="shared" si="20"/>
        <v>0</v>
      </c>
      <c r="F689">
        <f t="shared" si="21"/>
        <v>0.3125</v>
      </c>
    </row>
    <row r="690" spans="1:6">
      <c r="A690" s="16" t="s">
        <v>798</v>
      </c>
      <c r="B690" s="16" t="s">
        <v>279</v>
      </c>
      <c r="C690">
        <v>5</v>
      </c>
      <c r="D690">
        <v>0</v>
      </c>
      <c r="E690">
        <f t="shared" si="20"/>
        <v>0</v>
      </c>
      <c r="F690">
        <f t="shared" si="21"/>
        <v>0.3125</v>
      </c>
    </row>
    <row r="691" spans="1:6">
      <c r="A691" s="9" t="s">
        <v>799</v>
      </c>
      <c r="B691" s="9" t="s">
        <v>800</v>
      </c>
      <c r="C691">
        <v>5</v>
      </c>
      <c r="D691">
        <v>0</v>
      </c>
      <c r="E691">
        <f t="shared" si="20"/>
        <v>0</v>
      </c>
      <c r="F691">
        <f t="shared" si="21"/>
        <v>0.3125</v>
      </c>
    </row>
    <row r="692" spans="1:6">
      <c r="A692" s="9" t="s">
        <v>788</v>
      </c>
      <c r="B692" s="9" t="s">
        <v>267</v>
      </c>
      <c r="C692">
        <v>5</v>
      </c>
      <c r="D692">
        <v>0</v>
      </c>
      <c r="E692">
        <f t="shared" si="20"/>
        <v>0</v>
      </c>
      <c r="F692">
        <f t="shared" si="21"/>
        <v>0.3125</v>
      </c>
    </row>
    <row r="693" spans="1:6">
      <c r="A693" s="9" t="s">
        <v>801</v>
      </c>
      <c r="B693" s="9" t="s">
        <v>287</v>
      </c>
      <c r="C693">
        <v>5</v>
      </c>
      <c r="D693">
        <v>0</v>
      </c>
      <c r="E693">
        <f t="shared" si="20"/>
        <v>0</v>
      </c>
      <c r="F693">
        <f t="shared" si="21"/>
        <v>0.3125</v>
      </c>
    </row>
    <row r="694" spans="1:6">
      <c r="A694" s="16" t="s">
        <v>802</v>
      </c>
      <c r="B694" s="16" t="s">
        <v>395</v>
      </c>
      <c r="C694">
        <v>5</v>
      </c>
      <c r="D694">
        <v>0</v>
      </c>
      <c r="E694">
        <f t="shared" si="20"/>
        <v>0</v>
      </c>
      <c r="F694">
        <f t="shared" si="21"/>
        <v>0.3125</v>
      </c>
    </row>
    <row r="695" spans="1:6">
      <c r="A695" s="16" t="s">
        <v>803</v>
      </c>
      <c r="B695" s="16" t="s">
        <v>375</v>
      </c>
      <c r="C695">
        <v>5</v>
      </c>
      <c r="D695">
        <v>0</v>
      </c>
      <c r="E695">
        <f t="shared" si="20"/>
        <v>0</v>
      </c>
      <c r="F695">
        <f t="shared" si="21"/>
        <v>0.3125</v>
      </c>
    </row>
    <row r="696" spans="1:6">
      <c r="A696" s="9" t="s">
        <v>804</v>
      </c>
      <c r="B696" s="9" t="s">
        <v>377</v>
      </c>
      <c r="C696">
        <v>5</v>
      </c>
      <c r="D696">
        <v>0</v>
      </c>
      <c r="E696">
        <f t="shared" si="20"/>
        <v>0</v>
      </c>
      <c r="F696">
        <f t="shared" si="21"/>
        <v>0.3125</v>
      </c>
    </row>
    <row r="697" spans="1:6">
      <c r="A697" s="9" t="s">
        <v>805</v>
      </c>
      <c r="B697" s="9" t="s">
        <v>307</v>
      </c>
      <c r="C697">
        <v>5</v>
      </c>
      <c r="D697">
        <v>0</v>
      </c>
      <c r="E697">
        <f t="shared" si="20"/>
        <v>0</v>
      </c>
      <c r="F697">
        <f t="shared" si="21"/>
        <v>0.3125</v>
      </c>
    </row>
    <row r="698" spans="1:6">
      <c r="A698" s="16" t="s">
        <v>806</v>
      </c>
      <c r="B698" s="16" t="s">
        <v>317</v>
      </c>
      <c r="C698">
        <v>5</v>
      </c>
      <c r="D698">
        <v>0</v>
      </c>
      <c r="E698">
        <f t="shared" si="20"/>
        <v>0</v>
      </c>
      <c r="F698">
        <f t="shared" si="21"/>
        <v>0.3125</v>
      </c>
    </row>
    <row r="699" spans="1:6">
      <c r="A699" s="9" t="s">
        <v>807</v>
      </c>
      <c r="B699" s="9" t="s">
        <v>291</v>
      </c>
      <c r="C699">
        <v>5</v>
      </c>
      <c r="D699">
        <v>0</v>
      </c>
      <c r="E699">
        <f t="shared" si="20"/>
        <v>0</v>
      </c>
      <c r="F699">
        <f t="shared" si="21"/>
        <v>0.3125</v>
      </c>
    </row>
    <row r="700" spans="1:6">
      <c r="A700" s="9" t="s">
        <v>808</v>
      </c>
      <c r="B700" s="9" t="s">
        <v>303</v>
      </c>
      <c r="C700">
        <v>5</v>
      </c>
      <c r="D700">
        <v>0</v>
      </c>
      <c r="E700">
        <f t="shared" si="20"/>
        <v>0</v>
      </c>
      <c r="F700">
        <f t="shared" si="21"/>
        <v>0.3125</v>
      </c>
    </row>
    <row r="701" spans="1:6">
      <c r="A701" s="9" t="s">
        <v>731</v>
      </c>
      <c r="B701" s="9" t="s">
        <v>331</v>
      </c>
      <c r="C701">
        <v>5</v>
      </c>
      <c r="D701">
        <v>0</v>
      </c>
      <c r="E701">
        <f t="shared" si="20"/>
        <v>0</v>
      </c>
      <c r="F701">
        <f t="shared" si="21"/>
        <v>0.3125</v>
      </c>
    </row>
    <row r="702" spans="1:6">
      <c r="A702" s="16" t="s">
        <v>746</v>
      </c>
      <c r="B702" s="16" t="s">
        <v>479</v>
      </c>
      <c r="C702">
        <v>5</v>
      </c>
      <c r="D702">
        <v>0</v>
      </c>
      <c r="E702">
        <f t="shared" si="20"/>
        <v>0</v>
      </c>
      <c r="F702">
        <f t="shared" si="21"/>
        <v>0.3125</v>
      </c>
    </row>
    <row r="703" spans="1:6">
      <c r="A703" s="9" t="s">
        <v>809</v>
      </c>
      <c r="B703" s="9" t="s">
        <v>359</v>
      </c>
      <c r="C703">
        <v>5</v>
      </c>
      <c r="D703">
        <v>0</v>
      </c>
      <c r="E703">
        <f t="shared" si="20"/>
        <v>0</v>
      </c>
      <c r="F703">
        <f t="shared" si="21"/>
        <v>0.3125</v>
      </c>
    </row>
    <row r="704" spans="1:6">
      <c r="A704" s="16" t="s">
        <v>810</v>
      </c>
      <c r="B704" s="16" t="s">
        <v>361</v>
      </c>
      <c r="C704">
        <v>5</v>
      </c>
      <c r="D704">
        <v>0</v>
      </c>
      <c r="E704">
        <f t="shared" si="20"/>
        <v>0</v>
      </c>
      <c r="F704">
        <f t="shared" si="21"/>
        <v>0.3125</v>
      </c>
    </row>
    <row r="705" spans="1:6">
      <c r="A705" s="9" t="s">
        <v>811</v>
      </c>
      <c r="B705" s="9" t="s">
        <v>363</v>
      </c>
      <c r="C705">
        <v>5</v>
      </c>
      <c r="D705">
        <v>0</v>
      </c>
      <c r="E705">
        <f t="shared" si="20"/>
        <v>0</v>
      </c>
      <c r="F705">
        <f t="shared" si="21"/>
        <v>0.3125</v>
      </c>
    </row>
    <row r="706" spans="1:6">
      <c r="A706" s="16" t="s">
        <v>812</v>
      </c>
      <c r="B706" s="16" t="s">
        <v>521</v>
      </c>
      <c r="C706">
        <v>5</v>
      </c>
      <c r="D706">
        <v>0</v>
      </c>
      <c r="E706">
        <f t="shared" ref="E706:E769" si="22">D706/4</f>
        <v>0</v>
      </c>
      <c r="F706">
        <f t="shared" ref="F706:F769" si="23">2.5/8</f>
        <v>0.3125</v>
      </c>
    </row>
    <row r="707" spans="1:6">
      <c r="A707" s="9" t="s">
        <v>813</v>
      </c>
      <c r="B707" s="9" t="s">
        <v>523</v>
      </c>
      <c r="C707">
        <v>5</v>
      </c>
      <c r="D707">
        <v>0</v>
      </c>
      <c r="E707">
        <f t="shared" si="22"/>
        <v>0</v>
      </c>
      <c r="F707">
        <f t="shared" si="23"/>
        <v>0.3125</v>
      </c>
    </row>
    <row r="708" spans="1:6">
      <c r="A708" s="16" t="s">
        <v>815</v>
      </c>
      <c r="B708" s="16" t="s">
        <v>347</v>
      </c>
      <c r="C708">
        <v>5</v>
      </c>
      <c r="D708">
        <v>0</v>
      </c>
      <c r="E708">
        <f t="shared" si="22"/>
        <v>0</v>
      </c>
      <c r="F708">
        <f t="shared" si="23"/>
        <v>0.3125</v>
      </c>
    </row>
    <row r="709" spans="1:6">
      <c r="A709" s="9" t="s">
        <v>816</v>
      </c>
      <c r="B709" s="9" t="s">
        <v>371</v>
      </c>
      <c r="C709">
        <v>5</v>
      </c>
      <c r="D709">
        <v>0</v>
      </c>
      <c r="E709">
        <f t="shared" si="22"/>
        <v>0</v>
      </c>
      <c r="F709">
        <f t="shared" si="23"/>
        <v>0.3125</v>
      </c>
    </row>
    <row r="710" spans="1:6">
      <c r="A710" s="16" t="s">
        <v>817</v>
      </c>
      <c r="B710" s="16" t="s">
        <v>321</v>
      </c>
      <c r="C710">
        <v>5</v>
      </c>
      <c r="D710">
        <v>0</v>
      </c>
      <c r="E710">
        <f t="shared" si="22"/>
        <v>0</v>
      </c>
      <c r="F710">
        <f t="shared" si="23"/>
        <v>0.3125</v>
      </c>
    </row>
    <row r="711" spans="1:6">
      <c r="A711" s="9" t="s">
        <v>818</v>
      </c>
      <c r="B711" s="9" t="s">
        <v>383</v>
      </c>
      <c r="C711">
        <v>5</v>
      </c>
      <c r="D711">
        <v>0</v>
      </c>
      <c r="E711">
        <f t="shared" si="22"/>
        <v>0</v>
      </c>
      <c r="F711">
        <f t="shared" si="23"/>
        <v>0.3125</v>
      </c>
    </row>
    <row r="712" spans="1:6">
      <c r="A712" s="16" t="s">
        <v>819</v>
      </c>
      <c r="B712" s="16" t="s">
        <v>385</v>
      </c>
      <c r="C712">
        <v>5</v>
      </c>
      <c r="D712">
        <v>0</v>
      </c>
      <c r="E712">
        <f t="shared" si="22"/>
        <v>0</v>
      </c>
      <c r="F712">
        <f t="shared" si="23"/>
        <v>0.3125</v>
      </c>
    </row>
    <row r="713" spans="1:6">
      <c r="A713" s="16" t="s">
        <v>793</v>
      </c>
      <c r="B713" s="16" t="s">
        <v>373</v>
      </c>
      <c r="C713">
        <v>5</v>
      </c>
      <c r="D713">
        <v>0</v>
      </c>
      <c r="E713">
        <f t="shared" si="22"/>
        <v>0</v>
      </c>
      <c r="F713">
        <f t="shared" si="23"/>
        <v>0.3125</v>
      </c>
    </row>
    <row r="714" spans="1:6">
      <c r="A714" s="9" t="s">
        <v>794</v>
      </c>
      <c r="B714" s="9" t="s">
        <v>353</v>
      </c>
      <c r="C714">
        <v>5</v>
      </c>
      <c r="D714">
        <v>0</v>
      </c>
      <c r="E714">
        <f t="shared" si="22"/>
        <v>0</v>
      </c>
      <c r="F714">
        <f t="shared" si="23"/>
        <v>0.3125</v>
      </c>
    </row>
    <row r="715" spans="1:6">
      <c r="A715" s="9" t="s">
        <v>795</v>
      </c>
      <c r="B715" s="9" t="s">
        <v>399</v>
      </c>
      <c r="C715">
        <v>5</v>
      </c>
      <c r="D715">
        <v>0</v>
      </c>
      <c r="E715">
        <f t="shared" si="22"/>
        <v>0</v>
      </c>
      <c r="F715">
        <f t="shared" si="23"/>
        <v>0.3125</v>
      </c>
    </row>
    <row r="716" spans="1:6">
      <c r="A716" s="9" t="s">
        <v>820</v>
      </c>
      <c r="B716" s="9" t="s">
        <v>821</v>
      </c>
      <c r="C716">
        <v>5</v>
      </c>
      <c r="D716">
        <v>0</v>
      </c>
      <c r="E716">
        <f t="shared" si="22"/>
        <v>0</v>
      </c>
      <c r="F716">
        <f t="shared" si="23"/>
        <v>0.3125</v>
      </c>
    </row>
    <row r="717" spans="1:6">
      <c r="A717" s="9" t="s">
        <v>822</v>
      </c>
      <c r="B717" s="9" t="s">
        <v>407</v>
      </c>
      <c r="C717">
        <v>5</v>
      </c>
      <c r="D717">
        <v>0</v>
      </c>
      <c r="E717">
        <f t="shared" si="22"/>
        <v>0</v>
      </c>
      <c r="F717">
        <f t="shared" si="23"/>
        <v>0.3125</v>
      </c>
    </row>
    <row r="718" spans="1:6">
      <c r="A718" s="9" t="s">
        <v>823</v>
      </c>
      <c r="B718" s="9" t="s">
        <v>411</v>
      </c>
      <c r="C718">
        <v>5</v>
      </c>
      <c r="D718">
        <v>0</v>
      </c>
      <c r="E718">
        <f t="shared" si="22"/>
        <v>0</v>
      </c>
      <c r="F718">
        <f t="shared" si="23"/>
        <v>0.3125</v>
      </c>
    </row>
    <row r="719" spans="1:6">
      <c r="A719" s="9" t="s">
        <v>824</v>
      </c>
      <c r="B719" s="9" t="s">
        <v>419</v>
      </c>
      <c r="C719">
        <v>5</v>
      </c>
      <c r="D719">
        <v>0</v>
      </c>
      <c r="E719">
        <f t="shared" si="22"/>
        <v>0</v>
      </c>
      <c r="F719">
        <f t="shared" si="23"/>
        <v>0.3125</v>
      </c>
    </row>
    <row r="720" spans="1:6">
      <c r="A720" s="9" t="s">
        <v>825</v>
      </c>
      <c r="B720" s="9" t="s">
        <v>423</v>
      </c>
      <c r="C720">
        <v>5</v>
      </c>
      <c r="D720">
        <v>0</v>
      </c>
      <c r="E720">
        <f t="shared" si="22"/>
        <v>0</v>
      </c>
      <c r="F720">
        <f t="shared" si="23"/>
        <v>0.3125</v>
      </c>
    </row>
    <row r="721" spans="1:6">
      <c r="A721" s="16" t="s">
        <v>826</v>
      </c>
      <c r="B721" s="16" t="s">
        <v>425</v>
      </c>
      <c r="C721">
        <v>5</v>
      </c>
      <c r="D721">
        <v>0</v>
      </c>
      <c r="E721">
        <f t="shared" si="22"/>
        <v>0</v>
      </c>
      <c r="F721">
        <f t="shared" si="23"/>
        <v>0.3125</v>
      </c>
    </row>
    <row r="722" spans="1:6">
      <c r="A722" s="9" t="s">
        <v>827</v>
      </c>
      <c r="B722" s="9" t="s">
        <v>437</v>
      </c>
      <c r="C722">
        <v>5</v>
      </c>
      <c r="D722">
        <v>0</v>
      </c>
      <c r="E722">
        <f t="shared" si="22"/>
        <v>0</v>
      </c>
      <c r="F722">
        <f t="shared" si="23"/>
        <v>0.3125</v>
      </c>
    </row>
    <row r="723" spans="1:6">
      <c r="A723" s="16" t="s">
        <v>828</v>
      </c>
      <c r="B723" s="16" t="s">
        <v>439</v>
      </c>
      <c r="C723">
        <v>5</v>
      </c>
      <c r="D723">
        <v>0</v>
      </c>
      <c r="E723">
        <f t="shared" si="22"/>
        <v>0</v>
      </c>
      <c r="F723">
        <f t="shared" si="23"/>
        <v>0.3125</v>
      </c>
    </row>
    <row r="724" spans="1:6">
      <c r="A724" s="17" t="s">
        <v>829</v>
      </c>
      <c r="B724" s="9" t="s">
        <v>441</v>
      </c>
      <c r="C724">
        <v>5</v>
      </c>
      <c r="D724">
        <v>0</v>
      </c>
      <c r="E724">
        <f t="shared" si="22"/>
        <v>0</v>
      </c>
      <c r="F724">
        <f t="shared" si="23"/>
        <v>0.3125</v>
      </c>
    </row>
    <row r="725" spans="1:6">
      <c r="A725" s="16" t="s">
        <v>830</v>
      </c>
      <c r="B725" s="16" t="s">
        <v>443</v>
      </c>
      <c r="C725">
        <v>5</v>
      </c>
      <c r="D725">
        <v>0</v>
      </c>
      <c r="E725">
        <f t="shared" si="22"/>
        <v>0</v>
      </c>
      <c r="F725">
        <f t="shared" si="23"/>
        <v>0.3125</v>
      </c>
    </row>
    <row r="726" spans="1:6">
      <c r="A726" s="9" t="s">
        <v>831</v>
      </c>
      <c r="B726" s="9" t="s">
        <v>445</v>
      </c>
      <c r="C726">
        <v>5</v>
      </c>
      <c r="D726">
        <v>0</v>
      </c>
      <c r="E726">
        <f t="shared" si="22"/>
        <v>0</v>
      </c>
      <c r="F726">
        <f t="shared" si="23"/>
        <v>0.3125</v>
      </c>
    </row>
    <row r="727" spans="1:6">
      <c r="A727" s="16" t="s">
        <v>832</v>
      </c>
      <c r="B727" s="16" t="s">
        <v>447</v>
      </c>
      <c r="C727">
        <v>5</v>
      </c>
      <c r="D727">
        <v>0</v>
      </c>
      <c r="E727">
        <f t="shared" si="22"/>
        <v>0</v>
      </c>
      <c r="F727">
        <f t="shared" si="23"/>
        <v>0.3125</v>
      </c>
    </row>
    <row r="728" spans="1:6">
      <c r="A728" s="16" t="s">
        <v>833</v>
      </c>
      <c r="B728" s="16" t="s">
        <v>449</v>
      </c>
      <c r="C728">
        <v>5</v>
      </c>
      <c r="D728">
        <v>0</v>
      </c>
      <c r="E728">
        <f t="shared" si="22"/>
        <v>0</v>
      </c>
      <c r="F728">
        <f t="shared" si="23"/>
        <v>0.3125</v>
      </c>
    </row>
    <row r="729" spans="1:6">
      <c r="A729" s="16" t="s">
        <v>834</v>
      </c>
      <c r="B729" s="16" t="s">
        <v>457</v>
      </c>
      <c r="C729">
        <v>5</v>
      </c>
      <c r="D729">
        <v>0</v>
      </c>
      <c r="E729">
        <f t="shared" si="22"/>
        <v>0</v>
      </c>
      <c r="F729">
        <f t="shared" si="23"/>
        <v>0.3125</v>
      </c>
    </row>
    <row r="730" spans="1:6">
      <c r="A730" s="9" t="s">
        <v>835</v>
      </c>
      <c r="B730" s="9" t="s">
        <v>465</v>
      </c>
      <c r="C730">
        <v>5</v>
      </c>
      <c r="D730">
        <v>0</v>
      </c>
      <c r="E730">
        <f t="shared" si="22"/>
        <v>0</v>
      </c>
      <c r="F730">
        <f t="shared" si="23"/>
        <v>0.3125</v>
      </c>
    </row>
    <row r="731" spans="1:6">
      <c r="A731" s="9" t="s">
        <v>836</v>
      </c>
      <c r="B731" s="9" t="s">
        <v>469</v>
      </c>
      <c r="C731">
        <v>5</v>
      </c>
      <c r="D731">
        <v>0</v>
      </c>
      <c r="E731">
        <f t="shared" si="22"/>
        <v>0</v>
      </c>
      <c r="F731">
        <f t="shared" si="23"/>
        <v>0.3125</v>
      </c>
    </row>
    <row r="732" spans="1:6">
      <c r="A732" s="9" t="s">
        <v>814</v>
      </c>
      <c r="B732" s="9" t="s">
        <v>481</v>
      </c>
      <c r="C732">
        <v>5</v>
      </c>
      <c r="D732">
        <v>0</v>
      </c>
      <c r="E732">
        <f t="shared" si="22"/>
        <v>0</v>
      </c>
      <c r="F732">
        <f t="shared" si="23"/>
        <v>0.3125</v>
      </c>
    </row>
    <row r="733" spans="1:6">
      <c r="A733" s="16" t="s">
        <v>837</v>
      </c>
      <c r="B733" s="16" t="s">
        <v>487</v>
      </c>
      <c r="C733">
        <v>5</v>
      </c>
      <c r="D733">
        <v>0</v>
      </c>
      <c r="E733">
        <f t="shared" si="22"/>
        <v>0</v>
      </c>
      <c r="F733">
        <f t="shared" si="23"/>
        <v>0.3125</v>
      </c>
    </row>
    <row r="734" spans="1:6">
      <c r="A734" s="16" t="s">
        <v>838</v>
      </c>
      <c r="B734" s="16" t="s">
        <v>491</v>
      </c>
      <c r="C734">
        <v>5</v>
      </c>
      <c r="D734">
        <v>0</v>
      </c>
      <c r="E734">
        <f t="shared" si="22"/>
        <v>0</v>
      </c>
      <c r="F734">
        <f t="shared" si="23"/>
        <v>0.3125</v>
      </c>
    </row>
    <row r="735" spans="1:6">
      <c r="A735" s="16" t="s">
        <v>839</v>
      </c>
      <c r="B735" s="16" t="s">
        <v>495</v>
      </c>
      <c r="C735">
        <v>5</v>
      </c>
      <c r="D735">
        <v>0</v>
      </c>
      <c r="E735">
        <f t="shared" si="22"/>
        <v>0</v>
      </c>
      <c r="F735">
        <f t="shared" si="23"/>
        <v>0.3125</v>
      </c>
    </row>
    <row r="736" spans="1:6">
      <c r="A736" s="16" t="s">
        <v>840</v>
      </c>
      <c r="B736" s="16" t="s">
        <v>499</v>
      </c>
      <c r="C736">
        <v>5</v>
      </c>
      <c r="D736">
        <v>0</v>
      </c>
      <c r="E736">
        <f t="shared" si="22"/>
        <v>0</v>
      </c>
      <c r="F736">
        <f t="shared" si="23"/>
        <v>0.3125</v>
      </c>
    </row>
    <row r="737" spans="1:6">
      <c r="A737" s="16" t="s">
        <v>841</v>
      </c>
      <c r="B737" s="16" t="s">
        <v>503</v>
      </c>
      <c r="C737">
        <v>5</v>
      </c>
      <c r="D737">
        <v>0</v>
      </c>
      <c r="E737">
        <f t="shared" si="22"/>
        <v>0</v>
      </c>
      <c r="F737">
        <f t="shared" si="23"/>
        <v>0.3125</v>
      </c>
    </row>
    <row r="738" spans="1:6">
      <c r="A738" s="9" t="s">
        <v>842</v>
      </c>
      <c r="B738" s="9" t="s">
        <v>513</v>
      </c>
      <c r="C738">
        <v>5</v>
      </c>
      <c r="D738">
        <v>0</v>
      </c>
      <c r="E738">
        <f t="shared" si="22"/>
        <v>0</v>
      </c>
      <c r="F738">
        <f t="shared" si="23"/>
        <v>0.3125</v>
      </c>
    </row>
    <row r="739" spans="1:6">
      <c r="A739" s="9" t="s">
        <v>843</v>
      </c>
      <c r="B739" s="16" t="s">
        <v>515</v>
      </c>
      <c r="C739">
        <v>5</v>
      </c>
      <c r="D739">
        <v>0</v>
      </c>
      <c r="E739">
        <f t="shared" si="22"/>
        <v>0</v>
      </c>
      <c r="F739">
        <f t="shared" si="23"/>
        <v>0.3125</v>
      </c>
    </row>
    <row r="740" spans="1:6">
      <c r="A740" s="9" t="s">
        <v>844</v>
      </c>
      <c r="B740" s="9" t="s">
        <v>517</v>
      </c>
      <c r="C740">
        <v>5</v>
      </c>
      <c r="D740">
        <v>0</v>
      </c>
      <c r="E740">
        <f t="shared" si="22"/>
        <v>0</v>
      </c>
      <c r="F740">
        <f t="shared" si="23"/>
        <v>0.3125</v>
      </c>
    </row>
    <row r="741" spans="1:6">
      <c r="A741" s="9" t="s">
        <v>845</v>
      </c>
      <c r="B741" s="16" t="s">
        <v>519</v>
      </c>
      <c r="C741">
        <v>5</v>
      </c>
      <c r="D741">
        <v>0</v>
      </c>
      <c r="E741">
        <f t="shared" si="22"/>
        <v>0</v>
      </c>
      <c r="F741">
        <f t="shared" si="23"/>
        <v>0.3125</v>
      </c>
    </row>
    <row r="742" spans="1:6">
      <c r="A742" s="18" t="s">
        <v>677</v>
      </c>
      <c r="B742" s="18" t="s">
        <v>301</v>
      </c>
      <c r="C742">
        <v>6</v>
      </c>
      <c r="D742">
        <v>0</v>
      </c>
      <c r="E742">
        <f t="shared" si="22"/>
        <v>0</v>
      </c>
      <c r="F742">
        <f t="shared" si="23"/>
        <v>0.3125</v>
      </c>
    </row>
    <row r="743" spans="1:6">
      <c r="A743" s="20" t="s">
        <v>737</v>
      </c>
      <c r="B743" s="20" t="s">
        <v>738</v>
      </c>
      <c r="C743">
        <v>6</v>
      </c>
      <c r="D743">
        <v>0</v>
      </c>
      <c r="E743">
        <f t="shared" si="22"/>
        <v>0</v>
      </c>
      <c r="F743">
        <f t="shared" si="23"/>
        <v>0.3125</v>
      </c>
    </row>
    <row r="744" spans="1:6">
      <c r="A744" s="20" t="s">
        <v>678</v>
      </c>
      <c r="B744" s="20" t="s">
        <v>131</v>
      </c>
      <c r="C744">
        <v>6</v>
      </c>
      <c r="D744">
        <v>0</v>
      </c>
      <c r="E744">
        <f t="shared" si="22"/>
        <v>0</v>
      </c>
      <c r="F744">
        <f t="shared" si="23"/>
        <v>0.3125</v>
      </c>
    </row>
    <row r="745" spans="1:6">
      <c r="A745" s="18" t="s">
        <v>676</v>
      </c>
      <c r="B745" s="18" t="s">
        <v>351</v>
      </c>
      <c r="C745">
        <v>6</v>
      </c>
      <c r="D745">
        <v>0</v>
      </c>
      <c r="E745">
        <f t="shared" si="22"/>
        <v>0</v>
      </c>
      <c r="F745">
        <f t="shared" si="23"/>
        <v>0.3125</v>
      </c>
    </row>
    <row r="746" spans="1:6">
      <c r="A746" s="18" t="s">
        <v>730</v>
      </c>
      <c r="B746" s="18" t="s">
        <v>742</v>
      </c>
      <c r="C746">
        <v>6</v>
      </c>
      <c r="D746">
        <v>0</v>
      </c>
      <c r="E746">
        <f t="shared" si="22"/>
        <v>0</v>
      </c>
      <c r="F746">
        <f t="shared" si="23"/>
        <v>0.3125</v>
      </c>
    </row>
    <row r="747" spans="1:6">
      <c r="A747" s="18" t="s">
        <v>683</v>
      </c>
      <c r="B747" s="18" t="s">
        <v>684</v>
      </c>
      <c r="C747">
        <v>6</v>
      </c>
      <c r="D747">
        <v>0</v>
      </c>
      <c r="E747">
        <f t="shared" si="22"/>
        <v>0</v>
      </c>
      <c r="F747">
        <f t="shared" si="23"/>
        <v>0.3125</v>
      </c>
    </row>
    <row r="748" spans="1:6">
      <c r="A748" s="20" t="s">
        <v>685</v>
      </c>
      <c r="B748" s="20" t="s">
        <v>686</v>
      </c>
      <c r="C748">
        <v>6</v>
      </c>
      <c r="D748">
        <v>0</v>
      </c>
      <c r="E748">
        <f t="shared" si="22"/>
        <v>0</v>
      </c>
      <c r="F748">
        <f t="shared" si="23"/>
        <v>0.3125</v>
      </c>
    </row>
    <row r="749" spans="1:6">
      <c r="A749" s="18" t="s">
        <v>687</v>
      </c>
      <c r="B749" s="18" t="s">
        <v>688</v>
      </c>
      <c r="C749">
        <v>6</v>
      </c>
      <c r="D749">
        <v>0</v>
      </c>
      <c r="E749">
        <f t="shared" si="22"/>
        <v>0</v>
      </c>
      <c r="F749">
        <f t="shared" si="23"/>
        <v>0.3125</v>
      </c>
    </row>
    <row r="750" spans="1:6">
      <c r="A750" s="20" t="s">
        <v>789</v>
      </c>
      <c r="B750" s="20" t="s">
        <v>117</v>
      </c>
      <c r="C750">
        <v>6</v>
      </c>
      <c r="D750">
        <v>0</v>
      </c>
      <c r="E750">
        <f t="shared" si="22"/>
        <v>0</v>
      </c>
      <c r="F750">
        <f t="shared" si="23"/>
        <v>0.3125</v>
      </c>
    </row>
    <row r="751" spans="1:6">
      <c r="A751" s="18" t="s">
        <v>790</v>
      </c>
      <c r="B751" s="18" t="s">
        <v>121</v>
      </c>
      <c r="C751">
        <v>6</v>
      </c>
      <c r="D751">
        <v>0</v>
      </c>
      <c r="E751">
        <f t="shared" si="22"/>
        <v>0</v>
      </c>
      <c r="F751">
        <f t="shared" si="23"/>
        <v>0.3125</v>
      </c>
    </row>
    <row r="752" spans="1:6">
      <c r="A752" s="18" t="s">
        <v>689</v>
      </c>
      <c r="B752" s="25" t="s">
        <v>69</v>
      </c>
      <c r="C752">
        <v>6</v>
      </c>
      <c r="D752">
        <v>0</v>
      </c>
      <c r="E752">
        <f t="shared" si="22"/>
        <v>0</v>
      </c>
      <c r="F752">
        <f t="shared" si="23"/>
        <v>0.3125</v>
      </c>
    </row>
    <row r="753" spans="1:6">
      <c r="A753" s="18" t="s">
        <v>690</v>
      </c>
      <c r="B753" s="25" t="s">
        <v>17</v>
      </c>
      <c r="C753">
        <v>6</v>
      </c>
      <c r="D753">
        <v>0</v>
      </c>
      <c r="E753">
        <f t="shared" si="22"/>
        <v>0</v>
      </c>
      <c r="F753">
        <f t="shared" si="23"/>
        <v>0.3125</v>
      </c>
    </row>
    <row r="754" spans="1:6">
      <c r="A754" s="20" t="s">
        <v>691</v>
      </c>
      <c r="B754" s="24" t="s">
        <v>99</v>
      </c>
      <c r="C754">
        <v>6</v>
      </c>
      <c r="D754">
        <v>0</v>
      </c>
      <c r="E754">
        <f t="shared" si="22"/>
        <v>0</v>
      </c>
      <c r="F754">
        <f t="shared" si="23"/>
        <v>0.3125</v>
      </c>
    </row>
    <row r="755" spans="1:6">
      <c r="A755" s="20" t="s">
        <v>692</v>
      </c>
      <c r="B755" s="20" t="s">
        <v>133</v>
      </c>
      <c r="C755">
        <v>6</v>
      </c>
      <c r="D755">
        <v>0</v>
      </c>
      <c r="E755">
        <f t="shared" si="22"/>
        <v>0</v>
      </c>
      <c r="F755">
        <f t="shared" si="23"/>
        <v>0.3125</v>
      </c>
    </row>
    <row r="756" spans="1:6">
      <c r="A756" s="16" t="s">
        <v>693</v>
      </c>
      <c r="B756" s="18" t="s">
        <v>135</v>
      </c>
      <c r="C756">
        <v>6</v>
      </c>
      <c r="D756">
        <v>0</v>
      </c>
      <c r="E756">
        <f t="shared" si="22"/>
        <v>0</v>
      </c>
      <c r="F756">
        <f t="shared" si="23"/>
        <v>0.3125</v>
      </c>
    </row>
    <row r="757" spans="1:6">
      <c r="A757" s="20" t="s">
        <v>694</v>
      </c>
      <c r="B757" s="20" t="s">
        <v>139</v>
      </c>
      <c r="C757">
        <v>6</v>
      </c>
      <c r="D757">
        <v>0</v>
      </c>
      <c r="E757">
        <f t="shared" si="22"/>
        <v>0</v>
      </c>
      <c r="F757">
        <f t="shared" si="23"/>
        <v>0.3125</v>
      </c>
    </row>
    <row r="758" spans="1:6">
      <c r="A758" s="18" t="s">
        <v>695</v>
      </c>
      <c r="B758" s="18" t="s">
        <v>137</v>
      </c>
      <c r="C758">
        <v>6</v>
      </c>
      <c r="D758">
        <v>0</v>
      </c>
      <c r="E758">
        <f t="shared" si="22"/>
        <v>0</v>
      </c>
      <c r="F758">
        <f t="shared" si="23"/>
        <v>0.3125</v>
      </c>
    </row>
    <row r="759" spans="1:6">
      <c r="A759" s="18" t="s">
        <v>696</v>
      </c>
      <c r="B759" s="18" t="s">
        <v>43</v>
      </c>
      <c r="C759">
        <v>6</v>
      </c>
      <c r="D759">
        <v>0</v>
      </c>
      <c r="E759">
        <f t="shared" si="22"/>
        <v>0</v>
      </c>
      <c r="F759">
        <f t="shared" si="23"/>
        <v>0.3125</v>
      </c>
    </row>
    <row r="760" spans="1:6">
      <c r="A760" s="20" t="s">
        <v>697</v>
      </c>
      <c r="B760" s="20" t="s">
        <v>41</v>
      </c>
      <c r="C760">
        <v>6</v>
      </c>
      <c r="D760">
        <v>0</v>
      </c>
      <c r="E760">
        <f t="shared" si="22"/>
        <v>0</v>
      </c>
      <c r="F760">
        <f t="shared" si="23"/>
        <v>0.3125</v>
      </c>
    </row>
    <row r="761" spans="1:6">
      <c r="A761" s="18" t="s">
        <v>698</v>
      </c>
      <c r="B761" s="18" t="s">
        <v>25</v>
      </c>
      <c r="C761">
        <v>6</v>
      </c>
      <c r="D761">
        <v>0</v>
      </c>
      <c r="E761">
        <f t="shared" si="22"/>
        <v>0</v>
      </c>
      <c r="F761">
        <f t="shared" si="23"/>
        <v>0.3125</v>
      </c>
    </row>
    <row r="762" spans="1:6">
      <c r="A762" s="20" t="s">
        <v>699</v>
      </c>
      <c r="B762" s="20" t="s">
        <v>125</v>
      </c>
      <c r="C762">
        <v>6</v>
      </c>
      <c r="D762">
        <v>0</v>
      </c>
      <c r="E762">
        <f t="shared" si="22"/>
        <v>0</v>
      </c>
      <c r="F762">
        <f t="shared" si="23"/>
        <v>0.3125</v>
      </c>
    </row>
    <row r="763" spans="1:6">
      <c r="A763" s="18" t="s">
        <v>700</v>
      </c>
      <c r="B763" s="18" t="s">
        <v>127</v>
      </c>
      <c r="C763">
        <v>6</v>
      </c>
      <c r="D763">
        <v>0</v>
      </c>
      <c r="E763">
        <f t="shared" si="22"/>
        <v>0</v>
      </c>
      <c r="F763">
        <f t="shared" si="23"/>
        <v>0.3125</v>
      </c>
    </row>
    <row r="764" spans="1:6">
      <c r="A764" s="18" t="s">
        <v>875</v>
      </c>
      <c r="B764" s="18" t="s">
        <v>701</v>
      </c>
      <c r="C764">
        <v>6</v>
      </c>
      <c r="D764">
        <v>0</v>
      </c>
      <c r="E764">
        <f t="shared" si="22"/>
        <v>0</v>
      </c>
      <c r="F764">
        <f t="shared" si="23"/>
        <v>0.3125</v>
      </c>
    </row>
    <row r="765" spans="1:6">
      <c r="A765" s="20" t="s">
        <v>702</v>
      </c>
      <c r="B765" s="20" t="s">
        <v>95</v>
      </c>
      <c r="C765">
        <v>6</v>
      </c>
      <c r="D765">
        <v>0</v>
      </c>
      <c r="E765">
        <f t="shared" si="22"/>
        <v>0</v>
      </c>
      <c r="F765">
        <f t="shared" si="23"/>
        <v>0.3125</v>
      </c>
    </row>
    <row r="766" spans="1:6">
      <c r="A766" s="20" t="s">
        <v>703</v>
      </c>
      <c r="B766" s="20" t="s">
        <v>257</v>
      </c>
      <c r="C766">
        <v>6</v>
      </c>
      <c r="D766">
        <v>0</v>
      </c>
      <c r="E766">
        <f t="shared" si="22"/>
        <v>0</v>
      </c>
      <c r="F766">
        <f t="shared" si="23"/>
        <v>0.3125</v>
      </c>
    </row>
    <row r="767" spans="1:6">
      <c r="A767" s="18" t="s">
        <v>681</v>
      </c>
      <c r="B767" s="25" t="s">
        <v>7</v>
      </c>
      <c r="C767">
        <v>6</v>
      </c>
      <c r="D767">
        <v>0</v>
      </c>
      <c r="E767">
        <f t="shared" si="22"/>
        <v>0</v>
      </c>
      <c r="F767">
        <f t="shared" si="23"/>
        <v>0.3125</v>
      </c>
    </row>
    <row r="768" spans="1:6">
      <c r="A768" s="18" t="s">
        <v>704</v>
      </c>
      <c r="B768" s="18" t="s">
        <v>47</v>
      </c>
      <c r="C768">
        <v>6</v>
      </c>
      <c r="D768">
        <v>0</v>
      </c>
      <c r="E768">
        <f t="shared" si="22"/>
        <v>0</v>
      </c>
      <c r="F768">
        <f t="shared" si="23"/>
        <v>0.3125</v>
      </c>
    </row>
    <row r="769" spans="1:6">
      <c r="A769" s="18" t="s">
        <v>705</v>
      </c>
      <c r="B769" s="18" t="s">
        <v>315</v>
      </c>
      <c r="C769">
        <v>6</v>
      </c>
      <c r="D769">
        <v>0</v>
      </c>
      <c r="E769">
        <f t="shared" si="22"/>
        <v>0</v>
      </c>
      <c r="F769">
        <f t="shared" si="23"/>
        <v>0.3125</v>
      </c>
    </row>
    <row r="770" spans="1:6">
      <c r="A770" s="20" t="s">
        <v>706</v>
      </c>
      <c r="B770" s="20" t="s">
        <v>189</v>
      </c>
      <c r="C770">
        <v>6</v>
      </c>
      <c r="D770">
        <v>0</v>
      </c>
      <c r="E770">
        <f t="shared" ref="E770:E833" si="24">D770/4</f>
        <v>0</v>
      </c>
      <c r="F770">
        <f t="shared" ref="F770:F833" si="25">2.5/8</f>
        <v>0.3125</v>
      </c>
    </row>
    <row r="771" spans="1:6">
      <c r="A771" s="20" t="s">
        <v>707</v>
      </c>
      <c r="B771" s="20" t="s">
        <v>708</v>
      </c>
      <c r="C771">
        <v>6</v>
      </c>
      <c r="D771">
        <v>0</v>
      </c>
      <c r="E771">
        <f t="shared" si="24"/>
        <v>0</v>
      </c>
      <c r="F771">
        <f t="shared" si="25"/>
        <v>0.3125</v>
      </c>
    </row>
    <row r="772" spans="1:6">
      <c r="A772" s="18" t="s">
        <v>709</v>
      </c>
      <c r="B772" s="18" t="s">
        <v>710</v>
      </c>
      <c r="C772">
        <v>6</v>
      </c>
      <c r="D772">
        <v>0</v>
      </c>
      <c r="E772">
        <f t="shared" si="24"/>
        <v>0</v>
      </c>
      <c r="F772">
        <f t="shared" si="25"/>
        <v>0.3125</v>
      </c>
    </row>
    <row r="773" spans="1:6">
      <c r="A773" s="20" t="s">
        <v>711</v>
      </c>
      <c r="B773" s="20" t="s">
        <v>23</v>
      </c>
      <c r="C773">
        <v>6</v>
      </c>
      <c r="D773">
        <v>0</v>
      </c>
      <c r="E773">
        <f t="shared" si="24"/>
        <v>0</v>
      </c>
      <c r="F773">
        <f t="shared" si="25"/>
        <v>0.3125</v>
      </c>
    </row>
    <row r="774" spans="1:6">
      <c r="A774" s="18" t="s">
        <v>712</v>
      </c>
      <c r="B774" s="18" t="s">
        <v>713</v>
      </c>
      <c r="C774">
        <v>6</v>
      </c>
      <c r="D774">
        <v>0</v>
      </c>
      <c r="E774">
        <f t="shared" si="24"/>
        <v>0</v>
      </c>
      <c r="F774">
        <f t="shared" si="25"/>
        <v>0.3125</v>
      </c>
    </row>
    <row r="775" spans="1:6">
      <c r="A775" s="20" t="s">
        <v>759</v>
      </c>
      <c r="B775" s="20" t="s">
        <v>760</v>
      </c>
      <c r="C775">
        <v>6</v>
      </c>
      <c r="D775">
        <v>0</v>
      </c>
      <c r="E775">
        <f t="shared" si="24"/>
        <v>0</v>
      </c>
      <c r="F775">
        <f t="shared" si="25"/>
        <v>0.3125</v>
      </c>
    </row>
    <row r="776" spans="1:6">
      <c r="A776" s="18" t="s">
        <v>762</v>
      </c>
      <c r="B776" s="18" t="s">
        <v>11</v>
      </c>
      <c r="C776">
        <v>6</v>
      </c>
      <c r="D776">
        <v>0</v>
      </c>
      <c r="E776">
        <f t="shared" si="24"/>
        <v>0</v>
      </c>
      <c r="F776">
        <f t="shared" si="25"/>
        <v>0.3125</v>
      </c>
    </row>
    <row r="777" spans="1:6">
      <c r="A777" s="20" t="s">
        <v>717</v>
      </c>
      <c r="B777" s="20" t="s">
        <v>718</v>
      </c>
      <c r="C777">
        <v>6</v>
      </c>
      <c r="D777">
        <v>0</v>
      </c>
      <c r="E777">
        <f t="shared" si="24"/>
        <v>0</v>
      </c>
      <c r="F777">
        <f t="shared" si="25"/>
        <v>0.3125</v>
      </c>
    </row>
    <row r="778" spans="1:6">
      <c r="A778" s="20" t="s">
        <v>720</v>
      </c>
      <c r="B778" s="20" t="s">
        <v>355</v>
      </c>
      <c r="C778">
        <v>6</v>
      </c>
      <c r="D778">
        <v>0</v>
      </c>
      <c r="E778">
        <f t="shared" si="24"/>
        <v>0</v>
      </c>
      <c r="F778">
        <f t="shared" si="25"/>
        <v>0.3125</v>
      </c>
    </row>
    <row r="779" spans="1:6">
      <c r="A779" s="20" t="s">
        <v>721</v>
      </c>
      <c r="B779" s="20" t="s">
        <v>319</v>
      </c>
      <c r="C779">
        <v>6</v>
      </c>
      <c r="D779">
        <v>0</v>
      </c>
      <c r="E779">
        <f t="shared" si="24"/>
        <v>0</v>
      </c>
      <c r="F779">
        <f t="shared" si="25"/>
        <v>0.3125</v>
      </c>
    </row>
    <row r="780" spans="1:6">
      <c r="A780" s="20" t="s">
        <v>722</v>
      </c>
      <c r="B780" s="20" t="s">
        <v>181</v>
      </c>
      <c r="C780">
        <v>6</v>
      </c>
      <c r="D780">
        <v>0</v>
      </c>
      <c r="E780">
        <f t="shared" si="24"/>
        <v>0</v>
      </c>
      <c r="F780">
        <f t="shared" si="25"/>
        <v>0.3125</v>
      </c>
    </row>
    <row r="781" spans="1:6">
      <c r="A781" s="20" t="s">
        <v>723</v>
      </c>
      <c r="B781" s="20" t="s">
        <v>724</v>
      </c>
      <c r="C781">
        <v>6</v>
      </c>
      <c r="D781">
        <v>0</v>
      </c>
      <c r="E781">
        <f t="shared" si="24"/>
        <v>0</v>
      </c>
      <c r="F781">
        <f t="shared" si="25"/>
        <v>0.3125</v>
      </c>
    </row>
    <row r="782" spans="1:6">
      <c r="A782" s="18" t="s">
        <v>736</v>
      </c>
      <c r="B782" s="18" t="s">
        <v>9</v>
      </c>
      <c r="C782">
        <v>6</v>
      </c>
      <c r="D782">
        <v>0</v>
      </c>
      <c r="E782">
        <f t="shared" si="24"/>
        <v>0</v>
      </c>
      <c r="F782">
        <f t="shared" si="25"/>
        <v>0.3125</v>
      </c>
    </row>
    <row r="783" spans="1:6">
      <c r="A783" s="20" t="s">
        <v>739</v>
      </c>
      <c r="B783" s="20" t="s">
        <v>221</v>
      </c>
      <c r="C783">
        <v>6</v>
      </c>
      <c r="D783">
        <v>0</v>
      </c>
      <c r="E783">
        <f t="shared" si="24"/>
        <v>0</v>
      </c>
      <c r="F783">
        <f t="shared" si="25"/>
        <v>0.3125</v>
      </c>
    </row>
    <row r="784" spans="1:6">
      <c r="A784" s="20" t="s">
        <v>786</v>
      </c>
      <c r="B784" s="20" t="s">
        <v>209</v>
      </c>
      <c r="C784">
        <v>6</v>
      </c>
      <c r="D784">
        <v>0</v>
      </c>
      <c r="E784">
        <f t="shared" si="24"/>
        <v>0</v>
      </c>
      <c r="F784">
        <f t="shared" si="25"/>
        <v>0.3125</v>
      </c>
    </row>
    <row r="785" spans="1:6">
      <c r="A785" s="18" t="s">
        <v>791</v>
      </c>
      <c r="B785" s="18" t="s">
        <v>119</v>
      </c>
      <c r="C785">
        <v>6</v>
      </c>
      <c r="D785">
        <v>0</v>
      </c>
      <c r="E785">
        <f t="shared" si="24"/>
        <v>0</v>
      </c>
      <c r="F785">
        <f t="shared" si="25"/>
        <v>0.3125</v>
      </c>
    </row>
    <row r="786" spans="1:6">
      <c r="A786" s="18" t="s">
        <v>740</v>
      </c>
      <c r="B786" s="18" t="s">
        <v>235</v>
      </c>
      <c r="C786">
        <v>6</v>
      </c>
      <c r="D786">
        <v>0</v>
      </c>
      <c r="E786">
        <f t="shared" si="24"/>
        <v>0</v>
      </c>
      <c r="F786">
        <f t="shared" si="25"/>
        <v>0.3125</v>
      </c>
    </row>
    <row r="787" spans="1:6">
      <c r="A787" s="18" t="s">
        <v>741</v>
      </c>
      <c r="B787" s="18" t="s">
        <v>15</v>
      </c>
      <c r="C787">
        <v>6</v>
      </c>
      <c r="D787">
        <v>0</v>
      </c>
      <c r="E787">
        <f t="shared" si="24"/>
        <v>0</v>
      </c>
      <c r="F787">
        <f t="shared" si="25"/>
        <v>0.3125</v>
      </c>
    </row>
    <row r="788" spans="1:6">
      <c r="A788" s="20" t="s">
        <v>732</v>
      </c>
      <c r="B788" s="20" t="s">
        <v>269</v>
      </c>
      <c r="C788">
        <v>6</v>
      </c>
      <c r="D788">
        <v>0</v>
      </c>
      <c r="E788">
        <f t="shared" si="24"/>
        <v>0</v>
      </c>
      <c r="F788">
        <f t="shared" si="25"/>
        <v>0.3125</v>
      </c>
    </row>
    <row r="789" spans="1:6">
      <c r="A789" s="18" t="s">
        <v>733</v>
      </c>
      <c r="B789" s="18" t="s">
        <v>263</v>
      </c>
      <c r="C789">
        <v>6</v>
      </c>
      <c r="D789">
        <v>0</v>
      </c>
      <c r="E789">
        <f t="shared" si="24"/>
        <v>0</v>
      </c>
      <c r="F789">
        <f t="shared" si="25"/>
        <v>0.3125</v>
      </c>
    </row>
    <row r="790" spans="1:6">
      <c r="A790" s="20" t="s">
        <v>734</v>
      </c>
      <c r="B790" s="20" t="s">
        <v>311</v>
      </c>
      <c r="C790">
        <v>6</v>
      </c>
      <c r="D790">
        <v>0</v>
      </c>
      <c r="E790">
        <f t="shared" si="24"/>
        <v>0</v>
      </c>
      <c r="F790">
        <f t="shared" si="25"/>
        <v>0.3125</v>
      </c>
    </row>
    <row r="791" spans="1:6">
      <c r="A791" s="18" t="s">
        <v>735</v>
      </c>
      <c r="B791" s="18" t="s">
        <v>309</v>
      </c>
      <c r="C791">
        <v>6</v>
      </c>
      <c r="D791">
        <v>0</v>
      </c>
      <c r="E791">
        <f t="shared" si="24"/>
        <v>0</v>
      </c>
      <c r="F791">
        <f t="shared" si="25"/>
        <v>0.3125</v>
      </c>
    </row>
    <row r="792" spans="1:6">
      <c r="A792" s="20" t="s">
        <v>876</v>
      </c>
      <c r="B792" s="20" t="s">
        <v>271</v>
      </c>
      <c r="C792">
        <v>6</v>
      </c>
      <c r="D792">
        <v>0</v>
      </c>
      <c r="E792">
        <f t="shared" si="24"/>
        <v>0</v>
      </c>
      <c r="F792">
        <f t="shared" si="25"/>
        <v>0.3125</v>
      </c>
    </row>
    <row r="793" spans="1:6">
      <c r="A793" s="18" t="s">
        <v>743</v>
      </c>
      <c r="B793" s="18" t="s">
        <v>193</v>
      </c>
      <c r="C793">
        <v>6</v>
      </c>
      <c r="D793">
        <v>0</v>
      </c>
      <c r="E793">
        <f t="shared" si="24"/>
        <v>0</v>
      </c>
      <c r="F793">
        <f t="shared" si="25"/>
        <v>0.3125</v>
      </c>
    </row>
    <row r="794" spans="1:6">
      <c r="A794" s="18" t="s">
        <v>787</v>
      </c>
      <c r="B794" s="18" t="s">
        <v>109</v>
      </c>
      <c r="C794">
        <v>6</v>
      </c>
      <c r="D794">
        <v>0</v>
      </c>
      <c r="E794">
        <f t="shared" si="24"/>
        <v>0</v>
      </c>
      <c r="F794">
        <f t="shared" si="25"/>
        <v>0.3125</v>
      </c>
    </row>
    <row r="795" spans="1:6">
      <c r="A795" s="18" t="s">
        <v>744</v>
      </c>
      <c r="B795" s="18" t="s">
        <v>745</v>
      </c>
      <c r="C795">
        <v>6</v>
      </c>
      <c r="D795">
        <v>0</v>
      </c>
      <c r="E795">
        <f t="shared" si="24"/>
        <v>0</v>
      </c>
      <c r="F795">
        <f t="shared" si="25"/>
        <v>0.3125</v>
      </c>
    </row>
    <row r="796" spans="1:6">
      <c r="A796" s="20" t="s">
        <v>767</v>
      </c>
      <c r="B796" s="20" t="s">
        <v>13</v>
      </c>
      <c r="C796">
        <v>6</v>
      </c>
      <c r="D796">
        <v>0</v>
      </c>
      <c r="E796">
        <f t="shared" si="24"/>
        <v>0</v>
      </c>
      <c r="F796">
        <f t="shared" si="25"/>
        <v>0.3125</v>
      </c>
    </row>
    <row r="797" spans="1:6">
      <c r="A797" s="20" t="s">
        <v>747</v>
      </c>
      <c r="B797" s="20" t="s">
        <v>748</v>
      </c>
      <c r="C797">
        <v>6</v>
      </c>
      <c r="D797">
        <v>0</v>
      </c>
      <c r="E797">
        <f t="shared" si="24"/>
        <v>0</v>
      </c>
      <c r="F797">
        <f t="shared" si="25"/>
        <v>0.3125</v>
      </c>
    </row>
    <row r="798" spans="1:6">
      <c r="A798" s="18" t="s">
        <v>749</v>
      </c>
      <c r="B798" s="18" t="s">
        <v>750</v>
      </c>
      <c r="C798">
        <v>6</v>
      </c>
      <c r="D798">
        <v>0</v>
      </c>
      <c r="E798">
        <f t="shared" si="24"/>
        <v>0</v>
      </c>
      <c r="F798">
        <f t="shared" si="25"/>
        <v>0.3125</v>
      </c>
    </row>
    <row r="799" spans="1:6">
      <c r="A799" s="20" t="s">
        <v>751</v>
      </c>
      <c r="B799" s="20" t="s">
        <v>191</v>
      </c>
      <c r="C799">
        <v>6</v>
      </c>
      <c r="D799">
        <v>0</v>
      </c>
      <c r="E799">
        <f t="shared" si="24"/>
        <v>0</v>
      </c>
      <c r="F799">
        <f t="shared" si="25"/>
        <v>0.3125</v>
      </c>
    </row>
    <row r="800" spans="1:6">
      <c r="A800" s="18" t="s">
        <v>752</v>
      </c>
      <c r="B800" s="18" t="s">
        <v>199</v>
      </c>
      <c r="C800">
        <v>6</v>
      </c>
      <c r="D800">
        <v>0</v>
      </c>
      <c r="E800">
        <f t="shared" si="24"/>
        <v>0</v>
      </c>
      <c r="F800">
        <f t="shared" si="25"/>
        <v>0.3125</v>
      </c>
    </row>
    <row r="801" spans="1:6">
      <c r="A801" s="20" t="s">
        <v>753</v>
      </c>
      <c r="B801" s="20" t="s">
        <v>201</v>
      </c>
      <c r="C801">
        <v>6</v>
      </c>
      <c r="D801">
        <v>0</v>
      </c>
      <c r="E801">
        <f t="shared" si="24"/>
        <v>0</v>
      </c>
      <c r="F801">
        <f t="shared" si="25"/>
        <v>0.3125</v>
      </c>
    </row>
    <row r="802" spans="1:6">
      <c r="A802" s="18" t="s">
        <v>754</v>
      </c>
      <c r="B802" s="18" t="s">
        <v>203</v>
      </c>
      <c r="C802">
        <v>6</v>
      </c>
      <c r="D802">
        <v>0</v>
      </c>
      <c r="E802">
        <f t="shared" si="24"/>
        <v>0</v>
      </c>
      <c r="F802">
        <f t="shared" si="25"/>
        <v>0.3125</v>
      </c>
    </row>
    <row r="803" spans="1:6">
      <c r="A803" s="20" t="s">
        <v>769</v>
      </c>
      <c r="B803" s="21" t="s">
        <v>770</v>
      </c>
      <c r="C803">
        <v>6</v>
      </c>
      <c r="D803">
        <v>0</v>
      </c>
      <c r="E803">
        <f t="shared" si="24"/>
        <v>0</v>
      </c>
      <c r="F803">
        <f t="shared" si="25"/>
        <v>0.3125</v>
      </c>
    </row>
    <row r="804" spans="1:6">
      <c r="A804" s="20" t="s">
        <v>714</v>
      </c>
      <c r="B804" s="20" t="s">
        <v>251</v>
      </c>
      <c r="C804">
        <v>6</v>
      </c>
      <c r="D804">
        <v>0</v>
      </c>
      <c r="E804">
        <f t="shared" si="24"/>
        <v>0</v>
      </c>
      <c r="F804">
        <f t="shared" si="25"/>
        <v>0.3125</v>
      </c>
    </row>
    <row r="805" spans="1:6">
      <c r="A805" s="18" t="s">
        <v>715</v>
      </c>
      <c r="B805" s="18" t="s">
        <v>253</v>
      </c>
      <c r="C805">
        <v>6</v>
      </c>
      <c r="D805">
        <v>0</v>
      </c>
      <c r="E805">
        <f t="shared" si="24"/>
        <v>0</v>
      </c>
      <c r="F805">
        <f t="shared" si="25"/>
        <v>0.3125</v>
      </c>
    </row>
    <row r="806" spans="1:6">
      <c r="A806" s="20" t="s">
        <v>716</v>
      </c>
      <c r="B806" s="20" t="s">
        <v>255</v>
      </c>
      <c r="C806">
        <v>6</v>
      </c>
      <c r="D806">
        <v>0</v>
      </c>
      <c r="E806">
        <f t="shared" si="24"/>
        <v>0</v>
      </c>
      <c r="F806">
        <f t="shared" si="25"/>
        <v>0.3125</v>
      </c>
    </row>
    <row r="807" spans="1:6">
      <c r="A807" s="18" t="s">
        <v>755</v>
      </c>
      <c r="B807" s="18" t="s">
        <v>756</v>
      </c>
      <c r="C807">
        <v>6</v>
      </c>
      <c r="D807">
        <v>0</v>
      </c>
      <c r="E807">
        <f t="shared" si="24"/>
        <v>0</v>
      </c>
      <c r="F807">
        <f t="shared" si="25"/>
        <v>0.3125</v>
      </c>
    </row>
    <row r="808" spans="1:6">
      <c r="A808" s="20" t="s">
        <v>757</v>
      </c>
      <c r="B808" s="20" t="s">
        <v>369</v>
      </c>
      <c r="C808">
        <v>6</v>
      </c>
      <c r="D808">
        <v>0</v>
      </c>
      <c r="E808">
        <f t="shared" si="24"/>
        <v>0</v>
      </c>
      <c r="F808">
        <f t="shared" si="25"/>
        <v>0.3125</v>
      </c>
    </row>
    <row r="809" spans="1:6">
      <c r="A809" s="18" t="s">
        <v>758</v>
      </c>
      <c r="B809" s="18" t="s">
        <v>239</v>
      </c>
      <c r="C809">
        <v>6</v>
      </c>
      <c r="D809">
        <v>0</v>
      </c>
      <c r="E809">
        <f t="shared" si="24"/>
        <v>0</v>
      </c>
      <c r="F809">
        <f t="shared" si="25"/>
        <v>0.3125</v>
      </c>
    </row>
    <row r="810" spans="1:6">
      <c r="A810" s="20" t="s">
        <v>761</v>
      </c>
      <c r="B810" s="20" t="s">
        <v>245</v>
      </c>
      <c r="C810">
        <v>6</v>
      </c>
      <c r="D810">
        <v>0</v>
      </c>
      <c r="E810">
        <f t="shared" si="24"/>
        <v>0</v>
      </c>
      <c r="F810">
        <f t="shared" si="25"/>
        <v>0.3125</v>
      </c>
    </row>
    <row r="811" spans="1:6">
      <c r="A811" s="20" t="s">
        <v>719</v>
      </c>
      <c r="B811" s="20" t="s">
        <v>477</v>
      </c>
      <c r="C811">
        <v>6</v>
      </c>
      <c r="D811">
        <v>0</v>
      </c>
      <c r="E811">
        <f t="shared" si="24"/>
        <v>0</v>
      </c>
      <c r="F811">
        <f t="shared" si="25"/>
        <v>0.3125</v>
      </c>
    </row>
    <row r="812" spans="1:6">
      <c r="A812" s="20" t="s">
        <v>763</v>
      </c>
      <c r="B812" s="20" t="s">
        <v>153</v>
      </c>
      <c r="C812">
        <v>6</v>
      </c>
      <c r="D812">
        <v>0</v>
      </c>
      <c r="E812">
        <f t="shared" si="24"/>
        <v>0</v>
      </c>
      <c r="F812">
        <f t="shared" si="25"/>
        <v>0.3125</v>
      </c>
    </row>
    <row r="813" spans="1:6">
      <c r="A813" s="18" t="s">
        <v>764</v>
      </c>
      <c r="B813" s="18" t="s">
        <v>151</v>
      </c>
      <c r="C813">
        <v>6</v>
      </c>
      <c r="D813">
        <v>0</v>
      </c>
      <c r="E813">
        <f t="shared" si="24"/>
        <v>0</v>
      </c>
      <c r="F813">
        <f t="shared" si="25"/>
        <v>0.3125</v>
      </c>
    </row>
    <row r="814" spans="1:6">
      <c r="A814" s="20" t="s">
        <v>765</v>
      </c>
      <c r="B814" s="20" t="s">
        <v>766</v>
      </c>
      <c r="C814">
        <v>6</v>
      </c>
      <c r="D814">
        <v>0</v>
      </c>
      <c r="E814">
        <f t="shared" si="24"/>
        <v>0</v>
      </c>
      <c r="F814">
        <f t="shared" si="25"/>
        <v>0.3125</v>
      </c>
    </row>
    <row r="815" spans="1:6">
      <c r="A815" s="18" t="s">
        <v>768</v>
      </c>
      <c r="B815" s="18" t="s">
        <v>227</v>
      </c>
      <c r="C815">
        <v>6</v>
      </c>
      <c r="D815">
        <v>0</v>
      </c>
      <c r="E815">
        <f t="shared" si="24"/>
        <v>0</v>
      </c>
      <c r="F815">
        <f t="shared" si="25"/>
        <v>0.3125</v>
      </c>
    </row>
    <row r="816" spans="1:6">
      <c r="A816" s="18" t="s">
        <v>792</v>
      </c>
      <c r="B816" s="18" t="s">
        <v>313</v>
      </c>
      <c r="C816">
        <v>6</v>
      </c>
      <c r="D816">
        <v>0</v>
      </c>
      <c r="E816">
        <f t="shared" si="24"/>
        <v>0</v>
      </c>
      <c r="F816">
        <f t="shared" si="25"/>
        <v>0.3125</v>
      </c>
    </row>
    <row r="817" spans="1:6">
      <c r="A817" s="18" t="s">
        <v>771</v>
      </c>
      <c r="B817" s="18" t="s">
        <v>223</v>
      </c>
      <c r="C817">
        <v>6</v>
      </c>
      <c r="D817">
        <v>0</v>
      </c>
      <c r="E817">
        <f t="shared" si="24"/>
        <v>0</v>
      </c>
      <c r="F817">
        <f t="shared" si="25"/>
        <v>0.3125</v>
      </c>
    </row>
    <row r="818" spans="1:6">
      <c r="A818" s="20" t="s">
        <v>772</v>
      </c>
      <c r="B818" s="20" t="s">
        <v>225</v>
      </c>
      <c r="C818">
        <v>6</v>
      </c>
      <c r="D818">
        <v>0</v>
      </c>
      <c r="E818">
        <f t="shared" si="24"/>
        <v>0</v>
      </c>
      <c r="F818">
        <f t="shared" si="25"/>
        <v>0.3125</v>
      </c>
    </row>
    <row r="819" spans="1:6">
      <c r="A819" s="18" t="s">
        <v>773</v>
      </c>
      <c r="B819" s="18" t="s">
        <v>219</v>
      </c>
      <c r="C819">
        <v>6</v>
      </c>
      <c r="D819">
        <v>0</v>
      </c>
      <c r="E819">
        <f t="shared" si="24"/>
        <v>0</v>
      </c>
      <c r="F819">
        <f t="shared" si="25"/>
        <v>0.3125</v>
      </c>
    </row>
    <row r="820" spans="1:6">
      <c r="A820" s="20" t="s">
        <v>725</v>
      </c>
      <c r="B820" s="20" t="s">
        <v>726</v>
      </c>
      <c r="C820">
        <v>6</v>
      </c>
      <c r="D820">
        <v>0</v>
      </c>
      <c r="E820">
        <f t="shared" si="24"/>
        <v>0</v>
      </c>
      <c r="F820">
        <f t="shared" si="25"/>
        <v>0.3125</v>
      </c>
    </row>
    <row r="821" spans="1:6">
      <c r="A821" s="18" t="s">
        <v>774</v>
      </c>
      <c r="B821" s="18" t="s">
        <v>173</v>
      </c>
      <c r="C821">
        <v>6</v>
      </c>
      <c r="D821">
        <v>0</v>
      </c>
      <c r="E821">
        <f t="shared" si="24"/>
        <v>0</v>
      </c>
      <c r="F821">
        <f t="shared" si="25"/>
        <v>0.3125</v>
      </c>
    </row>
    <row r="822" spans="1:6">
      <c r="A822" s="20" t="s">
        <v>775</v>
      </c>
      <c r="B822" s="20" t="s">
        <v>171</v>
      </c>
      <c r="C822">
        <v>6</v>
      </c>
      <c r="D822">
        <v>0</v>
      </c>
      <c r="E822">
        <f t="shared" si="24"/>
        <v>0</v>
      </c>
      <c r="F822">
        <f t="shared" si="25"/>
        <v>0.3125</v>
      </c>
    </row>
    <row r="823" spans="1:6">
      <c r="A823" s="18" t="s">
        <v>776</v>
      </c>
      <c r="B823" s="18" t="s">
        <v>169</v>
      </c>
      <c r="C823">
        <v>6</v>
      </c>
      <c r="D823">
        <v>0</v>
      </c>
      <c r="E823">
        <f t="shared" si="24"/>
        <v>0</v>
      </c>
      <c r="F823">
        <f t="shared" si="25"/>
        <v>0.3125</v>
      </c>
    </row>
    <row r="824" spans="1:6">
      <c r="A824" s="20" t="s">
        <v>777</v>
      </c>
      <c r="B824" s="20" t="s">
        <v>167</v>
      </c>
      <c r="C824">
        <v>6</v>
      </c>
      <c r="D824">
        <v>0</v>
      </c>
      <c r="E824">
        <f t="shared" si="24"/>
        <v>0</v>
      </c>
      <c r="F824">
        <f t="shared" si="25"/>
        <v>0.3125</v>
      </c>
    </row>
    <row r="825" spans="1:6">
      <c r="A825" s="18" t="s">
        <v>778</v>
      </c>
      <c r="B825" s="18" t="s">
        <v>165</v>
      </c>
      <c r="C825">
        <v>6</v>
      </c>
      <c r="D825">
        <v>0</v>
      </c>
      <c r="E825">
        <f t="shared" si="24"/>
        <v>0</v>
      </c>
      <c r="F825">
        <f t="shared" si="25"/>
        <v>0.3125</v>
      </c>
    </row>
    <row r="826" spans="1:6">
      <c r="A826" s="20" t="s">
        <v>779</v>
      </c>
      <c r="B826" s="20" t="s">
        <v>175</v>
      </c>
      <c r="C826">
        <v>6</v>
      </c>
      <c r="D826">
        <v>0</v>
      </c>
      <c r="E826">
        <f t="shared" si="24"/>
        <v>0</v>
      </c>
      <c r="F826">
        <f t="shared" si="25"/>
        <v>0.3125</v>
      </c>
    </row>
    <row r="827" spans="1:6">
      <c r="A827" s="18" t="s">
        <v>780</v>
      </c>
      <c r="B827" s="18" t="s">
        <v>179</v>
      </c>
      <c r="C827">
        <v>6</v>
      </c>
      <c r="D827">
        <v>0</v>
      </c>
      <c r="E827">
        <f t="shared" si="24"/>
        <v>0</v>
      </c>
      <c r="F827">
        <f t="shared" si="25"/>
        <v>0.3125</v>
      </c>
    </row>
    <row r="828" spans="1:6">
      <c r="A828" s="18" t="s">
        <v>682</v>
      </c>
      <c r="B828" s="18" t="s">
        <v>177</v>
      </c>
      <c r="C828">
        <v>6</v>
      </c>
      <c r="D828">
        <v>0</v>
      </c>
      <c r="E828">
        <f t="shared" si="24"/>
        <v>0</v>
      </c>
      <c r="F828">
        <f t="shared" si="25"/>
        <v>0.3125</v>
      </c>
    </row>
    <row r="829" spans="1:6">
      <c r="A829" s="20" t="s">
        <v>781</v>
      </c>
      <c r="B829" s="20" t="s">
        <v>195</v>
      </c>
      <c r="C829">
        <v>6</v>
      </c>
      <c r="D829">
        <v>0</v>
      </c>
      <c r="E829">
        <f t="shared" si="24"/>
        <v>0</v>
      </c>
      <c r="F829">
        <f t="shared" si="25"/>
        <v>0.3125</v>
      </c>
    </row>
    <row r="830" spans="1:6">
      <c r="A830" s="20" t="s">
        <v>782</v>
      </c>
      <c r="B830" s="24" t="s">
        <v>783</v>
      </c>
      <c r="C830">
        <v>6</v>
      </c>
      <c r="D830">
        <v>0</v>
      </c>
      <c r="E830">
        <f t="shared" si="24"/>
        <v>0</v>
      </c>
      <c r="F830">
        <f t="shared" si="25"/>
        <v>0.3125</v>
      </c>
    </row>
    <row r="831" spans="1:6">
      <c r="A831" s="26" t="s">
        <v>784</v>
      </c>
      <c r="B831" s="25" t="s">
        <v>785</v>
      </c>
      <c r="C831">
        <v>6</v>
      </c>
      <c r="D831">
        <v>0</v>
      </c>
      <c r="E831">
        <f t="shared" si="24"/>
        <v>0</v>
      </c>
      <c r="F831">
        <f t="shared" si="25"/>
        <v>0.3125</v>
      </c>
    </row>
    <row r="832" spans="1:6">
      <c r="A832" s="9" t="s">
        <v>727</v>
      </c>
      <c r="B832" s="21" t="s">
        <v>247</v>
      </c>
      <c r="C832">
        <v>6</v>
      </c>
      <c r="D832">
        <v>0</v>
      </c>
      <c r="E832">
        <f t="shared" si="24"/>
        <v>0</v>
      </c>
      <c r="F832">
        <f t="shared" si="25"/>
        <v>0.3125</v>
      </c>
    </row>
    <row r="833" spans="1:6">
      <c r="A833" s="16" t="s">
        <v>728</v>
      </c>
      <c r="B833" s="19" t="s">
        <v>249</v>
      </c>
      <c r="C833">
        <v>6</v>
      </c>
      <c r="D833">
        <v>0</v>
      </c>
      <c r="E833">
        <f t="shared" si="24"/>
        <v>0</v>
      </c>
      <c r="F833">
        <f t="shared" si="25"/>
        <v>0.3125</v>
      </c>
    </row>
    <row r="834" spans="1:6">
      <c r="A834" s="16" t="s">
        <v>729</v>
      </c>
      <c r="B834" s="22" t="s">
        <v>259</v>
      </c>
      <c r="C834">
        <v>6</v>
      </c>
      <c r="D834">
        <v>0</v>
      </c>
      <c r="E834">
        <f t="shared" ref="E834:E889" si="26">D834/4</f>
        <v>0</v>
      </c>
      <c r="F834">
        <f t="shared" ref="F834:F897" si="27">2.5/8</f>
        <v>0.3125</v>
      </c>
    </row>
    <row r="835" spans="1:6">
      <c r="A835" s="23" t="s">
        <v>679</v>
      </c>
      <c r="B835" s="10" t="s">
        <v>680</v>
      </c>
      <c r="C835">
        <v>6</v>
      </c>
      <c r="D835">
        <v>0</v>
      </c>
      <c r="E835">
        <f t="shared" si="26"/>
        <v>0</v>
      </c>
      <c r="F835">
        <f t="shared" si="27"/>
        <v>0.3125</v>
      </c>
    </row>
    <row r="836" spans="1:6">
      <c r="A836" s="16" t="s">
        <v>796</v>
      </c>
      <c r="B836" s="16" t="s">
        <v>275</v>
      </c>
      <c r="C836">
        <v>6</v>
      </c>
      <c r="D836">
        <v>0</v>
      </c>
      <c r="E836">
        <f t="shared" si="26"/>
        <v>0</v>
      </c>
      <c r="F836">
        <f t="shared" si="27"/>
        <v>0.3125</v>
      </c>
    </row>
    <row r="837" spans="1:6">
      <c r="A837" s="9" t="s">
        <v>797</v>
      </c>
      <c r="B837" s="9" t="s">
        <v>277</v>
      </c>
      <c r="C837">
        <v>6</v>
      </c>
      <c r="D837">
        <v>0</v>
      </c>
      <c r="E837">
        <f t="shared" si="26"/>
        <v>0</v>
      </c>
      <c r="F837">
        <f t="shared" si="27"/>
        <v>0.3125</v>
      </c>
    </row>
    <row r="838" spans="1:6">
      <c r="A838" s="16" t="s">
        <v>798</v>
      </c>
      <c r="B838" s="16" t="s">
        <v>279</v>
      </c>
      <c r="C838">
        <v>6</v>
      </c>
      <c r="D838">
        <v>0</v>
      </c>
      <c r="E838">
        <f t="shared" si="26"/>
        <v>0</v>
      </c>
      <c r="F838">
        <f t="shared" si="27"/>
        <v>0.3125</v>
      </c>
    </row>
    <row r="839" spans="1:6">
      <c r="A839" s="9" t="s">
        <v>799</v>
      </c>
      <c r="B839" s="9" t="s">
        <v>800</v>
      </c>
      <c r="C839">
        <v>6</v>
      </c>
      <c r="D839">
        <v>0</v>
      </c>
      <c r="E839">
        <f t="shared" si="26"/>
        <v>0</v>
      </c>
      <c r="F839">
        <f t="shared" si="27"/>
        <v>0.3125</v>
      </c>
    </row>
    <row r="840" spans="1:6">
      <c r="A840" s="9" t="s">
        <v>788</v>
      </c>
      <c r="B840" s="9" t="s">
        <v>267</v>
      </c>
      <c r="C840">
        <v>6</v>
      </c>
      <c r="D840">
        <v>0</v>
      </c>
      <c r="E840">
        <f t="shared" si="26"/>
        <v>0</v>
      </c>
      <c r="F840">
        <f t="shared" si="27"/>
        <v>0.3125</v>
      </c>
    </row>
    <row r="841" spans="1:6">
      <c r="A841" s="9" t="s">
        <v>801</v>
      </c>
      <c r="B841" s="9" t="s">
        <v>287</v>
      </c>
      <c r="C841">
        <v>6</v>
      </c>
      <c r="D841">
        <v>0</v>
      </c>
      <c r="E841">
        <f t="shared" si="26"/>
        <v>0</v>
      </c>
      <c r="F841">
        <f t="shared" si="27"/>
        <v>0.3125</v>
      </c>
    </row>
    <row r="842" spans="1:6">
      <c r="A842" s="16" t="s">
        <v>802</v>
      </c>
      <c r="B842" s="16" t="s">
        <v>395</v>
      </c>
      <c r="C842">
        <v>6</v>
      </c>
      <c r="D842">
        <v>0</v>
      </c>
      <c r="E842">
        <f t="shared" si="26"/>
        <v>0</v>
      </c>
      <c r="F842">
        <f t="shared" si="27"/>
        <v>0.3125</v>
      </c>
    </row>
    <row r="843" spans="1:6">
      <c r="A843" s="16" t="s">
        <v>803</v>
      </c>
      <c r="B843" s="16" t="s">
        <v>375</v>
      </c>
      <c r="C843">
        <v>6</v>
      </c>
      <c r="D843">
        <v>0</v>
      </c>
      <c r="E843">
        <f t="shared" si="26"/>
        <v>0</v>
      </c>
      <c r="F843">
        <f t="shared" si="27"/>
        <v>0.3125</v>
      </c>
    </row>
    <row r="844" spans="1:6">
      <c r="A844" s="9" t="s">
        <v>804</v>
      </c>
      <c r="B844" s="9" t="s">
        <v>377</v>
      </c>
      <c r="C844">
        <v>6</v>
      </c>
      <c r="D844">
        <v>0</v>
      </c>
      <c r="E844">
        <f t="shared" si="26"/>
        <v>0</v>
      </c>
      <c r="F844">
        <f t="shared" si="27"/>
        <v>0.3125</v>
      </c>
    </row>
    <row r="845" spans="1:6">
      <c r="A845" s="9" t="s">
        <v>805</v>
      </c>
      <c r="B845" s="9" t="s">
        <v>307</v>
      </c>
      <c r="C845">
        <v>6</v>
      </c>
      <c r="D845">
        <v>0</v>
      </c>
      <c r="E845">
        <f t="shared" si="26"/>
        <v>0</v>
      </c>
      <c r="F845">
        <f t="shared" si="27"/>
        <v>0.3125</v>
      </c>
    </row>
    <row r="846" spans="1:6">
      <c r="A846" s="16" t="s">
        <v>806</v>
      </c>
      <c r="B846" s="16" t="s">
        <v>317</v>
      </c>
      <c r="C846">
        <v>6</v>
      </c>
      <c r="D846">
        <v>0</v>
      </c>
      <c r="E846">
        <f t="shared" si="26"/>
        <v>0</v>
      </c>
      <c r="F846">
        <f t="shared" si="27"/>
        <v>0.3125</v>
      </c>
    </row>
    <row r="847" spans="1:6">
      <c r="A847" s="9" t="s">
        <v>807</v>
      </c>
      <c r="B847" s="9" t="s">
        <v>291</v>
      </c>
      <c r="C847">
        <v>6</v>
      </c>
      <c r="D847">
        <v>0</v>
      </c>
      <c r="E847">
        <f t="shared" si="26"/>
        <v>0</v>
      </c>
      <c r="F847">
        <f t="shared" si="27"/>
        <v>0.3125</v>
      </c>
    </row>
    <row r="848" spans="1:6">
      <c r="A848" s="9" t="s">
        <v>808</v>
      </c>
      <c r="B848" s="9" t="s">
        <v>303</v>
      </c>
      <c r="C848">
        <v>6</v>
      </c>
      <c r="D848">
        <v>0</v>
      </c>
      <c r="E848">
        <f t="shared" si="26"/>
        <v>0</v>
      </c>
      <c r="F848">
        <f t="shared" si="27"/>
        <v>0.3125</v>
      </c>
    </row>
    <row r="849" spans="1:6">
      <c r="A849" s="9" t="s">
        <v>731</v>
      </c>
      <c r="B849" s="9" t="s">
        <v>331</v>
      </c>
      <c r="C849">
        <v>6</v>
      </c>
      <c r="D849">
        <v>0</v>
      </c>
      <c r="E849">
        <f t="shared" si="26"/>
        <v>0</v>
      </c>
      <c r="F849">
        <f t="shared" si="27"/>
        <v>0.3125</v>
      </c>
    </row>
    <row r="850" spans="1:6">
      <c r="A850" s="16" t="s">
        <v>746</v>
      </c>
      <c r="B850" s="16" t="s">
        <v>479</v>
      </c>
      <c r="C850">
        <v>6</v>
      </c>
      <c r="D850">
        <v>0</v>
      </c>
      <c r="E850">
        <f t="shared" si="26"/>
        <v>0</v>
      </c>
      <c r="F850">
        <f t="shared" si="27"/>
        <v>0.3125</v>
      </c>
    </row>
    <row r="851" spans="1:6">
      <c r="A851" s="9" t="s">
        <v>809</v>
      </c>
      <c r="B851" s="9" t="s">
        <v>359</v>
      </c>
      <c r="C851">
        <v>6</v>
      </c>
      <c r="D851">
        <v>0</v>
      </c>
      <c r="E851">
        <f t="shared" si="26"/>
        <v>0</v>
      </c>
      <c r="F851">
        <f t="shared" si="27"/>
        <v>0.3125</v>
      </c>
    </row>
    <row r="852" spans="1:6">
      <c r="A852" s="16" t="s">
        <v>810</v>
      </c>
      <c r="B852" s="16" t="s">
        <v>361</v>
      </c>
      <c r="C852">
        <v>6</v>
      </c>
      <c r="D852">
        <v>0</v>
      </c>
      <c r="E852">
        <f t="shared" si="26"/>
        <v>0</v>
      </c>
      <c r="F852">
        <f t="shared" si="27"/>
        <v>0.3125</v>
      </c>
    </row>
    <row r="853" spans="1:6">
      <c r="A853" s="9" t="s">
        <v>811</v>
      </c>
      <c r="B853" s="9" t="s">
        <v>363</v>
      </c>
      <c r="C853">
        <v>6</v>
      </c>
      <c r="D853">
        <v>0</v>
      </c>
      <c r="E853">
        <f t="shared" si="26"/>
        <v>0</v>
      </c>
      <c r="F853">
        <f t="shared" si="27"/>
        <v>0.3125</v>
      </c>
    </row>
    <row r="854" spans="1:6">
      <c r="A854" s="16" t="s">
        <v>812</v>
      </c>
      <c r="B854" s="16" t="s">
        <v>521</v>
      </c>
      <c r="C854">
        <v>6</v>
      </c>
      <c r="D854">
        <v>0</v>
      </c>
      <c r="E854">
        <f t="shared" si="26"/>
        <v>0</v>
      </c>
      <c r="F854">
        <f t="shared" si="27"/>
        <v>0.3125</v>
      </c>
    </row>
    <row r="855" spans="1:6">
      <c r="A855" s="9" t="s">
        <v>813</v>
      </c>
      <c r="B855" s="9" t="s">
        <v>523</v>
      </c>
      <c r="C855">
        <v>6</v>
      </c>
      <c r="D855">
        <v>0</v>
      </c>
      <c r="E855">
        <f t="shared" si="26"/>
        <v>0</v>
      </c>
      <c r="F855">
        <f t="shared" si="27"/>
        <v>0.3125</v>
      </c>
    </row>
    <row r="856" spans="1:6">
      <c r="A856" s="16" t="s">
        <v>815</v>
      </c>
      <c r="B856" s="16" t="s">
        <v>347</v>
      </c>
      <c r="C856">
        <v>6</v>
      </c>
      <c r="D856">
        <v>0</v>
      </c>
      <c r="E856">
        <f t="shared" si="26"/>
        <v>0</v>
      </c>
      <c r="F856">
        <f t="shared" si="27"/>
        <v>0.3125</v>
      </c>
    </row>
    <row r="857" spans="1:6">
      <c r="A857" s="9" t="s">
        <v>816</v>
      </c>
      <c r="B857" s="9" t="s">
        <v>371</v>
      </c>
      <c r="C857">
        <v>6</v>
      </c>
      <c r="D857">
        <v>0</v>
      </c>
      <c r="E857">
        <f t="shared" si="26"/>
        <v>0</v>
      </c>
      <c r="F857">
        <f t="shared" si="27"/>
        <v>0.3125</v>
      </c>
    </row>
    <row r="858" spans="1:6">
      <c r="A858" s="16" t="s">
        <v>817</v>
      </c>
      <c r="B858" s="16" t="s">
        <v>321</v>
      </c>
      <c r="C858">
        <v>6</v>
      </c>
      <c r="D858">
        <v>0</v>
      </c>
      <c r="E858">
        <f t="shared" si="26"/>
        <v>0</v>
      </c>
      <c r="F858">
        <f t="shared" si="27"/>
        <v>0.3125</v>
      </c>
    </row>
    <row r="859" spans="1:6">
      <c r="A859" s="9" t="s">
        <v>818</v>
      </c>
      <c r="B859" s="9" t="s">
        <v>383</v>
      </c>
      <c r="C859">
        <v>6</v>
      </c>
      <c r="D859">
        <v>0</v>
      </c>
      <c r="E859">
        <f t="shared" si="26"/>
        <v>0</v>
      </c>
      <c r="F859">
        <f t="shared" si="27"/>
        <v>0.3125</v>
      </c>
    </row>
    <row r="860" spans="1:6">
      <c r="A860" s="16" t="s">
        <v>819</v>
      </c>
      <c r="B860" s="16" t="s">
        <v>385</v>
      </c>
      <c r="C860">
        <v>6</v>
      </c>
      <c r="D860">
        <v>0</v>
      </c>
      <c r="E860">
        <f t="shared" si="26"/>
        <v>0</v>
      </c>
      <c r="F860">
        <f t="shared" si="27"/>
        <v>0.3125</v>
      </c>
    </row>
    <row r="861" spans="1:6">
      <c r="A861" s="16" t="s">
        <v>793</v>
      </c>
      <c r="B861" s="16" t="s">
        <v>373</v>
      </c>
      <c r="C861">
        <v>6</v>
      </c>
      <c r="D861">
        <v>0</v>
      </c>
      <c r="E861">
        <f t="shared" si="26"/>
        <v>0</v>
      </c>
      <c r="F861">
        <f t="shared" si="27"/>
        <v>0.3125</v>
      </c>
    </row>
    <row r="862" spans="1:6">
      <c r="A862" s="9" t="s">
        <v>794</v>
      </c>
      <c r="B862" s="9" t="s">
        <v>353</v>
      </c>
      <c r="C862">
        <v>6</v>
      </c>
      <c r="D862">
        <v>0</v>
      </c>
      <c r="E862">
        <f t="shared" si="26"/>
        <v>0</v>
      </c>
      <c r="F862">
        <f t="shared" si="27"/>
        <v>0.3125</v>
      </c>
    </row>
    <row r="863" spans="1:6">
      <c r="A863" s="9" t="s">
        <v>795</v>
      </c>
      <c r="B863" s="9" t="s">
        <v>399</v>
      </c>
      <c r="C863">
        <v>6</v>
      </c>
      <c r="D863">
        <v>0</v>
      </c>
      <c r="E863">
        <f t="shared" si="26"/>
        <v>0</v>
      </c>
      <c r="F863">
        <f t="shared" si="27"/>
        <v>0.3125</v>
      </c>
    </row>
    <row r="864" spans="1:6">
      <c r="A864" s="9" t="s">
        <v>820</v>
      </c>
      <c r="B864" s="9" t="s">
        <v>821</v>
      </c>
      <c r="C864">
        <v>6</v>
      </c>
      <c r="D864">
        <v>0</v>
      </c>
      <c r="E864">
        <f t="shared" si="26"/>
        <v>0</v>
      </c>
      <c r="F864">
        <f t="shared" si="27"/>
        <v>0.3125</v>
      </c>
    </row>
    <row r="865" spans="1:6">
      <c r="A865" s="9" t="s">
        <v>822</v>
      </c>
      <c r="B865" s="9" t="s">
        <v>407</v>
      </c>
      <c r="C865">
        <v>6</v>
      </c>
      <c r="D865">
        <v>0</v>
      </c>
      <c r="E865">
        <f t="shared" si="26"/>
        <v>0</v>
      </c>
      <c r="F865">
        <f t="shared" si="27"/>
        <v>0.3125</v>
      </c>
    </row>
    <row r="866" spans="1:6">
      <c r="A866" s="9" t="s">
        <v>823</v>
      </c>
      <c r="B866" s="9" t="s">
        <v>411</v>
      </c>
      <c r="C866">
        <v>6</v>
      </c>
      <c r="D866">
        <v>0</v>
      </c>
      <c r="E866">
        <f t="shared" si="26"/>
        <v>0</v>
      </c>
      <c r="F866">
        <f t="shared" si="27"/>
        <v>0.3125</v>
      </c>
    </row>
    <row r="867" spans="1:6">
      <c r="A867" s="9" t="s">
        <v>824</v>
      </c>
      <c r="B867" s="9" t="s">
        <v>419</v>
      </c>
      <c r="C867">
        <v>6</v>
      </c>
      <c r="D867">
        <v>0</v>
      </c>
      <c r="E867">
        <f t="shared" si="26"/>
        <v>0</v>
      </c>
      <c r="F867">
        <f t="shared" si="27"/>
        <v>0.3125</v>
      </c>
    </row>
    <row r="868" spans="1:6">
      <c r="A868" s="9" t="s">
        <v>825</v>
      </c>
      <c r="B868" s="9" t="s">
        <v>423</v>
      </c>
      <c r="C868">
        <v>6</v>
      </c>
      <c r="D868">
        <v>0</v>
      </c>
      <c r="E868">
        <f t="shared" si="26"/>
        <v>0</v>
      </c>
      <c r="F868">
        <f t="shared" si="27"/>
        <v>0.3125</v>
      </c>
    </row>
    <row r="869" spans="1:6">
      <c r="A869" s="16" t="s">
        <v>826</v>
      </c>
      <c r="B869" s="16" t="s">
        <v>425</v>
      </c>
      <c r="C869">
        <v>6</v>
      </c>
      <c r="D869">
        <v>0</v>
      </c>
      <c r="E869">
        <f t="shared" si="26"/>
        <v>0</v>
      </c>
      <c r="F869">
        <f t="shared" si="27"/>
        <v>0.3125</v>
      </c>
    </row>
    <row r="870" spans="1:6">
      <c r="A870" s="9" t="s">
        <v>827</v>
      </c>
      <c r="B870" s="9" t="s">
        <v>437</v>
      </c>
      <c r="C870">
        <v>6</v>
      </c>
      <c r="D870">
        <v>0</v>
      </c>
      <c r="E870">
        <f t="shared" si="26"/>
        <v>0</v>
      </c>
      <c r="F870">
        <f t="shared" si="27"/>
        <v>0.3125</v>
      </c>
    </row>
    <row r="871" spans="1:6">
      <c r="A871" s="16" t="s">
        <v>828</v>
      </c>
      <c r="B871" s="16" t="s">
        <v>439</v>
      </c>
      <c r="C871">
        <v>6</v>
      </c>
      <c r="D871">
        <v>0</v>
      </c>
      <c r="E871">
        <f t="shared" si="26"/>
        <v>0</v>
      </c>
      <c r="F871">
        <f t="shared" si="27"/>
        <v>0.3125</v>
      </c>
    </row>
    <row r="872" spans="1:6">
      <c r="A872" s="17" t="s">
        <v>829</v>
      </c>
      <c r="B872" s="9" t="s">
        <v>441</v>
      </c>
      <c r="C872">
        <v>6</v>
      </c>
      <c r="D872">
        <v>0</v>
      </c>
      <c r="E872">
        <f t="shared" si="26"/>
        <v>0</v>
      </c>
      <c r="F872">
        <f t="shared" si="27"/>
        <v>0.3125</v>
      </c>
    </row>
    <row r="873" spans="1:6">
      <c r="A873" s="16" t="s">
        <v>830</v>
      </c>
      <c r="B873" s="16" t="s">
        <v>443</v>
      </c>
      <c r="C873">
        <v>6</v>
      </c>
      <c r="D873">
        <v>0</v>
      </c>
      <c r="E873">
        <f t="shared" si="26"/>
        <v>0</v>
      </c>
      <c r="F873">
        <f t="shared" si="27"/>
        <v>0.3125</v>
      </c>
    </row>
    <row r="874" spans="1:6">
      <c r="A874" s="9" t="s">
        <v>831</v>
      </c>
      <c r="B874" s="9" t="s">
        <v>445</v>
      </c>
      <c r="C874">
        <v>6</v>
      </c>
      <c r="D874">
        <v>0</v>
      </c>
      <c r="E874">
        <f t="shared" si="26"/>
        <v>0</v>
      </c>
      <c r="F874">
        <f t="shared" si="27"/>
        <v>0.3125</v>
      </c>
    </row>
    <row r="875" spans="1:6">
      <c r="A875" s="16" t="s">
        <v>832</v>
      </c>
      <c r="B875" s="16" t="s">
        <v>447</v>
      </c>
      <c r="C875">
        <v>6</v>
      </c>
      <c r="D875">
        <v>0</v>
      </c>
      <c r="E875">
        <f t="shared" si="26"/>
        <v>0</v>
      </c>
      <c r="F875">
        <f t="shared" si="27"/>
        <v>0.3125</v>
      </c>
    </row>
    <row r="876" spans="1:6">
      <c r="A876" s="16" t="s">
        <v>833</v>
      </c>
      <c r="B876" s="16" t="s">
        <v>449</v>
      </c>
      <c r="C876">
        <v>6</v>
      </c>
      <c r="D876">
        <v>0</v>
      </c>
      <c r="E876">
        <f t="shared" si="26"/>
        <v>0</v>
      </c>
      <c r="F876">
        <f t="shared" si="27"/>
        <v>0.3125</v>
      </c>
    </row>
    <row r="877" spans="1:6">
      <c r="A877" s="16" t="s">
        <v>834</v>
      </c>
      <c r="B877" s="16" t="s">
        <v>457</v>
      </c>
      <c r="C877">
        <v>6</v>
      </c>
      <c r="D877">
        <v>0</v>
      </c>
      <c r="E877">
        <f t="shared" si="26"/>
        <v>0</v>
      </c>
      <c r="F877">
        <f t="shared" si="27"/>
        <v>0.3125</v>
      </c>
    </row>
    <row r="878" spans="1:6">
      <c r="A878" s="9" t="s">
        <v>835</v>
      </c>
      <c r="B878" s="9" t="s">
        <v>465</v>
      </c>
      <c r="C878">
        <v>6</v>
      </c>
      <c r="D878">
        <v>0</v>
      </c>
      <c r="E878">
        <f t="shared" si="26"/>
        <v>0</v>
      </c>
      <c r="F878">
        <f t="shared" si="27"/>
        <v>0.3125</v>
      </c>
    </row>
    <row r="879" spans="1:6">
      <c r="A879" s="9" t="s">
        <v>836</v>
      </c>
      <c r="B879" s="9" t="s">
        <v>469</v>
      </c>
      <c r="C879">
        <v>6</v>
      </c>
      <c r="D879">
        <v>0</v>
      </c>
      <c r="E879">
        <f t="shared" si="26"/>
        <v>0</v>
      </c>
      <c r="F879">
        <f t="shared" si="27"/>
        <v>0.3125</v>
      </c>
    </row>
    <row r="880" spans="1:6">
      <c r="A880" s="9" t="s">
        <v>814</v>
      </c>
      <c r="B880" s="9" t="s">
        <v>481</v>
      </c>
      <c r="C880">
        <v>6</v>
      </c>
      <c r="D880">
        <v>0</v>
      </c>
      <c r="E880">
        <f t="shared" si="26"/>
        <v>0</v>
      </c>
      <c r="F880">
        <f t="shared" si="27"/>
        <v>0.3125</v>
      </c>
    </row>
    <row r="881" spans="1:6">
      <c r="A881" s="16" t="s">
        <v>837</v>
      </c>
      <c r="B881" s="16" t="s">
        <v>487</v>
      </c>
      <c r="C881">
        <v>6</v>
      </c>
      <c r="D881">
        <v>0</v>
      </c>
      <c r="E881">
        <f t="shared" si="26"/>
        <v>0</v>
      </c>
      <c r="F881">
        <f t="shared" si="27"/>
        <v>0.3125</v>
      </c>
    </row>
    <row r="882" spans="1:6">
      <c r="A882" s="16" t="s">
        <v>838</v>
      </c>
      <c r="B882" s="16" t="s">
        <v>491</v>
      </c>
      <c r="C882">
        <v>6</v>
      </c>
      <c r="D882">
        <v>0</v>
      </c>
      <c r="E882">
        <f t="shared" si="26"/>
        <v>0</v>
      </c>
      <c r="F882">
        <f t="shared" si="27"/>
        <v>0.3125</v>
      </c>
    </row>
    <row r="883" spans="1:6">
      <c r="A883" s="16" t="s">
        <v>839</v>
      </c>
      <c r="B883" s="16" t="s">
        <v>495</v>
      </c>
      <c r="C883">
        <v>6</v>
      </c>
      <c r="D883">
        <v>0</v>
      </c>
      <c r="E883">
        <f t="shared" si="26"/>
        <v>0</v>
      </c>
      <c r="F883">
        <f t="shared" si="27"/>
        <v>0.3125</v>
      </c>
    </row>
    <row r="884" spans="1:6">
      <c r="A884" s="16" t="s">
        <v>840</v>
      </c>
      <c r="B884" s="16" t="s">
        <v>499</v>
      </c>
      <c r="C884">
        <v>6</v>
      </c>
      <c r="D884">
        <v>0</v>
      </c>
      <c r="E884">
        <f t="shared" si="26"/>
        <v>0</v>
      </c>
      <c r="F884">
        <f t="shared" si="27"/>
        <v>0.3125</v>
      </c>
    </row>
    <row r="885" spans="1:6">
      <c r="A885" s="16" t="s">
        <v>841</v>
      </c>
      <c r="B885" s="16" t="s">
        <v>503</v>
      </c>
      <c r="C885">
        <v>6</v>
      </c>
      <c r="D885">
        <v>0</v>
      </c>
      <c r="E885">
        <f t="shared" si="26"/>
        <v>0</v>
      </c>
      <c r="F885">
        <f t="shared" si="27"/>
        <v>0.3125</v>
      </c>
    </row>
    <row r="886" spans="1:6">
      <c r="A886" s="9" t="s">
        <v>842</v>
      </c>
      <c r="B886" s="9" t="s">
        <v>513</v>
      </c>
      <c r="C886">
        <v>6</v>
      </c>
      <c r="D886">
        <v>0</v>
      </c>
      <c r="E886">
        <f t="shared" si="26"/>
        <v>0</v>
      </c>
      <c r="F886">
        <f t="shared" si="27"/>
        <v>0.3125</v>
      </c>
    </row>
    <row r="887" spans="1:6">
      <c r="A887" s="9" t="s">
        <v>843</v>
      </c>
      <c r="B887" s="16" t="s">
        <v>515</v>
      </c>
      <c r="C887">
        <v>6</v>
      </c>
      <c r="D887">
        <v>0</v>
      </c>
      <c r="E887">
        <f t="shared" si="26"/>
        <v>0</v>
      </c>
      <c r="F887">
        <f t="shared" si="27"/>
        <v>0.3125</v>
      </c>
    </row>
    <row r="888" spans="1:6">
      <c r="A888" s="9" t="s">
        <v>844</v>
      </c>
      <c r="B888" s="9" t="s">
        <v>517</v>
      </c>
      <c r="C888">
        <v>6</v>
      </c>
      <c r="D888">
        <v>0</v>
      </c>
      <c r="E888">
        <f t="shared" si="26"/>
        <v>0</v>
      </c>
      <c r="F888">
        <f t="shared" si="27"/>
        <v>0.3125</v>
      </c>
    </row>
    <row r="889" spans="1:6">
      <c r="A889" s="9" t="s">
        <v>845</v>
      </c>
      <c r="B889" s="16" t="s">
        <v>519</v>
      </c>
      <c r="C889">
        <v>6</v>
      </c>
      <c r="D889">
        <v>0</v>
      </c>
      <c r="E889">
        <f t="shared" si="26"/>
        <v>0</v>
      </c>
      <c r="F889">
        <f t="shared" si="27"/>
        <v>0.3125</v>
      </c>
    </row>
    <row r="890" spans="1:6">
      <c r="A890" s="31" t="s">
        <v>846</v>
      </c>
      <c r="B890" s="31" t="s">
        <v>531</v>
      </c>
      <c r="C890" s="31">
        <v>1</v>
      </c>
      <c r="D890">
        <v>2.5</v>
      </c>
      <c r="E890">
        <v>0.625</v>
      </c>
      <c r="F890">
        <f t="shared" si="27"/>
        <v>0.3125</v>
      </c>
    </row>
    <row r="891" spans="1:6">
      <c r="A891" s="16" t="s">
        <v>847</v>
      </c>
      <c r="B891" s="16" t="s">
        <v>533</v>
      </c>
      <c r="C891" s="31">
        <v>1</v>
      </c>
      <c r="D891">
        <v>2.5</v>
      </c>
      <c r="E891">
        <v>0.625</v>
      </c>
      <c r="F891">
        <f t="shared" si="27"/>
        <v>0.3125</v>
      </c>
    </row>
    <row r="892" spans="1:6">
      <c r="A892" s="9" t="s">
        <v>848</v>
      </c>
      <c r="B892" s="9" t="s">
        <v>535</v>
      </c>
      <c r="C892" s="31">
        <v>1</v>
      </c>
      <c r="D892">
        <v>2.5</v>
      </c>
      <c r="E892">
        <v>0.625</v>
      </c>
      <c r="F892">
        <f t="shared" si="27"/>
        <v>0.3125</v>
      </c>
    </row>
    <row r="893" spans="1:6">
      <c r="A893" s="16" t="s">
        <v>849</v>
      </c>
      <c r="B893" s="16" t="s">
        <v>537</v>
      </c>
      <c r="C893" s="31">
        <v>1</v>
      </c>
      <c r="D893">
        <v>2.5</v>
      </c>
      <c r="E893">
        <v>0.625</v>
      </c>
      <c r="F893">
        <f t="shared" si="27"/>
        <v>0.3125</v>
      </c>
    </row>
    <row r="894" spans="1:6">
      <c r="A894" s="16" t="s">
        <v>850</v>
      </c>
      <c r="B894" s="16" t="s">
        <v>579</v>
      </c>
      <c r="C894" s="31">
        <v>1</v>
      </c>
      <c r="D894">
        <v>1.6</v>
      </c>
      <c r="E894">
        <v>0.4</v>
      </c>
      <c r="F894">
        <f t="shared" si="27"/>
        <v>0.3125</v>
      </c>
    </row>
    <row r="895" spans="1:6">
      <c r="A895" s="9" t="s">
        <v>851</v>
      </c>
      <c r="B895" s="9" t="s">
        <v>581</v>
      </c>
      <c r="C895" s="31">
        <v>1</v>
      </c>
      <c r="D895">
        <v>1.6</v>
      </c>
      <c r="E895">
        <v>0.4</v>
      </c>
      <c r="F895">
        <f t="shared" si="27"/>
        <v>0.3125</v>
      </c>
    </row>
    <row r="896" spans="1:6">
      <c r="A896" s="9" t="s">
        <v>852</v>
      </c>
      <c r="B896" s="9" t="s">
        <v>589</v>
      </c>
      <c r="C896" s="31">
        <v>1</v>
      </c>
      <c r="D896">
        <v>2.5</v>
      </c>
      <c r="E896">
        <v>0.625</v>
      </c>
      <c r="F896">
        <f t="shared" si="27"/>
        <v>0.3125</v>
      </c>
    </row>
    <row r="897" spans="1:6">
      <c r="A897" s="16" t="s">
        <v>853</v>
      </c>
      <c r="B897" s="16" t="s">
        <v>591</v>
      </c>
      <c r="C897" s="31">
        <v>1</v>
      </c>
      <c r="D897">
        <v>1.6</v>
      </c>
      <c r="E897">
        <v>0.4</v>
      </c>
      <c r="F897">
        <f t="shared" si="27"/>
        <v>0.3125</v>
      </c>
    </row>
    <row r="898" spans="1:6">
      <c r="A898" s="9" t="s">
        <v>854</v>
      </c>
      <c r="B898" s="9" t="s">
        <v>593</v>
      </c>
      <c r="C898" s="31">
        <v>1</v>
      </c>
      <c r="D898">
        <v>2.5</v>
      </c>
      <c r="E898">
        <v>0.625</v>
      </c>
      <c r="F898">
        <f t="shared" ref="F898:F961" si="28">2.5/8</f>
        <v>0.3125</v>
      </c>
    </row>
    <row r="899" spans="1:6">
      <c r="A899" s="16" t="s">
        <v>855</v>
      </c>
      <c r="B899" s="16" t="s">
        <v>595</v>
      </c>
      <c r="C899" s="31">
        <v>1</v>
      </c>
      <c r="D899">
        <v>2.5</v>
      </c>
      <c r="E899">
        <v>0.625</v>
      </c>
      <c r="F899">
        <f t="shared" si="28"/>
        <v>0.3125</v>
      </c>
    </row>
    <row r="900" spans="1:6">
      <c r="A900" s="9" t="s">
        <v>856</v>
      </c>
      <c r="B900" s="9" t="s">
        <v>597</v>
      </c>
      <c r="C900" s="31">
        <v>1</v>
      </c>
      <c r="D900">
        <v>1.6</v>
      </c>
      <c r="E900">
        <v>0.4</v>
      </c>
      <c r="F900">
        <f t="shared" si="28"/>
        <v>0.3125</v>
      </c>
    </row>
    <row r="901" spans="1:6">
      <c r="A901" s="16" t="s">
        <v>857</v>
      </c>
      <c r="B901" s="16" t="s">
        <v>599</v>
      </c>
      <c r="C901" s="31">
        <v>1</v>
      </c>
      <c r="D901">
        <v>1.6</v>
      </c>
      <c r="E901">
        <v>0.4</v>
      </c>
      <c r="F901">
        <f t="shared" si="28"/>
        <v>0.3125</v>
      </c>
    </row>
    <row r="902" spans="1:6">
      <c r="A902" s="9" t="s">
        <v>858</v>
      </c>
      <c r="B902" s="9" t="s">
        <v>603</v>
      </c>
      <c r="C902" s="31">
        <v>1</v>
      </c>
      <c r="D902">
        <v>2.5</v>
      </c>
      <c r="E902">
        <v>0.625</v>
      </c>
      <c r="F902">
        <f t="shared" si="28"/>
        <v>0.3125</v>
      </c>
    </row>
    <row r="903" spans="1:6">
      <c r="A903" s="16" t="s">
        <v>859</v>
      </c>
      <c r="B903" s="16" t="s">
        <v>601</v>
      </c>
      <c r="C903" s="31">
        <v>1</v>
      </c>
      <c r="D903">
        <v>1.6</v>
      </c>
      <c r="E903">
        <v>0.4</v>
      </c>
      <c r="F903">
        <f t="shared" si="28"/>
        <v>0.3125</v>
      </c>
    </row>
    <row r="904" spans="1:6">
      <c r="A904" s="9" t="s">
        <v>860</v>
      </c>
      <c r="B904" s="9" t="s">
        <v>605</v>
      </c>
      <c r="C904" s="31">
        <v>1</v>
      </c>
      <c r="D904">
        <v>2.5</v>
      </c>
      <c r="E904">
        <v>0.625</v>
      </c>
      <c r="F904">
        <f t="shared" si="28"/>
        <v>0.3125</v>
      </c>
    </row>
    <row r="905" spans="1:6">
      <c r="A905" s="16" t="s">
        <v>861</v>
      </c>
      <c r="B905" s="16" t="s">
        <v>611</v>
      </c>
      <c r="C905" s="31">
        <v>1</v>
      </c>
      <c r="D905">
        <v>2.5</v>
      </c>
      <c r="E905">
        <v>0.625</v>
      </c>
      <c r="F905">
        <f t="shared" si="28"/>
        <v>0.3125</v>
      </c>
    </row>
    <row r="906" spans="1:6">
      <c r="A906" s="9" t="s">
        <v>862</v>
      </c>
      <c r="B906" s="9" t="s">
        <v>617</v>
      </c>
      <c r="C906" s="31">
        <v>1</v>
      </c>
      <c r="D906">
        <v>2.5</v>
      </c>
      <c r="E906">
        <v>0.625</v>
      </c>
      <c r="F906">
        <f t="shared" si="28"/>
        <v>0.3125</v>
      </c>
    </row>
    <row r="907" spans="1:6">
      <c r="A907" s="16" t="s">
        <v>863</v>
      </c>
      <c r="B907" s="16" t="s">
        <v>623</v>
      </c>
      <c r="C907" s="31">
        <v>1</v>
      </c>
      <c r="D907">
        <v>2.5</v>
      </c>
      <c r="E907">
        <v>0.625</v>
      </c>
      <c r="F907">
        <f t="shared" si="28"/>
        <v>0.3125</v>
      </c>
    </row>
    <row r="908" spans="1:6">
      <c r="A908" s="9" t="s">
        <v>864</v>
      </c>
      <c r="B908" s="9" t="s">
        <v>625</v>
      </c>
      <c r="C908" s="31">
        <v>1</v>
      </c>
      <c r="D908">
        <v>2.5</v>
      </c>
      <c r="E908">
        <v>0.625</v>
      </c>
      <c r="F908">
        <f t="shared" si="28"/>
        <v>0.3125</v>
      </c>
    </row>
    <row r="909" spans="1:6">
      <c r="A909" s="16" t="s">
        <v>865</v>
      </c>
      <c r="B909" s="16" t="s">
        <v>627</v>
      </c>
      <c r="C909" s="31">
        <v>1</v>
      </c>
      <c r="D909">
        <v>2.5</v>
      </c>
      <c r="E909">
        <v>0.625</v>
      </c>
      <c r="F909">
        <f t="shared" si="28"/>
        <v>0.3125</v>
      </c>
    </row>
    <row r="910" spans="1:6">
      <c r="A910" s="9" t="s">
        <v>866</v>
      </c>
      <c r="B910" s="9" t="s">
        <v>629</v>
      </c>
      <c r="C910" s="31">
        <v>1</v>
      </c>
      <c r="D910">
        <v>2.5</v>
      </c>
      <c r="E910">
        <v>0.625</v>
      </c>
      <c r="F910">
        <f t="shared" si="28"/>
        <v>0.3125</v>
      </c>
    </row>
    <row r="911" spans="1:6">
      <c r="A911" s="16" t="s">
        <v>867</v>
      </c>
      <c r="B911" s="16" t="s">
        <v>631</v>
      </c>
      <c r="C911" s="31">
        <v>1</v>
      </c>
      <c r="D911">
        <v>2.5</v>
      </c>
      <c r="E911">
        <v>0.625</v>
      </c>
      <c r="F911">
        <f t="shared" si="28"/>
        <v>0.3125</v>
      </c>
    </row>
    <row r="912" spans="1:6">
      <c r="A912" s="28" t="s">
        <v>868</v>
      </c>
      <c r="B912" s="28" t="s">
        <v>639</v>
      </c>
      <c r="C912" s="31">
        <v>1</v>
      </c>
      <c r="D912">
        <v>2.5</v>
      </c>
      <c r="E912">
        <v>0.625</v>
      </c>
      <c r="F912">
        <f t="shared" si="28"/>
        <v>0.3125</v>
      </c>
    </row>
    <row r="913" spans="1:6">
      <c r="A913" s="27" t="s">
        <v>869</v>
      </c>
      <c r="B913" s="27" t="s">
        <v>641</v>
      </c>
      <c r="C913" s="31">
        <v>1</v>
      </c>
      <c r="D913">
        <v>1.6</v>
      </c>
      <c r="E913">
        <v>0.4</v>
      </c>
      <c r="F913">
        <f t="shared" si="28"/>
        <v>0.3125</v>
      </c>
    </row>
    <row r="914" spans="1:6">
      <c r="A914" s="28" t="s">
        <v>870</v>
      </c>
      <c r="B914" s="28" t="s">
        <v>643</v>
      </c>
      <c r="C914" s="31">
        <v>1</v>
      </c>
      <c r="D914">
        <v>1.6</v>
      </c>
      <c r="E914">
        <v>0.4</v>
      </c>
      <c r="F914">
        <f t="shared" si="28"/>
        <v>0.3125</v>
      </c>
    </row>
    <row r="915" spans="1:6">
      <c r="A915" s="27" t="s">
        <v>871</v>
      </c>
      <c r="B915" s="27" t="s">
        <v>659</v>
      </c>
      <c r="C915" s="31">
        <v>1</v>
      </c>
      <c r="D915">
        <v>2.5</v>
      </c>
      <c r="E915">
        <v>0.625</v>
      </c>
      <c r="F915">
        <f t="shared" si="28"/>
        <v>0.3125</v>
      </c>
    </row>
    <row r="916" spans="1:6">
      <c r="A916" s="31" t="s">
        <v>846</v>
      </c>
      <c r="B916" s="31" t="s">
        <v>531</v>
      </c>
      <c r="C916" s="31">
        <v>2</v>
      </c>
      <c r="D916">
        <v>1.3</v>
      </c>
      <c r="E916">
        <v>0.32500000000000001</v>
      </c>
      <c r="F916">
        <f t="shared" si="28"/>
        <v>0.3125</v>
      </c>
    </row>
    <row r="917" spans="1:6">
      <c r="A917" s="16" t="s">
        <v>847</v>
      </c>
      <c r="B917" s="16" t="s">
        <v>533</v>
      </c>
      <c r="C917" s="31">
        <v>2</v>
      </c>
      <c r="D917">
        <v>1.3</v>
      </c>
      <c r="E917">
        <v>0.32500000000000001</v>
      </c>
      <c r="F917">
        <f t="shared" si="28"/>
        <v>0.3125</v>
      </c>
    </row>
    <row r="918" spans="1:6">
      <c r="A918" s="9" t="s">
        <v>848</v>
      </c>
      <c r="B918" s="9" t="s">
        <v>535</v>
      </c>
      <c r="C918" s="31">
        <v>2</v>
      </c>
      <c r="D918">
        <v>1.3</v>
      </c>
      <c r="E918">
        <v>0.32500000000000001</v>
      </c>
      <c r="F918">
        <f t="shared" si="28"/>
        <v>0.3125</v>
      </c>
    </row>
    <row r="919" spans="1:6">
      <c r="A919" s="16" t="s">
        <v>849</v>
      </c>
      <c r="B919" s="16" t="s">
        <v>537</v>
      </c>
      <c r="C919" s="31">
        <v>2</v>
      </c>
      <c r="D919">
        <v>1.3</v>
      </c>
      <c r="E919">
        <v>0.32500000000000001</v>
      </c>
      <c r="F919">
        <f t="shared" si="28"/>
        <v>0.3125</v>
      </c>
    </row>
    <row r="920" spans="1:6">
      <c r="A920" s="16" t="s">
        <v>850</v>
      </c>
      <c r="B920" s="16" t="s">
        <v>579</v>
      </c>
      <c r="C920" s="31">
        <v>2</v>
      </c>
      <c r="D920">
        <v>1.1000000000000001</v>
      </c>
      <c r="E920">
        <v>0.27500000000000002</v>
      </c>
      <c r="F920">
        <f t="shared" si="28"/>
        <v>0.3125</v>
      </c>
    </row>
    <row r="921" spans="1:6">
      <c r="A921" s="9" t="s">
        <v>851</v>
      </c>
      <c r="B921" s="9" t="s">
        <v>581</v>
      </c>
      <c r="C921" s="31">
        <v>2</v>
      </c>
      <c r="D921">
        <v>1.1000000000000001</v>
      </c>
      <c r="E921">
        <v>0.27500000000000002</v>
      </c>
      <c r="F921">
        <f t="shared" si="28"/>
        <v>0.3125</v>
      </c>
    </row>
    <row r="922" spans="1:6">
      <c r="A922" s="9" t="s">
        <v>852</v>
      </c>
      <c r="B922" s="9" t="s">
        <v>589</v>
      </c>
      <c r="C922" s="31">
        <v>2</v>
      </c>
      <c r="D922">
        <v>1.3</v>
      </c>
      <c r="E922">
        <v>0.32500000000000001</v>
      </c>
      <c r="F922">
        <f t="shared" si="28"/>
        <v>0.3125</v>
      </c>
    </row>
    <row r="923" spans="1:6">
      <c r="A923" s="16" t="s">
        <v>853</v>
      </c>
      <c r="B923" s="16" t="s">
        <v>591</v>
      </c>
      <c r="C923" s="31">
        <v>2</v>
      </c>
      <c r="D923">
        <v>1.1000000000000001</v>
      </c>
      <c r="E923">
        <v>0.27500000000000002</v>
      </c>
      <c r="F923">
        <f t="shared" si="28"/>
        <v>0.3125</v>
      </c>
    </row>
    <row r="924" spans="1:6">
      <c r="A924" s="9" t="s">
        <v>854</v>
      </c>
      <c r="B924" s="9" t="s">
        <v>593</v>
      </c>
      <c r="C924" s="31">
        <v>2</v>
      </c>
      <c r="D924">
        <v>1.3</v>
      </c>
      <c r="E924">
        <v>0.32500000000000001</v>
      </c>
      <c r="F924">
        <f t="shared" si="28"/>
        <v>0.3125</v>
      </c>
    </row>
    <row r="925" spans="1:6">
      <c r="A925" s="16" t="s">
        <v>855</v>
      </c>
      <c r="B925" s="16" t="s">
        <v>595</v>
      </c>
      <c r="C925" s="31">
        <v>2</v>
      </c>
      <c r="D925">
        <v>1.3</v>
      </c>
      <c r="E925">
        <v>0.32500000000000001</v>
      </c>
      <c r="F925">
        <f t="shared" si="28"/>
        <v>0.3125</v>
      </c>
    </row>
    <row r="926" spans="1:6">
      <c r="A926" s="9" t="s">
        <v>856</v>
      </c>
      <c r="B926" s="9" t="s">
        <v>597</v>
      </c>
      <c r="C926" s="31">
        <v>2</v>
      </c>
      <c r="D926">
        <v>1.1000000000000001</v>
      </c>
      <c r="E926">
        <v>0.27500000000000002</v>
      </c>
      <c r="F926">
        <f t="shared" si="28"/>
        <v>0.3125</v>
      </c>
    </row>
    <row r="927" spans="1:6">
      <c r="A927" s="16" t="s">
        <v>857</v>
      </c>
      <c r="B927" s="16" t="s">
        <v>599</v>
      </c>
      <c r="C927" s="31">
        <v>2</v>
      </c>
      <c r="D927">
        <v>1.1000000000000001</v>
      </c>
      <c r="E927">
        <v>0.27500000000000002</v>
      </c>
      <c r="F927">
        <f t="shared" si="28"/>
        <v>0.3125</v>
      </c>
    </row>
    <row r="928" spans="1:6">
      <c r="A928" s="9" t="s">
        <v>858</v>
      </c>
      <c r="B928" s="9" t="s">
        <v>603</v>
      </c>
      <c r="C928" s="31">
        <v>2</v>
      </c>
      <c r="D928">
        <v>1.3</v>
      </c>
      <c r="E928">
        <v>0.32500000000000001</v>
      </c>
      <c r="F928">
        <f t="shared" si="28"/>
        <v>0.3125</v>
      </c>
    </row>
    <row r="929" spans="1:6">
      <c r="A929" s="16" t="s">
        <v>859</v>
      </c>
      <c r="B929" s="16" t="s">
        <v>601</v>
      </c>
      <c r="C929" s="31">
        <v>2</v>
      </c>
      <c r="D929">
        <v>1.1000000000000001</v>
      </c>
      <c r="E929">
        <v>0.27500000000000002</v>
      </c>
      <c r="F929">
        <f t="shared" si="28"/>
        <v>0.3125</v>
      </c>
    </row>
    <row r="930" spans="1:6">
      <c r="A930" s="9" t="s">
        <v>860</v>
      </c>
      <c r="B930" s="9" t="s">
        <v>605</v>
      </c>
      <c r="C930" s="31">
        <v>2</v>
      </c>
      <c r="D930">
        <v>1.3</v>
      </c>
      <c r="E930">
        <v>0.32500000000000001</v>
      </c>
      <c r="F930">
        <f t="shared" si="28"/>
        <v>0.3125</v>
      </c>
    </row>
    <row r="931" spans="1:6">
      <c r="A931" s="16" t="s">
        <v>861</v>
      </c>
      <c r="B931" s="16" t="s">
        <v>611</v>
      </c>
      <c r="C931" s="31">
        <v>2</v>
      </c>
      <c r="D931">
        <v>1.3</v>
      </c>
      <c r="E931">
        <v>0.32500000000000001</v>
      </c>
      <c r="F931">
        <f t="shared" si="28"/>
        <v>0.3125</v>
      </c>
    </row>
    <row r="932" spans="1:6">
      <c r="A932" s="9" t="s">
        <v>862</v>
      </c>
      <c r="B932" s="9" t="s">
        <v>617</v>
      </c>
      <c r="C932" s="31">
        <v>2</v>
      </c>
      <c r="D932">
        <v>1.3</v>
      </c>
      <c r="E932">
        <v>0.32500000000000001</v>
      </c>
      <c r="F932">
        <f t="shared" si="28"/>
        <v>0.3125</v>
      </c>
    </row>
    <row r="933" spans="1:6">
      <c r="A933" s="16" t="s">
        <v>863</v>
      </c>
      <c r="B933" s="16" t="s">
        <v>623</v>
      </c>
      <c r="C933" s="31">
        <v>2</v>
      </c>
      <c r="D933">
        <v>1.3</v>
      </c>
      <c r="E933">
        <v>0.32500000000000001</v>
      </c>
      <c r="F933">
        <f t="shared" si="28"/>
        <v>0.3125</v>
      </c>
    </row>
    <row r="934" spans="1:6">
      <c r="A934" s="9" t="s">
        <v>864</v>
      </c>
      <c r="B934" s="9" t="s">
        <v>625</v>
      </c>
      <c r="C934" s="31">
        <v>2</v>
      </c>
      <c r="D934">
        <v>1.3</v>
      </c>
      <c r="E934">
        <v>0.32500000000000001</v>
      </c>
      <c r="F934">
        <f t="shared" si="28"/>
        <v>0.3125</v>
      </c>
    </row>
    <row r="935" spans="1:6">
      <c r="A935" s="16" t="s">
        <v>865</v>
      </c>
      <c r="B935" s="16" t="s">
        <v>627</v>
      </c>
      <c r="C935" s="31">
        <v>2</v>
      </c>
      <c r="D935">
        <v>1.3</v>
      </c>
      <c r="E935">
        <v>0.32500000000000001</v>
      </c>
      <c r="F935">
        <f t="shared" si="28"/>
        <v>0.3125</v>
      </c>
    </row>
    <row r="936" spans="1:6">
      <c r="A936" s="9" t="s">
        <v>866</v>
      </c>
      <c r="B936" s="9" t="s">
        <v>629</v>
      </c>
      <c r="C936" s="31">
        <v>2</v>
      </c>
      <c r="D936">
        <v>1.3</v>
      </c>
      <c r="E936">
        <v>0.32500000000000001</v>
      </c>
      <c r="F936">
        <f t="shared" si="28"/>
        <v>0.3125</v>
      </c>
    </row>
    <row r="937" spans="1:6">
      <c r="A937" s="16" t="s">
        <v>867</v>
      </c>
      <c r="B937" s="16" t="s">
        <v>631</v>
      </c>
      <c r="C937" s="31">
        <v>2</v>
      </c>
      <c r="D937">
        <v>1.3</v>
      </c>
      <c r="E937">
        <v>0.32500000000000001</v>
      </c>
      <c r="F937">
        <f t="shared" si="28"/>
        <v>0.3125</v>
      </c>
    </row>
    <row r="938" spans="1:6">
      <c r="A938" s="28" t="s">
        <v>868</v>
      </c>
      <c r="B938" s="28" t="s">
        <v>639</v>
      </c>
      <c r="C938" s="31">
        <v>2</v>
      </c>
      <c r="D938">
        <v>1.3</v>
      </c>
      <c r="E938">
        <v>0.32500000000000001</v>
      </c>
      <c r="F938">
        <f t="shared" si="28"/>
        <v>0.3125</v>
      </c>
    </row>
    <row r="939" spans="1:6">
      <c r="A939" s="27" t="s">
        <v>869</v>
      </c>
      <c r="B939" s="27" t="s">
        <v>641</v>
      </c>
      <c r="C939" s="31">
        <v>2</v>
      </c>
      <c r="D939">
        <v>1.1000000000000001</v>
      </c>
      <c r="E939">
        <v>0.27500000000000002</v>
      </c>
      <c r="F939">
        <f t="shared" si="28"/>
        <v>0.3125</v>
      </c>
    </row>
    <row r="940" spans="1:6">
      <c r="A940" s="28" t="s">
        <v>870</v>
      </c>
      <c r="B940" s="28" t="s">
        <v>643</v>
      </c>
      <c r="C940" s="31">
        <v>2</v>
      </c>
      <c r="D940">
        <v>1.1000000000000001</v>
      </c>
      <c r="E940">
        <v>0.27500000000000002</v>
      </c>
      <c r="F940">
        <f t="shared" si="28"/>
        <v>0.3125</v>
      </c>
    </row>
    <row r="941" spans="1:6">
      <c r="A941" s="27" t="s">
        <v>871</v>
      </c>
      <c r="B941" s="27" t="s">
        <v>659</v>
      </c>
      <c r="C941" s="31">
        <v>2</v>
      </c>
      <c r="D941">
        <v>1.3</v>
      </c>
      <c r="E941">
        <v>0.32500000000000001</v>
      </c>
      <c r="F941">
        <f t="shared" si="28"/>
        <v>0.3125</v>
      </c>
    </row>
    <row r="942" spans="1:6">
      <c r="A942" s="31" t="s">
        <v>846</v>
      </c>
      <c r="B942" s="31" t="s">
        <v>531</v>
      </c>
      <c r="C942" s="31">
        <v>3</v>
      </c>
      <c r="D942">
        <v>1.3</v>
      </c>
      <c r="E942">
        <v>0.32500000000000001</v>
      </c>
      <c r="F942">
        <f t="shared" si="28"/>
        <v>0.3125</v>
      </c>
    </row>
    <row r="943" spans="1:6">
      <c r="A943" s="16" t="s">
        <v>847</v>
      </c>
      <c r="B943" s="16" t="s">
        <v>533</v>
      </c>
      <c r="C943" s="31">
        <v>3</v>
      </c>
      <c r="D943">
        <v>1.3</v>
      </c>
      <c r="E943">
        <v>0.32500000000000001</v>
      </c>
      <c r="F943">
        <f t="shared" si="28"/>
        <v>0.3125</v>
      </c>
    </row>
    <row r="944" spans="1:6">
      <c r="A944" s="9" t="s">
        <v>848</v>
      </c>
      <c r="B944" s="9" t="s">
        <v>535</v>
      </c>
      <c r="C944" s="31">
        <v>3</v>
      </c>
      <c r="D944">
        <v>1.3</v>
      </c>
      <c r="E944">
        <v>0.32500000000000001</v>
      </c>
      <c r="F944">
        <f t="shared" si="28"/>
        <v>0.3125</v>
      </c>
    </row>
    <row r="945" spans="1:6">
      <c r="A945" s="16" t="s">
        <v>849</v>
      </c>
      <c r="B945" s="16" t="s">
        <v>537</v>
      </c>
      <c r="C945" s="31">
        <v>3</v>
      </c>
      <c r="D945">
        <v>1.3</v>
      </c>
      <c r="E945">
        <v>0.32500000000000001</v>
      </c>
      <c r="F945">
        <f t="shared" si="28"/>
        <v>0.3125</v>
      </c>
    </row>
    <row r="946" spans="1:6">
      <c r="A946" s="16" t="s">
        <v>850</v>
      </c>
      <c r="B946" s="16" t="s">
        <v>579</v>
      </c>
      <c r="C946" s="31">
        <v>3</v>
      </c>
      <c r="D946">
        <v>1.1000000000000001</v>
      </c>
      <c r="E946">
        <v>0.27500000000000002</v>
      </c>
      <c r="F946">
        <f t="shared" si="28"/>
        <v>0.3125</v>
      </c>
    </row>
    <row r="947" spans="1:6">
      <c r="A947" s="9" t="s">
        <v>851</v>
      </c>
      <c r="B947" s="9" t="s">
        <v>581</v>
      </c>
      <c r="C947" s="31">
        <v>3</v>
      </c>
      <c r="D947">
        <v>1.1000000000000001</v>
      </c>
      <c r="E947">
        <v>0.27500000000000002</v>
      </c>
      <c r="F947">
        <f t="shared" si="28"/>
        <v>0.3125</v>
      </c>
    </row>
    <row r="948" spans="1:6">
      <c r="A948" s="9" t="s">
        <v>852</v>
      </c>
      <c r="B948" s="9" t="s">
        <v>589</v>
      </c>
      <c r="C948" s="31">
        <v>3</v>
      </c>
      <c r="D948">
        <v>1.3</v>
      </c>
      <c r="E948">
        <v>0.32500000000000001</v>
      </c>
      <c r="F948">
        <f t="shared" si="28"/>
        <v>0.3125</v>
      </c>
    </row>
    <row r="949" spans="1:6">
      <c r="A949" s="16" t="s">
        <v>853</v>
      </c>
      <c r="B949" s="16" t="s">
        <v>591</v>
      </c>
      <c r="C949" s="31">
        <v>3</v>
      </c>
      <c r="D949">
        <v>1.1000000000000001</v>
      </c>
      <c r="E949">
        <v>0.27500000000000002</v>
      </c>
      <c r="F949">
        <f t="shared" si="28"/>
        <v>0.3125</v>
      </c>
    </row>
    <row r="950" spans="1:6">
      <c r="A950" s="9" t="s">
        <v>854</v>
      </c>
      <c r="B950" s="9" t="s">
        <v>593</v>
      </c>
      <c r="C950" s="31">
        <v>3</v>
      </c>
      <c r="D950">
        <v>1.3</v>
      </c>
      <c r="E950">
        <v>0.32500000000000001</v>
      </c>
      <c r="F950">
        <f t="shared" si="28"/>
        <v>0.3125</v>
      </c>
    </row>
    <row r="951" spans="1:6">
      <c r="A951" s="16" t="s">
        <v>855</v>
      </c>
      <c r="B951" s="16" t="s">
        <v>595</v>
      </c>
      <c r="C951" s="31">
        <v>3</v>
      </c>
      <c r="D951">
        <v>1.3</v>
      </c>
      <c r="E951">
        <v>0.32500000000000001</v>
      </c>
      <c r="F951">
        <f t="shared" si="28"/>
        <v>0.3125</v>
      </c>
    </row>
    <row r="952" spans="1:6">
      <c r="A952" s="9" t="s">
        <v>856</v>
      </c>
      <c r="B952" s="9" t="s">
        <v>597</v>
      </c>
      <c r="C952" s="31">
        <v>3</v>
      </c>
      <c r="D952">
        <v>1.1000000000000001</v>
      </c>
      <c r="E952">
        <v>0.27500000000000002</v>
      </c>
      <c r="F952">
        <f t="shared" si="28"/>
        <v>0.3125</v>
      </c>
    </row>
    <row r="953" spans="1:6">
      <c r="A953" s="16" t="s">
        <v>857</v>
      </c>
      <c r="B953" s="16" t="s">
        <v>599</v>
      </c>
      <c r="C953" s="31">
        <v>3</v>
      </c>
      <c r="D953">
        <v>1.1000000000000001</v>
      </c>
      <c r="E953">
        <v>0.27500000000000002</v>
      </c>
      <c r="F953">
        <f t="shared" si="28"/>
        <v>0.3125</v>
      </c>
    </row>
    <row r="954" spans="1:6">
      <c r="A954" s="9" t="s">
        <v>858</v>
      </c>
      <c r="B954" s="9" t="s">
        <v>603</v>
      </c>
      <c r="C954" s="31">
        <v>3</v>
      </c>
      <c r="D954">
        <v>1.3</v>
      </c>
      <c r="E954">
        <v>0.32500000000000001</v>
      </c>
      <c r="F954">
        <f t="shared" si="28"/>
        <v>0.3125</v>
      </c>
    </row>
    <row r="955" spans="1:6">
      <c r="A955" s="16" t="s">
        <v>859</v>
      </c>
      <c r="B955" s="16" t="s">
        <v>601</v>
      </c>
      <c r="C955" s="31">
        <v>3</v>
      </c>
      <c r="D955">
        <v>1.1000000000000001</v>
      </c>
      <c r="E955">
        <v>0.27500000000000002</v>
      </c>
      <c r="F955">
        <f t="shared" si="28"/>
        <v>0.3125</v>
      </c>
    </row>
    <row r="956" spans="1:6">
      <c r="A956" s="9" t="s">
        <v>860</v>
      </c>
      <c r="B956" s="9" t="s">
        <v>605</v>
      </c>
      <c r="C956" s="31">
        <v>3</v>
      </c>
      <c r="D956">
        <v>1.3</v>
      </c>
      <c r="E956">
        <v>0.32500000000000001</v>
      </c>
      <c r="F956">
        <f t="shared" si="28"/>
        <v>0.3125</v>
      </c>
    </row>
    <row r="957" spans="1:6">
      <c r="A957" s="16" t="s">
        <v>861</v>
      </c>
      <c r="B957" s="16" t="s">
        <v>611</v>
      </c>
      <c r="C957" s="31">
        <v>3</v>
      </c>
      <c r="D957">
        <v>1.3</v>
      </c>
      <c r="E957">
        <v>0.32500000000000001</v>
      </c>
      <c r="F957">
        <f t="shared" si="28"/>
        <v>0.3125</v>
      </c>
    </row>
    <row r="958" spans="1:6">
      <c r="A958" s="9" t="s">
        <v>862</v>
      </c>
      <c r="B958" s="9" t="s">
        <v>617</v>
      </c>
      <c r="C958" s="31">
        <v>3</v>
      </c>
      <c r="D958">
        <v>1.3</v>
      </c>
      <c r="E958">
        <v>0.32500000000000001</v>
      </c>
      <c r="F958">
        <f t="shared" si="28"/>
        <v>0.3125</v>
      </c>
    </row>
    <row r="959" spans="1:6">
      <c r="A959" s="16" t="s">
        <v>863</v>
      </c>
      <c r="B959" s="16" t="s">
        <v>623</v>
      </c>
      <c r="C959" s="31">
        <v>3</v>
      </c>
      <c r="D959">
        <v>1.3</v>
      </c>
      <c r="E959">
        <v>0.32500000000000001</v>
      </c>
      <c r="F959">
        <f t="shared" si="28"/>
        <v>0.3125</v>
      </c>
    </row>
    <row r="960" spans="1:6">
      <c r="A960" s="9" t="s">
        <v>864</v>
      </c>
      <c r="B960" s="9" t="s">
        <v>625</v>
      </c>
      <c r="C960" s="31">
        <v>3</v>
      </c>
      <c r="D960">
        <v>1.3</v>
      </c>
      <c r="E960">
        <v>0.32500000000000001</v>
      </c>
      <c r="F960">
        <f t="shared" si="28"/>
        <v>0.3125</v>
      </c>
    </row>
    <row r="961" spans="1:6">
      <c r="A961" s="16" t="s">
        <v>865</v>
      </c>
      <c r="B961" s="16" t="s">
        <v>627</v>
      </c>
      <c r="C961" s="31">
        <v>3</v>
      </c>
      <c r="D961">
        <v>1.3</v>
      </c>
      <c r="E961">
        <v>0.32500000000000001</v>
      </c>
      <c r="F961">
        <f t="shared" si="28"/>
        <v>0.3125</v>
      </c>
    </row>
    <row r="962" spans="1:6">
      <c r="A962" s="9" t="s">
        <v>866</v>
      </c>
      <c r="B962" s="9" t="s">
        <v>629</v>
      </c>
      <c r="C962" s="31">
        <v>3</v>
      </c>
      <c r="D962">
        <v>1.3</v>
      </c>
      <c r="E962">
        <v>0.32500000000000001</v>
      </c>
      <c r="F962">
        <f t="shared" ref="F962:F1025" si="29">2.5/8</f>
        <v>0.3125</v>
      </c>
    </row>
    <row r="963" spans="1:6">
      <c r="A963" s="16" t="s">
        <v>867</v>
      </c>
      <c r="B963" s="16" t="s">
        <v>631</v>
      </c>
      <c r="C963" s="31">
        <v>3</v>
      </c>
      <c r="D963">
        <v>1.3</v>
      </c>
      <c r="E963">
        <v>0.32500000000000001</v>
      </c>
      <c r="F963">
        <f t="shared" si="29"/>
        <v>0.3125</v>
      </c>
    </row>
    <row r="964" spans="1:6">
      <c r="A964" s="28" t="s">
        <v>868</v>
      </c>
      <c r="B964" s="28" t="s">
        <v>639</v>
      </c>
      <c r="C964" s="31">
        <v>3</v>
      </c>
      <c r="D964">
        <v>1.3</v>
      </c>
      <c r="E964">
        <v>0.32500000000000001</v>
      </c>
      <c r="F964">
        <f t="shared" si="29"/>
        <v>0.3125</v>
      </c>
    </row>
    <row r="965" spans="1:6">
      <c r="A965" s="27" t="s">
        <v>869</v>
      </c>
      <c r="B965" s="27" t="s">
        <v>641</v>
      </c>
      <c r="C965" s="31">
        <v>3</v>
      </c>
      <c r="D965">
        <v>1.1000000000000001</v>
      </c>
      <c r="E965">
        <v>0.27500000000000002</v>
      </c>
      <c r="F965">
        <f t="shared" si="29"/>
        <v>0.3125</v>
      </c>
    </row>
    <row r="966" spans="1:6">
      <c r="A966" s="28" t="s">
        <v>870</v>
      </c>
      <c r="B966" s="28" t="s">
        <v>643</v>
      </c>
      <c r="C966" s="31">
        <v>3</v>
      </c>
      <c r="D966">
        <v>1.1000000000000001</v>
      </c>
      <c r="E966">
        <v>0.27500000000000002</v>
      </c>
      <c r="F966">
        <f t="shared" si="29"/>
        <v>0.3125</v>
      </c>
    </row>
    <row r="967" spans="1:6">
      <c r="A967" s="27" t="s">
        <v>871</v>
      </c>
      <c r="B967" s="27" t="s">
        <v>659</v>
      </c>
      <c r="C967" s="31">
        <v>3</v>
      </c>
      <c r="D967">
        <v>1.3</v>
      </c>
      <c r="E967">
        <v>0.32500000000000001</v>
      </c>
      <c r="F967">
        <f t="shared" si="29"/>
        <v>0.3125</v>
      </c>
    </row>
    <row r="968" spans="1:6">
      <c r="A968" s="31" t="s">
        <v>846</v>
      </c>
      <c r="B968" s="31" t="s">
        <v>531</v>
      </c>
      <c r="C968" s="31">
        <v>4</v>
      </c>
      <c r="D968">
        <v>2</v>
      </c>
      <c r="E968">
        <v>0.5</v>
      </c>
      <c r="F968">
        <f t="shared" si="29"/>
        <v>0.3125</v>
      </c>
    </row>
    <row r="969" spans="1:6">
      <c r="A969" s="16" t="s">
        <v>847</v>
      </c>
      <c r="B969" s="16" t="s">
        <v>533</v>
      </c>
      <c r="C969" s="31">
        <v>4</v>
      </c>
      <c r="D969">
        <v>2</v>
      </c>
      <c r="E969">
        <v>0.5</v>
      </c>
      <c r="F969">
        <f t="shared" si="29"/>
        <v>0.3125</v>
      </c>
    </row>
    <row r="970" spans="1:6">
      <c r="A970" s="9" t="s">
        <v>848</v>
      </c>
      <c r="B970" s="9" t="s">
        <v>535</v>
      </c>
      <c r="C970" s="31">
        <v>4</v>
      </c>
      <c r="D970">
        <v>2</v>
      </c>
      <c r="E970">
        <v>0.5</v>
      </c>
      <c r="F970">
        <f t="shared" si="29"/>
        <v>0.3125</v>
      </c>
    </row>
    <row r="971" spans="1:6">
      <c r="A971" s="16" t="s">
        <v>849</v>
      </c>
      <c r="B971" s="16" t="s">
        <v>537</v>
      </c>
      <c r="C971" s="31">
        <v>4</v>
      </c>
      <c r="D971">
        <v>2</v>
      </c>
      <c r="E971">
        <v>0.5</v>
      </c>
      <c r="F971">
        <f t="shared" si="29"/>
        <v>0.3125</v>
      </c>
    </row>
    <row r="972" spans="1:6">
      <c r="A972" s="16" t="s">
        <v>850</v>
      </c>
      <c r="B972" s="16" t="s">
        <v>579</v>
      </c>
      <c r="C972" s="31">
        <v>4</v>
      </c>
      <c r="D972">
        <v>1.5</v>
      </c>
      <c r="E972">
        <v>0.375</v>
      </c>
      <c r="F972">
        <f t="shared" si="29"/>
        <v>0.3125</v>
      </c>
    </row>
    <row r="973" spans="1:6">
      <c r="A973" s="9" t="s">
        <v>851</v>
      </c>
      <c r="B973" s="9" t="s">
        <v>581</v>
      </c>
      <c r="C973" s="31">
        <v>4</v>
      </c>
      <c r="D973">
        <v>1.5</v>
      </c>
      <c r="E973">
        <v>0.375</v>
      </c>
      <c r="F973">
        <f t="shared" si="29"/>
        <v>0.3125</v>
      </c>
    </row>
    <row r="974" spans="1:6">
      <c r="A974" s="9" t="s">
        <v>852</v>
      </c>
      <c r="B974" s="9" t="s">
        <v>589</v>
      </c>
      <c r="C974" s="31">
        <v>4</v>
      </c>
      <c r="D974">
        <v>2</v>
      </c>
      <c r="E974">
        <v>0.5</v>
      </c>
      <c r="F974">
        <f t="shared" si="29"/>
        <v>0.3125</v>
      </c>
    </row>
    <row r="975" spans="1:6">
      <c r="A975" s="16" t="s">
        <v>853</v>
      </c>
      <c r="B975" s="16" t="s">
        <v>591</v>
      </c>
      <c r="C975" s="31">
        <v>4</v>
      </c>
      <c r="D975">
        <v>1.5</v>
      </c>
      <c r="E975">
        <v>0.375</v>
      </c>
      <c r="F975">
        <f t="shared" si="29"/>
        <v>0.3125</v>
      </c>
    </row>
    <row r="976" spans="1:6">
      <c r="A976" s="9" t="s">
        <v>854</v>
      </c>
      <c r="B976" s="9" t="s">
        <v>593</v>
      </c>
      <c r="C976" s="31">
        <v>4</v>
      </c>
      <c r="D976">
        <v>2</v>
      </c>
      <c r="E976">
        <v>0.5</v>
      </c>
      <c r="F976">
        <f t="shared" si="29"/>
        <v>0.3125</v>
      </c>
    </row>
    <row r="977" spans="1:6">
      <c r="A977" s="16" t="s">
        <v>855</v>
      </c>
      <c r="B977" s="16" t="s">
        <v>595</v>
      </c>
      <c r="C977" s="31">
        <v>4</v>
      </c>
      <c r="D977">
        <v>2</v>
      </c>
      <c r="E977">
        <v>0.5</v>
      </c>
      <c r="F977">
        <f t="shared" si="29"/>
        <v>0.3125</v>
      </c>
    </row>
    <row r="978" spans="1:6">
      <c r="A978" s="9" t="s">
        <v>856</v>
      </c>
      <c r="B978" s="9" t="s">
        <v>597</v>
      </c>
      <c r="C978" s="31">
        <v>4</v>
      </c>
      <c r="D978">
        <v>1.5</v>
      </c>
      <c r="E978">
        <v>0.375</v>
      </c>
      <c r="F978">
        <f t="shared" si="29"/>
        <v>0.3125</v>
      </c>
    </row>
    <row r="979" spans="1:6">
      <c r="A979" s="16" t="s">
        <v>857</v>
      </c>
      <c r="B979" s="16" t="s">
        <v>599</v>
      </c>
      <c r="C979" s="31">
        <v>4</v>
      </c>
      <c r="D979">
        <v>1.5</v>
      </c>
      <c r="E979">
        <v>0.375</v>
      </c>
      <c r="F979">
        <f t="shared" si="29"/>
        <v>0.3125</v>
      </c>
    </row>
    <row r="980" spans="1:6">
      <c r="A980" s="9" t="s">
        <v>858</v>
      </c>
      <c r="B980" s="9" t="s">
        <v>603</v>
      </c>
      <c r="C980" s="31">
        <v>4</v>
      </c>
      <c r="D980">
        <v>2</v>
      </c>
      <c r="E980">
        <v>0.5</v>
      </c>
      <c r="F980">
        <f t="shared" si="29"/>
        <v>0.3125</v>
      </c>
    </row>
    <row r="981" spans="1:6">
      <c r="A981" s="16" t="s">
        <v>859</v>
      </c>
      <c r="B981" s="16" t="s">
        <v>601</v>
      </c>
      <c r="C981" s="31">
        <v>4</v>
      </c>
      <c r="D981">
        <v>1.5</v>
      </c>
      <c r="E981">
        <v>0.375</v>
      </c>
      <c r="F981">
        <f t="shared" si="29"/>
        <v>0.3125</v>
      </c>
    </row>
    <row r="982" spans="1:6">
      <c r="A982" s="9" t="s">
        <v>860</v>
      </c>
      <c r="B982" s="9" t="s">
        <v>605</v>
      </c>
      <c r="C982" s="31">
        <v>4</v>
      </c>
      <c r="D982">
        <v>2</v>
      </c>
      <c r="E982">
        <v>0.5</v>
      </c>
      <c r="F982">
        <f t="shared" si="29"/>
        <v>0.3125</v>
      </c>
    </row>
    <row r="983" spans="1:6">
      <c r="A983" s="16" t="s">
        <v>861</v>
      </c>
      <c r="B983" s="16" t="s">
        <v>611</v>
      </c>
      <c r="C983" s="31">
        <v>4</v>
      </c>
      <c r="D983">
        <v>2</v>
      </c>
      <c r="E983">
        <v>0.5</v>
      </c>
      <c r="F983">
        <f t="shared" si="29"/>
        <v>0.3125</v>
      </c>
    </row>
    <row r="984" spans="1:6">
      <c r="A984" s="9" t="s">
        <v>862</v>
      </c>
      <c r="B984" s="9" t="s">
        <v>617</v>
      </c>
      <c r="C984" s="31">
        <v>4</v>
      </c>
      <c r="D984">
        <v>2</v>
      </c>
      <c r="E984">
        <v>0.5</v>
      </c>
      <c r="F984">
        <f t="shared" si="29"/>
        <v>0.3125</v>
      </c>
    </row>
    <row r="985" spans="1:6">
      <c r="A985" s="16" t="s">
        <v>863</v>
      </c>
      <c r="B985" s="16" t="s">
        <v>623</v>
      </c>
      <c r="C985" s="31">
        <v>4</v>
      </c>
      <c r="D985">
        <v>2</v>
      </c>
      <c r="E985">
        <v>0.5</v>
      </c>
      <c r="F985">
        <f t="shared" si="29"/>
        <v>0.3125</v>
      </c>
    </row>
    <row r="986" spans="1:6">
      <c r="A986" s="9" t="s">
        <v>864</v>
      </c>
      <c r="B986" s="9" t="s">
        <v>625</v>
      </c>
      <c r="C986" s="31">
        <v>4</v>
      </c>
      <c r="D986">
        <v>2</v>
      </c>
      <c r="E986">
        <v>0.5</v>
      </c>
      <c r="F986">
        <f t="shared" si="29"/>
        <v>0.3125</v>
      </c>
    </row>
    <row r="987" spans="1:6">
      <c r="A987" s="16" t="s">
        <v>865</v>
      </c>
      <c r="B987" s="16" t="s">
        <v>627</v>
      </c>
      <c r="C987" s="31">
        <v>4</v>
      </c>
      <c r="D987">
        <v>2</v>
      </c>
      <c r="E987">
        <v>0.5</v>
      </c>
      <c r="F987">
        <f t="shared" si="29"/>
        <v>0.3125</v>
      </c>
    </row>
    <row r="988" spans="1:6">
      <c r="A988" s="9" t="s">
        <v>866</v>
      </c>
      <c r="B988" s="9" t="s">
        <v>629</v>
      </c>
      <c r="C988" s="31">
        <v>4</v>
      </c>
      <c r="D988">
        <v>2</v>
      </c>
      <c r="E988">
        <v>0.5</v>
      </c>
      <c r="F988">
        <f t="shared" si="29"/>
        <v>0.3125</v>
      </c>
    </row>
    <row r="989" spans="1:6">
      <c r="A989" s="16" t="s">
        <v>867</v>
      </c>
      <c r="B989" s="16" t="s">
        <v>631</v>
      </c>
      <c r="C989" s="31">
        <v>4</v>
      </c>
      <c r="D989">
        <v>2</v>
      </c>
      <c r="E989">
        <v>0.5</v>
      </c>
      <c r="F989">
        <f t="shared" si="29"/>
        <v>0.3125</v>
      </c>
    </row>
    <row r="990" spans="1:6">
      <c r="A990" s="28" t="s">
        <v>868</v>
      </c>
      <c r="B990" s="28" t="s">
        <v>639</v>
      </c>
      <c r="C990" s="31">
        <v>4</v>
      </c>
      <c r="D990">
        <v>2</v>
      </c>
      <c r="E990">
        <v>0.5</v>
      </c>
      <c r="F990">
        <f t="shared" si="29"/>
        <v>0.3125</v>
      </c>
    </row>
    <row r="991" spans="1:6">
      <c r="A991" s="27" t="s">
        <v>869</v>
      </c>
      <c r="B991" s="27" t="s">
        <v>641</v>
      </c>
      <c r="C991" s="31">
        <v>4</v>
      </c>
      <c r="D991">
        <v>1.5</v>
      </c>
      <c r="E991">
        <v>0.375</v>
      </c>
      <c r="F991">
        <f t="shared" si="29"/>
        <v>0.3125</v>
      </c>
    </row>
    <row r="992" spans="1:6">
      <c r="A992" s="28" t="s">
        <v>870</v>
      </c>
      <c r="B992" s="28" t="s">
        <v>643</v>
      </c>
      <c r="C992" s="31">
        <v>4</v>
      </c>
      <c r="D992">
        <v>1.5</v>
      </c>
      <c r="E992">
        <v>0.375</v>
      </c>
      <c r="F992">
        <f t="shared" si="29"/>
        <v>0.3125</v>
      </c>
    </row>
    <row r="993" spans="1:6">
      <c r="A993" s="27" t="s">
        <v>871</v>
      </c>
      <c r="B993" s="27" t="s">
        <v>659</v>
      </c>
      <c r="C993" s="31">
        <v>4</v>
      </c>
      <c r="D993">
        <v>2</v>
      </c>
      <c r="E993">
        <v>0.5</v>
      </c>
      <c r="F993">
        <f t="shared" si="29"/>
        <v>0.3125</v>
      </c>
    </row>
    <row r="994" spans="1:6">
      <c r="A994" s="31" t="s">
        <v>846</v>
      </c>
      <c r="B994" s="31" t="s">
        <v>531</v>
      </c>
      <c r="C994" s="31">
        <v>5</v>
      </c>
      <c r="E994">
        <v>0</v>
      </c>
      <c r="F994">
        <f t="shared" si="29"/>
        <v>0.3125</v>
      </c>
    </row>
    <row r="995" spans="1:6">
      <c r="A995" s="16" t="s">
        <v>847</v>
      </c>
      <c r="B995" s="16" t="s">
        <v>533</v>
      </c>
      <c r="C995" s="31">
        <v>5</v>
      </c>
      <c r="E995">
        <v>0</v>
      </c>
      <c r="F995">
        <f t="shared" si="29"/>
        <v>0.3125</v>
      </c>
    </row>
    <row r="996" spans="1:6">
      <c r="A996" s="9" t="s">
        <v>848</v>
      </c>
      <c r="B996" s="9" t="s">
        <v>535</v>
      </c>
      <c r="C996" s="31">
        <v>5</v>
      </c>
      <c r="E996">
        <v>0</v>
      </c>
      <c r="F996">
        <f t="shared" si="29"/>
        <v>0.3125</v>
      </c>
    </row>
    <row r="997" spans="1:6">
      <c r="A997" s="16" t="s">
        <v>849</v>
      </c>
      <c r="B997" s="16" t="s">
        <v>537</v>
      </c>
      <c r="C997" s="31">
        <v>5</v>
      </c>
      <c r="E997">
        <v>0</v>
      </c>
      <c r="F997">
        <f t="shared" si="29"/>
        <v>0.3125</v>
      </c>
    </row>
    <row r="998" spans="1:6">
      <c r="A998" s="16" t="s">
        <v>850</v>
      </c>
      <c r="B998" s="16" t="s">
        <v>579</v>
      </c>
      <c r="C998" s="31">
        <v>5</v>
      </c>
      <c r="E998">
        <v>0</v>
      </c>
      <c r="F998">
        <f t="shared" si="29"/>
        <v>0.3125</v>
      </c>
    </row>
    <row r="999" spans="1:6">
      <c r="A999" s="9" t="s">
        <v>851</v>
      </c>
      <c r="B999" s="9" t="s">
        <v>581</v>
      </c>
      <c r="C999" s="31">
        <v>5</v>
      </c>
      <c r="E999">
        <v>0</v>
      </c>
      <c r="F999">
        <f t="shared" si="29"/>
        <v>0.3125</v>
      </c>
    </row>
    <row r="1000" spans="1:6">
      <c r="A1000" s="9" t="s">
        <v>852</v>
      </c>
      <c r="B1000" s="9" t="s">
        <v>589</v>
      </c>
      <c r="C1000" s="31">
        <v>5</v>
      </c>
      <c r="E1000">
        <v>0</v>
      </c>
      <c r="F1000">
        <f t="shared" si="29"/>
        <v>0.3125</v>
      </c>
    </row>
    <row r="1001" spans="1:6">
      <c r="A1001" s="16" t="s">
        <v>853</v>
      </c>
      <c r="B1001" s="16" t="s">
        <v>591</v>
      </c>
      <c r="C1001" s="31">
        <v>5</v>
      </c>
      <c r="E1001">
        <v>0</v>
      </c>
      <c r="F1001">
        <f t="shared" si="29"/>
        <v>0.3125</v>
      </c>
    </row>
    <row r="1002" spans="1:6">
      <c r="A1002" s="9" t="s">
        <v>854</v>
      </c>
      <c r="B1002" s="9" t="s">
        <v>593</v>
      </c>
      <c r="C1002" s="31">
        <v>5</v>
      </c>
      <c r="E1002">
        <v>0</v>
      </c>
      <c r="F1002">
        <f t="shared" si="29"/>
        <v>0.3125</v>
      </c>
    </row>
    <row r="1003" spans="1:6">
      <c r="A1003" s="16" t="s">
        <v>855</v>
      </c>
      <c r="B1003" s="16" t="s">
        <v>595</v>
      </c>
      <c r="C1003" s="31">
        <v>5</v>
      </c>
      <c r="E1003">
        <v>0</v>
      </c>
      <c r="F1003">
        <f t="shared" si="29"/>
        <v>0.3125</v>
      </c>
    </row>
    <row r="1004" spans="1:6">
      <c r="A1004" s="9" t="s">
        <v>856</v>
      </c>
      <c r="B1004" s="9" t="s">
        <v>597</v>
      </c>
      <c r="C1004" s="31">
        <v>5</v>
      </c>
      <c r="E1004">
        <v>0</v>
      </c>
      <c r="F1004">
        <f t="shared" si="29"/>
        <v>0.3125</v>
      </c>
    </row>
    <row r="1005" spans="1:6">
      <c r="A1005" s="16" t="s">
        <v>857</v>
      </c>
      <c r="B1005" s="16" t="s">
        <v>599</v>
      </c>
      <c r="C1005" s="31">
        <v>5</v>
      </c>
      <c r="E1005">
        <v>0</v>
      </c>
      <c r="F1005">
        <f t="shared" si="29"/>
        <v>0.3125</v>
      </c>
    </row>
    <row r="1006" spans="1:6">
      <c r="A1006" s="9" t="s">
        <v>858</v>
      </c>
      <c r="B1006" s="9" t="s">
        <v>603</v>
      </c>
      <c r="C1006" s="31">
        <v>5</v>
      </c>
      <c r="E1006">
        <v>0</v>
      </c>
      <c r="F1006">
        <f t="shared" si="29"/>
        <v>0.3125</v>
      </c>
    </row>
    <row r="1007" spans="1:6">
      <c r="A1007" s="16" t="s">
        <v>859</v>
      </c>
      <c r="B1007" s="16" t="s">
        <v>601</v>
      </c>
      <c r="C1007" s="31">
        <v>5</v>
      </c>
      <c r="E1007">
        <v>0</v>
      </c>
      <c r="F1007">
        <f t="shared" si="29"/>
        <v>0.3125</v>
      </c>
    </row>
    <row r="1008" spans="1:6">
      <c r="A1008" s="9" t="s">
        <v>860</v>
      </c>
      <c r="B1008" s="9" t="s">
        <v>605</v>
      </c>
      <c r="C1008" s="31">
        <v>5</v>
      </c>
      <c r="E1008">
        <v>0</v>
      </c>
      <c r="F1008">
        <f t="shared" si="29"/>
        <v>0.3125</v>
      </c>
    </row>
    <row r="1009" spans="1:6">
      <c r="A1009" s="16" t="s">
        <v>861</v>
      </c>
      <c r="B1009" s="16" t="s">
        <v>611</v>
      </c>
      <c r="C1009" s="31">
        <v>5</v>
      </c>
      <c r="E1009">
        <v>0</v>
      </c>
      <c r="F1009">
        <f t="shared" si="29"/>
        <v>0.3125</v>
      </c>
    </row>
    <row r="1010" spans="1:6">
      <c r="A1010" s="9" t="s">
        <v>862</v>
      </c>
      <c r="B1010" s="9" t="s">
        <v>617</v>
      </c>
      <c r="C1010" s="31">
        <v>5</v>
      </c>
      <c r="E1010">
        <v>0</v>
      </c>
      <c r="F1010">
        <f t="shared" si="29"/>
        <v>0.3125</v>
      </c>
    </row>
    <row r="1011" spans="1:6">
      <c r="A1011" s="16" t="s">
        <v>863</v>
      </c>
      <c r="B1011" s="16" t="s">
        <v>623</v>
      </c>
      <c r="C1011" s="31">
        <v>5</v>
      </c>
      <c r="E1011">
        <v>0</v>
      </c>
      <c r="F1011">
        <f t="shared" si="29"/>
        <v>0.3125</v>
      </c>
    </row>
    <row r="1012" spans="1:6">
      <c r="A1012" s="9" t="s">
        <v>864</v>
      </c>
      <c r="B1012" s="9" t="s">
        <v>625</v>
      </c>
      <c r="C1012" s="31">
        <v>5</v>
      </c>
      <c r="E1012">
        <v>0</v>
      </c>
      <c r="F1012">
        <f t="shared" si="29"/>
        <v>0.3125</v>
      </c>
    </row>
    <row r="1013" spans="1:6">
      <c r="A1013" s="16" t="s">
        <v>865</v>
      </c>
      <c r="B1013" s="16" t="s">
        <v>627</v>
      </c>
      <c r="C1013" s="31">
        <v>5</v>
      </c>
      <c r="E1013">
        <v>0</v>
      </c>
      <c r="F1013">
        <f t="shared" si="29"/>
        <v>0.3125</v>
      </c>
    </row>
    <row r="1014" spans="1:6">
      <c r="A1014" s="9" t="s">
        <v>866</v>
      </c>
      <c r="B1014" s="9" t="s">
        <v>629</v>
      </c>
      <c r="C1014" s="31">
        <v>5</v>
      </c>
      <c r="E1014">
        <v>0</v>
      </c>
      <c r="F1014">
        <f t="shared" si="29"/>
        <v>0.3125</v>
      </c>
    </row>
    <row r="1015" spans="1:6">
      <c r="A1015" s="16" t="s">
        <v>867</v>
      </c>
      <c r="B1015" s="16" t="s">
        <v>631</v>
      </c>
      <c r="C1015" s="31">
        <v>5</v>
      </c>
      <c r="E1015">
        <v>0</v>
      </c>
      <c r="F1015">
        <f t="shared" si="29"/>
        <v>0.3125</v>
      </c>
    </row>
    <row r="1016" spans="1:6">
      <c r="A1016" s="28" t="s">
        <v>868</v>
      </c>
      <c r="B1016" s="28" t="s">
        <v>639</v>
      </c>
      <c r="C1016" s="31">
        <v>5</v>
      </c>
      <c r="E1016">
        <v>0</v>
      </c>
      <c r="F1016">
        <f t="shared" si="29"/>
        <v>0.3125</v>
      </c>
    </row>
    <row r="1017" spans="1:6">
      <c r="A1017" s="27" t="s">
        <v>869</v>
      </c>
      <c r="B1017" s="27" t="s">
        <v>641</v>
      </c>
      <c r="C1017" s="31">
        <v>5</v>
      </c>
      <c r="E1017">
        <v>0</v>
      </c>
      <c r="F1017">
        <f t="shared" si="29"/>
        <v>0.3125</v>
      </c>
    </row>
    <row r="1018" spans="1:6">
      <c r="A1018" s="28" t="s">
        <v>870</v>
      </c>
      <c r="B1018" s="28" t="s">
        <v>643</v>
      </c>
      <c r="C1018" s="31">
        <v>5</v>
      </c>
      <c r="E1018">
        <v>0</v>
      </c>
      <c r="F1018">
        <f t="shared" si="29"/>
        <v>0.3125</v>
      </c>
    </row>
    <row r="1019" spans="1:6">
      <c r="A1019" s="27" t="s">
        <v>871</v>
      </c>
      <c r="B1019" s="27" t="s">
        <v>659</v>
      </c>
      <c r="C1019" s="31">
        <v>5</v>
      </c>
      <c r="E1019">
        <v>0</v>
      </c>
      <c r="F1019">
        <f t="shared" si="29"/>
        <v>0.3125</v>
      </c>
    </row>
    <row r="1020" spans="1:6">
      <c r="A1020" s="31" t="s">
        <v>846</v>
      </c>
      <c r="B1020" s="31" t="s">
        <v>531</v>
      </c>
      <c r="C1020" s="31">
        <v>6</v>
      </c>
      <c r="E1020">
        <v>0</v>
      </c>
      <c r="F1020">
        <f t="shared" si="29"/>
        <v>0.3125</v>
      </c>
    </row>
    <row r="1021" spans="1:6">
      <c r="A1021" s="16" t="s">
        <v>847</v>
      </c>
      <c r="B1021" s="16" t="s">
        <v>533</v>
      </c>
      <c r="C1021" s="31">
        <v>6</v>
      </c>
      <c r="E1021">
        <v>0</v>
      </c>
      <c r="F1021">
        <f t="shared" si="29"/>
        <v>0.3125</v>
      </c>
    </row>
    <row r="1022" spans="1:6">
      <c r="A1022" s="9" t="s">
        <v>848</v>
      </c>
      <c r="B1022" s="9" t="s">
        <v>535</v>
      </c>
      <c r="C1022" s="31">
        <v>6</v>
      </c>
      <c r="E1022">
        <v>0</v>
      </c>
      <c r="F1022">
        <f t="shared" si="29"/>
        <v>0.3125</v>
      </c>
    </row>
    <row r="1023" spans="1:6">
      <c r="A1023" s="16" t="s">
        <v>849</v>
      </c>
      <c r="B1023" s="16" t="s">
        <v>537</v>
      </c>
      <c r="C1023" s="31">
        <v>6</v>
      </c>
      <c r="E1023">
        <v>0</v>
      </c>
      <c r="F1023">
        <f t="shared" si="29"/>
        <v>0.3125</v>
      </c>
    </row>
    <row r="1024" spans="1:6">
      <c r="A1024" s="16" t="s">
        <v>850</v>
      </c>
      <c r="B1024" s="16" t="s">
        <v>579</v>
      </c>
      <c r="C1024" s="31">
        <v>6</v>
      </c>
      <c r="E1024">
        <v>0</v>
      </c>
      <c r="F1024">
        <f t="shared" si="29"/>
        <v>0.3125</v>
      </c>
    </row>
    <row r="1025" spans="1:6">
      <c r="A1025" s="9" t="s">
        <v>851</v>
      </c>
      <c r="B1025" s="9" t="s">
        <v>581</v>
      </c>
      <c r="C1025" s="31">
        <v>6</v>
      </c>
      <c r="E1025">
        <v>0</v>
      </c>
      <c r="F1025">
        <f t="shared" si="29"/>
        <v>0.3125</v>
      </c>
    </row>
    <row r="1026" spans="1:6">
      <c r="A1026" s="9" t="s">
        <v>852</v>
      </c>
      <c r="B1026" s="9" t="s">
        <v>589</v>
      </c>
      <c r="C1026" s="31">
        <v>6</v>
      </c>
      <c r="E1026">
        <v>0</v>
      </c>
      <c r="F1026">
        <f t="shared" ref="F1026:F1045" si="30">2.5/8</f>
        <v>0.3125</v>
      </c>
    </row>
    <row r="1027" spans="1:6">
      <c r="A1027" s="16" t="s">
        <v>853</v>
      </c>
      <c r="B1027" s="16" t="s">
        <v>591</v>
      </c>
      <c r="C1027" s="31">
        <v>6</v>
      </c>
      <c r="E1027">
        <v>0</v>
      </c>
      <c r="F1027">
        <f t="shared" si="30"/>
        <v>0.3125</v>
      </c>
    </row>
    <row r="1028" spans="1:6">
      <c r="A1028" s="9" t="s">
        <v>854</v>
      </c>
      <c r="B1028" s="9" t="s">
        <v>593</v>
      </c>
      <c r="C1028" s="31">
        <v>6</v>
      </c>
      <c r="E1028">
        <v>0</v>
      </c>
      <c r="F1028">
        <f t="shared" si="30"/>
        <v>0.3125</v>
      </c>
    </row>
    <row r="1029" spans="1:6">
      <c r="A1029" s="16" t="s">
        <v>855</v>
      </c>
      <c r="B1029" s="16" t="s">
        <v>595</v>
      </c>
      <c r="C1029" s="31">
        <v>6</v>
      </c>
      <c r="E1029">
        <v>0</v>
      </c>
      <c r="F1029">
        <f t="shared" si="30"/>
        <v>0.3125</v>
      </c>
    </row>
    <row r="1030" spans="1:6">
      <c r="A1030" s="9" t="s">
        <v>856</v>
      </c>
      <c r="B1030" s="9" t="s">
        <v>597</v>
      </c>
      <c r="C1030" s="31">
        <v>6</v>
      </c>
      <c r="E1030">
        <v>0</v>
      </c>
      <c r="F1030">
        <f t="shared" si="30"/>
        <v>0.3125</v>
      </c>
    </row>
    <row r="1031" spans="1:6">
      <c r="A1031" s="16" t="s">
        <v>857</v>
      </c>
      <c r="B1031" s="16" t="s">
        <v>599</v>
      </c>
      <c r="C1031" s="31">
        <v>6</v>
      </c>
      <c r="E1031">
        <v>0</v>
      </c>
      <c r="F1031">
        <f t="shared" si="30"/>
        <v>0.3125</v>
      </c>
    </row>
    <row r="1032" spans="1:6">
      <c r="A1032" s="9" t="s">
        <v>858</v>
      </c>
      <c r="B1032" s="9" t="s">
        <v>603</v>
      </c>
      <c r="C1032" s="31">
        <v>6</v>
      </c>
      <c r="E1032">
        <v>0</v>
      </c>
      <c r="F1032">
        <f t="shared" si="30"/>
        <v>0.3125</v>
      </c>
    </row>
    <row r="1033" spans="1:6">
      <c r="A1033" s="16" t="s">
        <v>859</v>
      </c>
      <c r="B1033" s="16" t="s">
        <v>601</v>
      </c>
      <c r="C1033" s="31">
        <v>6</v>
      </c>
      <c r="E1033">
        <v>0</v>
      </c>
      <c r="F1033">
        <f t="shared" si="30"/>
        <v>0.3125</v>
      </c>
    </row>
    <row r="1034" spans="1:6">
      <c r="A1034" s="9" t="s">
        <v>860</v>
      </c>
      <c r="B1034" s="9" t="s">
        <v>605</v>
      </c>
      <c r="C1034" s="31">
        <v>6</v>
      </c>
      <c r="E1034">
        <v>0</v>
      </c>
      <c r="F1034">
        <f t="shared" si="30"/>
        <v>0.3125</v>
      </c>
    </row>
    <row r="1035" spans="1:6">
      <c r="A1035" s="16" t="s">
        <v>861</v>
      </c>
      <c r="B1035" s="16" t="s">
        <v>611</v>
      </c>
      <c r="C1035" s="31">
        <v>6</v>
      </c>
      <c r="E1035">
        <v>0</v>
      </c>
      <c r="F1035">
        <f t="shared" si="30"/>
        <v>0.3125</v>
      </c>
    </row>
    <row r="1036" spans="1:6">
      <c r="A1036" s="9" t="s">
        <v>862</v>
      </c>
      <c r="B1036" s="9" t="s">
        <v>617</v>
      </c>
      <c r="C1036" s="31">
        <v>6</v>
      </c>
      <c r="E1036">
        <v>0</v>
      </c>
      <c r="F1036">
        <f t="shared" si="30"/>
        <v>0.3125</v>
      </c>
    </row>
    <row r="1037" spans="1:6">
      <c r="A1037" s="16" t="s">
        <v>863</v>
      </c>
      <c r="B1037" s="16" t="s">
        <v>623</v>
      </c>
      <c r="C1037" s="31">
        <v>6</v>
      </c>
      <c r="E1037">
        <v>0</v>
      </c>
      <c r="F1037">
        <f t="shared" si="30"/>
        <v>0.3125</v>
      </c>
    </row>
    <row r="1038" spans="1:6">
      <c r="A1038" s="9" t="s">
        <v>864</v>
      </c>
      <c r="B1038" s="9" t="s">
        <v>625</v>
      </c>
      <c r="C1038" s="31">
        <v>6</v>
      </c>
      <c r="E1038">
        <v>0</v>
      </c>
      <c r="F1038">
        <f t="shared" si="30"/>
        <v>0.3125</v>
      </c>
    </row>
    <row r="1039" spans="1:6">
      <c r="A1039" s="16" t="s">
        <v>865</v>
      </c>
      <c r="B1039" s="16" t="s">
        <v>627</v>
      </c>
      <c r="C1039" s="31">
        <v>6</v>
      </c>
      <c r="E1039">
        <v>0</v>
      </c>
      <c r="F1039">
        <f t="shared" si="30"/>
        <v>0.3125</v>
      </c>
    </row>
    <row r="1040" spans="1:6">
      <c r="A1040" s="9" t="s">
        <v>866</v>
      </c>
      <c r="B1040" s="9" t="s">
        <v>629</v>
      </c>
      <c r="C1040" s="31">
        <v>6</v>
      </c>
      <c r="E1040">
        <v>0</v>
      </c>
      <c r="F1040">
        <f t="shared" si="30"/>
        <v>0.3125</v>
      </c>
    </row>
    <row r="1041" spans="1:6">
      <c r="A1041" s="16" t="s">
        <v>867</v>
      </c>
      <c r="B1041" s="16" t="s">
        <v>631</v>
      </c>
      <c r="C1041" s="31">
        <v>6</v>
      </c>
      <c r="E1041">
        <v>0</v>
      </c>
      <c r="F1041">
        <f t="shared" si="30"/>
        <v>0.3125</v>
      </c>
    </row>
    <row r="1042" spans="1:6">
      <c r="A1042" s="28" t="s">
        <v>868</v>
      </c>
      <c r="B1042" s="28" t="s">
        <v>639</v>
      </c>
      <c r="C1042" s="31">
        <v>6</v>
      </c>
      <c r="E1042">
        <v>0</v>
      </c>
      <c r="F1042">
        <f t="shared" si="30"/>
        <v>0.3125</v>
      </c>
    </row>
    <row r="1043" spans="1:6">
      <c r="A1043" s="27" t="s">
        <v>869</v>
      </c>
      <c r="B1043" s="27" t="s">
        <v>641</v>
      </c>
      <c r="C1043" s="31">
        <v>6</v>
      </c>
      <c r="E1043">
        <v>0</v>
      </c>
      <c r="F1043">
        <f t="shared" si="30"/>
        <v>0.3125</v>
      </c>
    </row>
    <row r="1044" spans="1:6">
      <c r="A1044" s="28" t="s">
        <v>870</v>
      </c>
      <c r="B1044" s="28" t="s">
        <v>643</v>
      </c>
      <c r="C1044" s="31">
        <v>6</v>
      </c>
      <c r="E1044">
        <v>0</v>
      </c>
      <c r="F1044">
        <f t="shared" si="30"/>
        <v>0.3125</v>
      </c>
    </row>
    <row r="1045" spans="1:6">
      <c r="A1045" s="27" t="s">
        <v>871</v>
      </c>
      <c r="B1045" s="27" t="s">
        <v>659</v>
      </c>
      <c r="C1045" s="31">
        <v>6</v>
      </c>
      <c r="E1045">
        <v>0</v>
      </c>
      <c r="F1045">
        <f t="shared" si="30"/>
        <v>0.3125</v>
      </c>
    </row>
  </sheetData>
  <autoFilter ref="A1:F1045" xr:uid="{75AE3B54-2FE7-4E96-AE9C-EE8DE434DB6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bulk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Mishra Swastik</dc:creator>
  <cp:lastModifiedBy>Mishra Swastik</cp:lastModifiedBy>
  <dcterms:created xsi:type="dcterms:W3CDTF">2015-06-05T18:17:20Z</dcterms:created>
  <dcterms:modified xsi:type="dcterms:W3CDTF">2021-01-22T13:46:55Z</dcterms:modified>
</cp:coreProperties>
</file>