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EE\"/>
    </mc:Choice>
  </mc:AlternateContent>
  <bookViews>
    <workbookView xWindow="0" yWindow="0" windowWidth="28770" windowHeight="11385"/>
  </bookViews>
  <sheets>
    <sheet name="Phase_GTEE_32_genotypes_8.10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P2" i="1"/>
  <c r="O2" i="1"/>
</calcChain>
</file>

<file path=xl/sharedStrings.xml><?xml version="1.0" encoding="utf-8"?>
<sst xmlns="http://schemas.openxmlformats.org/spreadsheetml/2006/main" count="879" uniqueCount="63">
  <si>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</si>
  <si>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</si>
  <si>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</si>
  <si>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</si>
  <si>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</si>
  <si>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</si>
  <si>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</si>
  <si>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</si>
  <si>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</si>
  <si>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</si>
  <si>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</si>
  <si>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</si>
  <si>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BESC-200</t>
  </si>
  <si>
    <t>B1</t>
  </si>
  <si>
    <t>E14</t>
  </si>
  <si>
    <t>AS</t>
  </si>
  <si>
    <t>BESC-259</t>
  </si>
  <si>
    <t>BESC-261</t>
  </si>
  <si>
    <t>GW-10985</t>
  </si>
  <si>
    <t>GW-11018</t>
  </si>
  <si>
    <t>GW-11047</t>
  </si>
  <si>
    <t>GW-9816</t>
  </si>
  <si>
    <t>BESC-824</t>
  </si>
  <si>
    <t>BESC-144</t>
  </si>
  <si>
    <t>BESC-108</t>
  </si>
  <si>
    <t>BESC-102</t>
  </si>
  <si>
    <t>GW-9858</t>
  </si>
  <si>
    <t>BESC-445</t>
  </si>
  <si>
    <t>BESC-331</t>
  </si>
  <si>
    <t>GW-9773</t>
  </si>
  <si>
    <t>BESC-64</t>
  </si>
  <si>
    <t>B2</t>
  </si>
  <si>
    <t>B3</t>
  </si>
  <si>
    <t>BESC-345</t>
  </si>
  <si>
    <t>GW-9826</t>
  </si>
  <si>
    <t>GS-017-09</t>
  </si>
  <si>
    <t>BESC-1045</t>
  </si>
  <si>
    <t>BESC-889</t>
  </si>
  <si>
    <t>BESC-1030</t>
  </si>
  <si>
    <t>CHWJ-27-1</t>
  </si>
  <si>
    <t>HRSO-27-4</t>
  </si>
  <si>
    <t>BESC-12</t>
  </si>
  <si>
    <t>BESC-1235</t>
  </si>
  <si>
    <t>KLND-20-1</t>
  </si>
  <si>
    <t>GW-10983</t>
  </si>
  <si>
    <t>GW-9789</t>
  </si>
  <si>
    <t>NHTA-27-5</t>
  </si>
  <si>
    <t>BESC-1232</t>
  </si>
  <si>
    <t>BESC-55</t>
  </si>
  <si>
    <t>Image#</t>
  </si>
  <si>
    <t>Tray_ID</t>
  </si>
  <si>
    <t>GTEE1</t>
  </si>
  <si>
    <t>GTEE2</t>
  </si>
  <si>
    <t>GTEE3</t>
  </si>
  <si>
    <t>GTEE4</t>
  </si>
  <si>
    <t>GTEE5</t>
  </si>
  <si>
    <t>GTEE6</t>
  </si>
  <si>
    <t>GTEE7</t>
  </si>
  <si>
    <t>GTEE8</t>
  </si>
  <si>
    <t>GTEE9</t>
  </si>
  <si>
    <t>GTEE10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</si>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</sst>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topLeftCell="A165" workbookViewId="0">
      <selection activeCell="O165" sqref="O1:O1048576"/>
    </sheetView>
  </sheetViews>
  <sheetFormatPr defaultRowHeight="15" x14ac:dyDescent="0.25"/>
  <cols>
    <col min="7" max="7" width="13.140625" customWidth="1"/>
    <col min="11" max="11" width="11.85546875" customWidth="1"/>
    <col min="15" max="15" width="22" customWidth="1"/>
    <col min="16" max="16" width="17.28515625" customWidth="1"/>
  </cols>
  <sheetData>
    <row r="1" spans="1:16" x14ac:dyDescent="0.25">
      <c r="A1" t="s">
        <v>49</v>
      </c>
      <c r="B1" t="s">
        <v>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O1" t="s">
        <v>61</v>
      </c>
      <c r="P1" t="s">
        <v>62</v>
      </c>
    </row>
    <row r="2" spans="1:16" x14ac:dyDescent="0.25">
      <c r="A2">
        <v>1</v>
      </c>
      <c r="B2" t="s">
        <v>51</v>
      </c>
      <c r="C2">
        <v>5113</v>
      </c>
      <c r="D2">
        <v>1</v>
      </c>
      <c r="E2" t="s">
        <v>11</v>
      </c>
      <c r="F2">
        <v>1439</v>
      </c>
      <c r="G2" t="s">
        <v>12</v>
      </c>
      <c r="H2" t="s">
        <v>13</v>
      </c>
      <c r="J2">
        <v>2020</v>
      </c>
      <c r="K2" s="1">
        <v>44418</v>
      </c>
      <c r="L2" s="1">
        <v>44420</v>
      </c>
      <c r="M2" t="s">
        <v>14</v>
      </c>
      <c r="O2" t="str">
        <f>CONCATENATE(B2,"_",A2,"_","P",C2,"_","R",D2)</f>
        <v>GTEE1_1_P5113_R1</v>
      </c>
      <c r="P2" t="str">
        <f>CONCATENATE(G2,"_",E2,"_",H2)</f>
        <v>BESC-200_CTR_B1</v>
      </c>
    </row>
    <row r="3" spans="1:16" x14ac:dyDescent="0.25">
      <c r="A3">
        <v>2</v>
      </c>
      <c r="B3" t="s">
        <v>51</v>
      </c>
      <c r="C3">
        <v>5116</v>
      </c>
      <c r="D3">
        <v>2</v>
      </c>
      <c r="E3" t="s">
        <v>15</v>
      </c>
      <c r="F3">
        <v>1439</v>
      </c>
      <c r="G3" t="s">
        <v>12</v>
      </c>
      <c r="H3" t="s">
        <v>13</v>
      </c>
      <c r="J3">
        <v>2020</v>
      </c>
      <c r="K3" s="1">
        <v>44418</v>
      </c>
      <c r="L3" s="1">
        <v>44420</v>
      </c>
      <c r="M3" t="s">
        <v>14</v>
      </c>
      <c r="O3" t="str">
        <f t="shared" ref="O3:O66" si="0">CONCATENATE(B3,"_",A3,"_","P",C3,"_","R",D3)</f>
        <v>GTEE1_2_P5116_R2</v>
      </c>
      <c r="P3" t="str">
        <f t="shared" ref="P3:P66" si="1">CONCATENATE(G3,"_",E3,"_",H3)</f>
        <v>BESC-200_AS_B1</v>
      </c>
    </row>
    <row r="4" spans="1:16" x14ac:dyDescent="0.25">
      <c r="A4">
        <v>3</v>
      </c>
      <c r="B4" t="s">
        <v>51</v>
      </c>
      <c r="C4">
        <v>5041</v>
      </c>
      <c r="D4">
        <v>3</v>
      </c>
      <c r="E4" t="s">
        <v>11</v>
      </c>
      <c r="F4">
        <v>137</v>
      </c>
      <c r="G4" t="s">
        <v>16</v>
      </c>
      <c r="H4" t="s">
        <v>13</v>
      </c>
      <c r="I4">
        <v>0</v>
      </c>
      <c r="K4" s="1">
        <v>44418</v>
      </c>
      <c r="L4" s="1">
        <v>44420</v>
      </c>
      <c r="M4" t="s">
        <v>14</v>
      </c>
      <c r="O4" t="str">
        <f t="shared" si="0"/>
        <v>GTEE1_3_P5041_R3</v>
      </c>
      <c r="P4" t="str">
        <f t="shared" si="1"/>
        <v>BESC-259_CTR_B1</v>
      </c>
    </row>
    <row r="5" spans="1:16" x14ac:dyDescent="0.25">
      <c r="A5">
        <v>4</v>
      </c>
      <c r="B5" t="s">
        <v>51</v>
      </c>
      <c r="C5">
        <v>5044</v>
      </c>
      <c r="D5">
        <v>4</v>
      </c>
      <c r="E5" t="s">
        <v>15</v>
      </c>
      <c r="F5">
        <v>137</v>
      </c>
      <c r="G5" t="s">
        <v>16</v>
      </c>
      <c r="H5" t="s">
        <v>13</v>
      </c>
      <c r="I5">
        <v>0</v>
      </c>
      <c r="K5" s="1">
        <v>44418</v>
      </c>
      <c r="L5" s="1">
        <v>44420</v>
      </c>
      <c r="M5" t="s">
        <v>14</v>
      </c>
      <c r="O5" t="str">
        <f t="shared" si="0"/>
        <v>GTEE1_4_P5044_R4</v>
      </c>
      <c r="P5" t="str">
        <f t="shared" si="1"/>
        <v>BESC-259_AS_B1</v>
      </c>
    </row>
    <row r="6" spans="1:16" x14ac:dyDescent="0.25">
      <c r="A6">
        <v>5</v>
      </c>
      <c r="B6" t="s">
        <v>51</v>
      </c>
      <c r="C6">
        <v>5083</v>
      </c>
      <c r="D6">
        <v>5</v>
      </c>
      <c r="E6" t="s">
        <v>11</v>
      </c>
      <c r="F6">
        <v>755</v>
      </c>
      <c r="G6" t="s">
        <v>17</v>
      </c>
      <c r="H6" t="s">
        <v>13</v>
      </c>
      <c r="I6">
        <v>0</v>
      </c>
      <c r="K6" s="1">
        <v>44418</v>
      </c>
      <c r="L6" s="1">
        <v>44420</v>
      </c>
      <c r="M6" t="s">
        <v>14</v>
      </c>
      <c r="O6" t="str">
        <f t="shared" si="0"/>
        <v>GTEE1_5_P5083_R5</v>
      </c>
      <c r="P6" t="str">
        <f t="shared" si="1"/>
        <v>BESC-261_CTR_B1</v>
      </c>
    </row>
    <row r="7" spans="1:16" x14ac:dyDescent="0.25">
      <c r="A7">
        <v>6</v>
      </c>
      <c r="B7" t="s">
        <v>51</v>
      </c>
      <c r="C7">
        <v>5086</v>
      </c>
      <c r="D7">
        <v>6</v>
      </c>
      <c r="E7" t="s">
        <v>15</v>
      </c>
      <c r="F7">
        <v>755</v>
      </c>
      <c r="G7" t="s">
        <v>17</v>
      </c>
      <c r="H7" t="s">
        <v>13</v>
      </c>
      <c r="I7">
        <v>0</v>
      </c>
      <c r="K7" s="1">
        <v>44418</v>
      </c>
      <c r="L7" s="1">
        <v>44420</v>
      </c>
      <c r="M7" t="s">
        <v>14</v>
      </c>
      <c r="O7" t="str">
        <f t="shared" si="0"/>
        <v>GTEE1_6_P5086_R6</v>
      </c>
      <c r="P7" t="str">
        <f t="shared" si="1"/>
        <v>BESC-261_AS_B1</v>
      </c>
    </row>
    <row r="8" spans="1:16" x14ac:dyDescent="0.25">
      <c r="A8">
        <v>7</v>
      </c>
      <c r="B8" t="s">
        <v>51</v>
      </c>
      <c r="C8">
        <v>5071</v>
      </c>
      <c r="D8">
        <v>7</v>
      </c>
      <c r="E8" t="s">
        <v>11</v>
      </c>
      <c r="F8">
        <v>767</v>
      </c>
      <c r="G8" t="s">
        <v>18</v>
      </c>
      <c r="H8" t="s">
        <v>13</v>
      </c>
      <c r="I8">
        <v>0</v>
      </c>
      <c r="K8" s="1">
        <v>44418</v>
      </c>
      <c r="L8" s="1">
        <v>44420</v>
      </c>
      <c r="M8" t="s">
        <v>14</v>
      </c>
      <c r="O8" t="str">
        <f t="shared" si="0"/>
        <v>GTEE1_7_P5071_R7</v>
      </c>
      <c r="P8" t="str">
        <f t="shared" si="1"/>
        <v>GW-10985_CTR_B1</v>
      </c>
    </row>
    <row r="9" spans="1:16" x14ac:dyDescent="0.25">
      <c r="A9">
        <v>8</v>
      </c>
      <c r="B9" t="s">
        <v>51</v>
      </c>
      <c r="C9">
        <v>5074</v>
      </c>
      <c r="D9">
        <v>8</v>
      </c>
      <c r="E9" t="s">
        <v>15</v>
      </c>
      <c r="F9">
        <v>767</v>
      </c>
      <c r="G9" t="s">
        <v>18</v>
      </c>
      <c r="H9" t="s">
        <v>13</v>
      </c>
      <c r="I9">
        <v>0</v>
      </c>
      <c r="K9" s="1">
        <v>44418</v>
      </c>
      <c r="L9" s="1">
        <v>44420</v>
      </c>
      <c r="M9" t="s">
        <v>14</v>
      </c>
      <c r="O9" t="str">
        <f t="shared" si="0"/>
        <v>GTEE1_8_P5074_R8</v>
      </c>
      <c r="P9" t="str">
        <f t="shared" si="1"/>
        <v>GW-10985_AS_B1</v>
      </c>
    </row>
    <row r="10" spans="1:16" x14ac:dyDescent="0.25">
      <c r="A10">
        <v>9</v>
      </c>
      <c r="B10" t="s">
        <v>51</v>
      </c>
      <c r="C10">
        <v>5095</v>
      </c>
      <c r="D10">
        <v>9</v>
      </c>
      <c r="E10" t="s">
        <v>11</v>
      </c>
      <c r="F10">
        <v>2437</v>
      </c>
      <c r="G10" t="s">
        <v>19</v>
      </c>
      <c r="H10" t="s">
        <v>13</v>
      </c>
      <c r="J10">
        <v>2020</v>
      </c>
      <c r="K10" s="1">
        <v>44418</v>
      </c>
      <c r="L10" s="1">
        <v>44420</v>
      </c>
      <c r="M10" t="s">
        <v>14</v>
      </c>
      <c r="O10" t="str">
        <f t="shared" si="0"/>
        <v>GTEE1_9_P5095_R9</v>
      </c>
      <c r="P10" t="str">
        <f t="shared" si="1"/>
        <v>GW-11018_CTR_B1</v>
      </c>
    </row>
    <row r="11" spans="1:16" x14ac:dyDescent="0.25">
      <c r="A11">
        <v>10</v>
      </c>
      <c r="B11" t="s">
        <v>51</v>
      </c>
      <c r="C11">
        <v>5098</v>
      </c>
      <c r="D11">
        <v>10</v>
      </c>
      <c r="E11" t="s">
        <v>15</v>
      </c>
      <c r="F11">
        <v>2437</v>
      </c>
      <c r="G11" t="s">
        <v>19</v>
      </c>
      <c r="H11" t="s">
        <v>13</v>
      </c>
      <c r="J11">
        <v>2020</v>
      </c>
      <c r="K11" s="1">
        <v>44418</v>
      </c>
      <c r="L11" s="1">
        <v>44420</v>
      </c>
      <c r="M11" t="s">
        <v>14</v>
      </c>
      <c r="O11" t="str">
        <f t="shared" si="0"/>
        <v>GTEE1_10_P5098_R10</v>
      </c>
      <c r="P11" t="str">
        <f t="shared" si="1"/>
        <v>GW-11018_AS_B1</v>
      </c>
    </row>
    <row r="12" spans="1:16" x14ac:dyDescent="0.25">
      <c r="A12">
        <v>11</v>
      </c>
      <c r="B12" t="s">
        <v>51</v>
      </c>
      <c r="C12">
        <v>5119</v>
      </c>
      <c r="D12">
        <v>11</v>
      </c>
      <c r="E12" t="s">
        <v>11</v>
      </c>
      <c r="F12">
        <v>2336</v>
      </c>
      <c r="G12" t="s">
        <v>20</v>
      </c>
      <c r="H12" t="s">
        <v>13</v>
      </c>
      <c r="I12">
        <v>0.5</v>
      </c>
      <c r="K12" s="1">
        <v>44418</v>
      </c>
      <c r="L12" s="1">
        <v>44420</v>
      </c>
      <c r="M12" t="s">
        <v>14</v>
      </c>
      <c r="O12" t="str">
        <f t="shared" si="0"/>
        <v>GTEE1_11_P5119_R11</v>
      </c>
      <c r="P12" t="str">
        <f t="shared" si="1"/>
        <v>GW-11047_CTR_B1</v>
      </c>
    </row>
    <row r="13" spans="1:16" x14ac:dyDescent="0.25">
      <c r="A13">
        <v>12</v>
      </c>
      <c r="B13" t="s">
        <v>51</v>
      </c>
      <c r="C13">
        <v>5122</v>
      </c>
      <c r="D13">
        <v>12</v>
      </c>
      <c r="E13" t="s">
        <v>15</v>
      </c>
      <c r="F13">
        <v>2336</v>
      </c>
      <c r="G13" t="s">
        <v>20</v>
      </c>
      <c r="H13" t="s">
        <v>13</v>
      </c>
      <c r="I13">
        <v>0.5</v>
      </c>
      <c r="K13" s="1">
        <v>44418</v>
      </c>
      <c r="L13" s="1">
        <v>44420</v>
      </c>
      <c r="M13" t="s">
        <v>14</v>
      </c>
      <c r="O13" t="str">
        <f t="shared" si="0"/>
        <v>GTEE1_12_P5122_R12</v>
      </c>
      <c r="P13" t="str">
        <f t="shared" si="1"/>
        <v>GW-11047_AS_B1</v>
      </c>
    </row>
    <row r="14" spans="1:16" x14ac:dyDescent="0.25">
      <c r="A14">
        <v>13</v>
      </c>
      <c r="B14" t="s">
        <v>51</v>
      </c>
      <c r="C14">
        <v>5065</v>
      </c>
      <c r="D14">
        <v>13</v>
      </c>
      <c r="E14" t="s">
        <v>11</v>
      </c>
      <c r="F14">
        <v>548</v>
      </c>
      <c r="G14" t="s">
        <v>21</v>
      </c>
      <c r="H14" t="s">
        <v>13</v>
      </c>
      <c r="I14">
        <v>0.5</v>
      </c>
      <c r="K14" s="1">
        <v>44418</v>
      </c>
      <c r="L14" s="1">
        <v>44420</v>
      </c>
      <c r="M14" t="s">
        <v>14</v>
      </c>
      <c r="O14" t="str">
        <f t="shared" si="0"/>
        <v>GTEE1_13_P5065_R13</v>
      </c>
      <c r="P14" t="str">
        <f t="shared" si="1"/>
        <v>GW-9816_CTR_B1</v>
      </c>
    </row>
    <row r="15" spans="1:16" x14ac:dyDescent="0.25">
      <c r="A15">
        <v>14</v>
      </c>
      <c r="B15" t="s">
        <v>51</v>
      </c>
      <c r="C15">
        <v>5068</v>
      </c>
      <c r="D15">
        <v>14</v>
      </c>
      <c r="E15" t="s">
        <v>15</v>
      </c>
      <c r="F15">
        <v>548</v>
      </c>
      <c r="G15" t="s">
        <v>21</v>
      </c>
      <c r="H15" t="s">
        <v>13</v>
      </c>
      <c r="I15">
        <v>0.5</v>
      </c>
      <c r="K15" s="1">
        <v>44418</v>
      </c>
      <c r="L15" s="1">
        <v>44420</v>
      </c>
      <c r="M15" t="s">
        <v>14</v>
      </c>
      <c r="O15" t="str">
        <f t="shared" si="0"/>
        <v>GTEE1_14_P5068_R14</v>
      </c>
      <c r="P15" t="str">
        <f t="shared" si="1"/>
        <v>GW-9816_AS_B1</v>
      </c>
    </row>
    <row r="16" spans="1:16" x14ac:dyDescent="0.25">
      <c r="A16">
        <v>15</v>
      </c>
      <c r="B16" t="s">
        <v>51</v>
      </c>
      <c r="C16">
        <v>5053</v>
      </c>
      <c r="D16">
        <v>15</v>
      </c>
      <c r="E16" t="s">
        <v>11</v>
      </c>
      <c r="F16">
        <v>326</v>
      </c>
      <c r="G16" t="s">
        <v>22</v>
      </c>
      <c r="H16" t="s">
        <v>13</v>
      </c>
      <c r="I16">
        <v>0.5</v>
      </c>
      <c r="K16" s="1">
        <v>44418</v>
      </c>
      <c r="L16" s="1">
        <v>44420</v>
      </c>
      <c r="M16" t="s">
        <v>14</v>
      </c>
      <c r="O16" t="str">
        <f t="shared" si="0"/>
        <v>GTEE1_15_P5053_R15</v>
      </c>
      <c r="P16" t="str">
        <f t="shared" si="1"/>
        <v>BESC-824_CTR_B1</v>
      </c>
    </row>
    <row r="17" spans="1:16" x14ac:dyDescent="0.25">
      <c r="A17">
        <v>16</v>
      </c>
      <c r="B17" t="s">
        <v>51</v>
      </c>
      <c r="C17">
        <v>5056</v>
      </c>
      <c r="D17">
        <v>16</v>
      </c>
      <c r="E17" t="s">
        <v>15</v>
      </c>
      <c r="F17">
        <v>326</v>
      </c>
      <c r="G17" t="s">
        <v>22</v>
      </c>
      <c r="H17" t="s">
        <v>13</v>
      </c>
      <c r="I17">
        <v>0.5</v>
      </c>
      <c r="K17" s="1">
        <v>44418</v>
      </c>
      <c r="L17" s="1">
        <v>44420</v>
      </c>
      <c r="M17" t="s">
        <v>14</v>
      </c>
      <c r="O17" t="str">
        <f t="shared" si="0"/>
        <v>GTEE1_16_P5056_R16</v>
      </c>
      <c r="P17" t="str">
        <f t="shared" si="1"/>
        <v>BESC-824_AS_B1</v>
      </c>
    </row>
    <row r="18" spans="1:16" x14ac:dyDescent="0.25">
      <c r="A18">
        <v>17</v>
      </c>
      <c r="B18" t="s">
        <v>51</v>
      </c>
      <c r="C18">
        <v>5125</v>
      </c>
      <c r="D18">
        <v>17</v>
      </c>
      <c r="E18" t="s">
        <v>11</v>
      </c>
      <c r="F18">
        <v>1391</v>
      </c>
      <c r="G18" t="s">
        <v>23</v>
      </c>
      <c r="H18" t="s">
        <v>13</v>
      </c>
      <c r="J18">
        <v>2020</v>
      </c>
      <c r="K18" s="1">
        <v>44418</v>
      </c>
      <c r="L18" s="1">
        <v>44420</v>
      </c>
      <c r="M18" t="s">
        <v>14</v>
      </c>
      <c r="O18" t="str">
        <f t="shared" si="0"/>
        <v>GTEE1_17_P5125_R17</v>
      </c>
      <c r="P18" t="str">
        <f t="shared" si="1"/>
        <v>BESC-144_CTR_B1</v>
      </c>
    </row>
    <row r="19" spans="1:16" x14ac:dyDescent="0.25">
      <c r="A19">
        <v>18</v>
      </c>
      <c r="B19" t="s">
        <v>51</v>
      </c>
      <c r="C19">
        <v>5128</v>
      </c>
      <c r="D19">
        <v>18</v>
      </c>
      <c r="E19" t="s">
        <v>15</v>
      </c>
      <c r="F19">
        <v>1391</v>
      </c>
      <c r="G19" t="s">
        <v>23</v>
      </c>
      <c r="H19" t="s">
        <v>13</v>
      </c>
      <c r="J19">
        <v>2020</v>
      </c>
      <c r="K19" s="1">
        <v>44418</v>
      </c>
      <c r="L19" s="1">
        <v>44420</v>
      </c>
      <c r="M19" t="s">
        <v>14</v>
      </c>
      <c r="O19" t="str">
        <f t="shared" si="0"/>
        <v>GTEE1_18_P5128_R18</v>
      </c>
      <c r="P19" t="str">
        <f t="shared" si="1"/>
        <v>BESC-144_AS_B1</v>
      </c>
    </row>
    <row r="20" spans="1:16" x14ac:dyDescent="0.25">
      <c r="A20">
        <v>19</v>
      </c>
      <c r="B20" t="s">
        <v>51</v>
      </c>
      <c r="C20">
        <v>5107</v>
      </c>
      <c r="D20">
        <v>19</v>
      </c>
      <c r="E20" t="s">
        <v>11</v>
      </c>
      <c r="F20">
        <v>1485</v>
      </c>
      <c r="G20" t="s">
        <v>24</v>
      </c>
      <c r="H20" t="s">
        <v>13</v>
      </c>
      <c r="K20" s="1">
        <v>44418</v>
      </c>
      <c r="L20" s="1">
        <v>44420</v>
      </c>
      <c r="M20" t="s">
        <v>14</v>
      </c>
      <c r="O20" t="str">
        <f t="shared" si="0"/>
        <v>GTEE1_19_P5107_R19</v>
      </c>
      <c r="P20" t="str">
        <f t="shared" si="1"/>
        <v>BESC-108_CTR_B1</v>
      </c>
    </row>
    <row r="21" spans="1:16" x14ac:dyDescent="0.25">
      <c r="A21">
        <v>20</v>
      </c>
      <c r="B21" t="s">
        <v>51</v>
      </c>
      <c r="C21">
        <v>5110</v>
      </c>
      <c r="D21">
        <v>20</v>
      </c>
      <c r="E21" t="s">
        <v>15</v>
      </c>
      <c r="F21">
        <v>1485</v>
      </c>
      <c r="G21" t="s">
        <v>24</v>
      </c>
      <c r="H21" t="s">
        <v>13</v>
      </c>
      <c r="K21" s="1">
        <v>44418</v>
      </c>
      <c r="L21" s="1">
        <v>44420</v>
      </c>
      <c r="M21" t="s">
        <v>14</v>
      </c>
      <c r="O21" t="str">
        <f t="shared" si="0"/>
        <v>GTEE1_20_P5110_R20</v>
      </c>
      <c r="P21" t="str">
        <f t="shared" si="1"/>
        <v>BESC-108_AS_B1</v>
      </c>
    </row>
    <row r="22" spans="1:16" x14ac:dyDescent="0.25">
      <c r="A22">
        <v>21</v>
      </c>
      <c r="B22" t="s">
        <v>51</v>
      </c>
      <c r="C22">
        <v>5077</v>
      </c>
      <c r="D22">
        <v>21</v>
      </c>
      <c r="E22" t="s">
        <v>11</v>
      </c>
      <c r="F22">
        <v>781</v>
      </c>
      <c r="G22" t="s">
        <v>25</v>
      </c>
      <c r="H22" t="s">
        <v>13</v>
      </c>
      <c r="I22">
        <v>0</v>
      </c>
      <c r="K22" s="1">
        <v>44418</v>
      </c>
      <c r="L22" s="1">
        <v>44420</v>
      </c>
      <c r="M22" t="s">
        <v>14</v>
      </c>
      <c r="O22" t="str">
        <f t="shared" si="0"/>
        <v>GTEE1_21_P5077_R21</v>
      </c>
      <c r="P22" t="str">
        <f t="shared" si="1"/>
        <v>BESC-102_CTR_B1</v>
      </c>
    </row>
    <row r="23" spans="1:16" x14ac:dyDescent="0.25">
      <c r="A23">
        <v>1</v>
      </c>
      <c r="B23" t="s">
        <v>52</v>
      </c>
      <c r="C23">
        <v>5080</v>
      </c>
      <c r="D23">
        <v>22</v>
      </c>
      <c r="E23" t="s">
        <v>15</v>
      </c>
      <c r="F23">
        <v>781</v>
      </c>
      <c r="G23" t="s">
        <v>25</v>
      </c>
      <c r="H23" t="s">
        <v>13</v>
      </c>
      <c r="I23">
        <v>0</v>
      </c>
      <c r="K23" s="1">
        <v>44418</v>
      </c>
      <c r="L23" s="1">
        <v>44420</v>
      </c>
      <c r="M23" t="s">
        <v>14</v>
      </c>
      <c r="O23" t="str">
        <f t="shared" si="0"/>
        <v>GTEE2_1_P5080_R22</v>
      </c>
      <c r="P23" t="str">
        <f t="shared" si="1"/>
        <v>BESC-102_AS_B1</v>
      </c>
    </row>
    <row r="24" spans="1:16" x14ac:dyDescent="0.25">
      <c r="A24">
        <v>2</v>
      </c>
      <c r="B24" t="s">
        <v>52</v>
      </c>
      <c r="C24">
        <v>5089</v>
      </c>
      <c r="D24">
        <v>23</v>
      </c>
      <c r="E24" t="s">
        <v>11</v>
      </c>
      <c r="F24">
        <v>727</v>
      </c>
      <c r="G24" t="s">
        <v>26</v>
      </c>
      <c r="H24" t="s">
        <v>13</v>
      </c>
      <c r="I24">
        <v>0</v>
      </c>
      <c r="K24" s="1">
        <v>44418</v>
      </c>
      <c r="L24" s="1">
        <v>44420</v>
      </c>
      <c r="M24" t="s">
        <v>14</v>
      </c>
      <c r="O24" t="str">
        <f t="shared" si="0"/>
        <v>GTEE2_2_P5089_R23</v>
      </c>
      <c r="P24" t="str">
        <f t="shared" si="1"/>
        <v>GW-9858_CTR_B1</v>
      </c>
    </row>
    <row r="25" spans="1:16" x14ac:dyDescent="0.25">
      <c r="A25">
        <v>3</v>
      </c>
      <c r="B25" t="s">
        <v>52</v>
      </c>
      <c r="C25">
        <v>5092</v>
      </c>
      <c r="D25">
        <v>24</v>
      </c>
      <c r="E25" t="s">
        <v>15</v>
      </c>
      <c r="F25">
        <v>727</v>
      </c>
      <c r="G25" t="s">
        <v>26</v>
      </c>
      <c r="H25" t="s">
        <v>13</v>
      </c>
      <c r="I25">
        <v>0</v>
      </c>
      <c r="K25" s="1">
        <v>44418</v>
      </c>
      <c r="L25" s="1">
        <v>44420</v>
      </c>
      <c r="M25" t="s">
        <v>14</v>
      </c>
      <c r="O25" t="str">
        <f t="shared" si="0"/>
        <v>GTEE2_3_P5092_R24</v>
      </c>
      <c r="P25" t="str">
        <f t="shared" si="1"/>
        <v>GW-9858_AS_B1</v>
      </c>
    </row>
    <row r="26" spans="1:16" x14ac:dyDescent="0.25">
      <c r="A26">
        <v>4</v>
      </c>
      <c r="B26" t="s">
        <v>52</v>
      </c>
      <c r="C26">
        <v>5059</v>
      </c>
      <c r="D26">
        <v>25</v>
      </c>
      <c r="E26" t="s">
        <v>11</v>
      </c>
      <c r="F26">
        <v>503</v>
      </c>
      <c r="G26" t="s">
        <v>27</v>
      </c>
      <c r="H26" t="s">
        <v>13</v>
      </c>
      <c r="I26">
        <v>0</v>
      </c>
      <c r="K26" s="1">
        <v>44418</v>
      </c>
      <c r="L26" s="1">
        <v>44420</v>
      </c>
      <c r="M26" t="s">
        <v>14</v>
      </c>
      <c r="O26" t="str">
        <f t="shared" si="0"/>
        <v>GTEE2_4_P5059_R25</v>
      </c>
      <c r="P26" t="str">
        <f t="shared" si="1"/>
        <v>BESC-445_CTR_B1</v>
      </c>
    </row>
    <row r="27" spans="1:16" x14ac:dyDescent="0.25">
      <c r="A27">
        <v>5</v>
      </c>
      <c r="B27" t="s">
        <v>52</v>
      </c>
      <c r="C27">
        <v>5062</v>
      </c>
      <c r="D27">
        <v>26</v>
      </c>
      <c r="E27" t="s">
        <v>15</v>
      </c>
      <c r="F27">
        <v>503</v>
      </c>
      <c r="G27" t="s">
        <v>27</v>
      </c>
      <c r="H27" t="s">
        <v>13</v>
      </c>
      <c r="I27">
        <v>0</v>
      </c>
      <c r="K27" s="1">
        <v>44418</v>
      </c>
      <c r="L27" s="1">
        <v>44420</v>
      </c>
      <c r="M27" t="s">
        <v>14</v>
      </c>
      <c r="O27" t="str">
        <f t="shared" si="0"/>
        <v>GTEE2_5_P5062_R26</v>
      </c>
      <c r="P27" t="str">
        <f t="shared" si="1"/>
        <v>BESC-445_AS_B1</v>
      </c>
    </row>
    <row r="28" spans="1:16" x14ac:dyDescent="0.25">
      <c r="A28">
        <v>6</v>
      </c>
      <c r="B28" t="s">
        <v>52</v>
      </c>
      <c r="C28">
        <v>5047</v>
      </c>
      <c r="D28">
        <v>27</v>
      </c>
      <c r="E28" t="s">
        <v>11</v>
      </c>
      <c r="F28">
        <v>191</v>
      </c>
      <c r="G28" t="s">
        <v>28</v>
      </c>
      <c r="H28" t="s">
        <v>13</v>
      </c>
      <c r="I28">
        <v>0</v>
      </c>
      <c r="K28" s="1">
        <v>44418</v>
      </c>
      <c r="L28" s="1">
        <v>44420</v>
      </c>
      <c r="M28" t="s">
        <v>14</v>
      </c>
      <c r="O28" t="str">
        <f t="shared" si="0"/>
        <v>GTEE2_6_P5047_R27</v>
      </c>
      <c r="P28" t="str">
        <f t="shared" si="1"/>
        <v>BESC-331_CTR_B1</v>
      </c>
    </row>
    <row r="29" spans="1:16" x14ac:dyDescent="0.25">
      <c r="A29">
        <v>7</v>
      </c>
      <c r="B29" t="s">
        <v>52</v>
      </c>
      <c r="C29">
        <v>5050</v>
      </c>
      <c r="D29">
        <v>28</v>
      </c>
      <c r="E29" t="s">
        <v>15</v>
      </c>
      <c r="F29">
        <v>191</v>
      </c>
      <c r="G29" t="s">
        <v>28</v>
      </c>
      <c r="H29" t="s">
        <v>13</v>
      </c>
      <c r="I29">
        <v>0</v>
      </c>
      <c r="K29" s="1">
        <v>44418</v>
      </c>
      <c r="L29" s="1">
        <v>44420</v>
      </c>
      <c r="M29" t="s">
        <v>14</v>
      </c>
      <c r="O29" t="str">
        <f t="shared" si="0"/>
        <v>GTEE2_7_P5050_R28</v>
      </c>
      <c r="P29" t="str">
        <f t="shared" si="1"/>
        <v>BESC-331_AS_B1</v>
      </c>
    </row>
    <row r="30" spans="1:16" x14ac:dyDescent="0.25">
      <c r="A30">
        <v>8</v>
      </c>
      <c r="B30" t="s">
        <v>52</v>
      </c>
      <c r="C30">
        <v>5101</v>
      </c>
      <c r="D30">
        <v>29</v>
      </c>
      <c r="E30" t="s">
        <v>11</v>
      </c>
      <c r="F30">
        <v>2505</v>
      </c>
      <c r="G30" t="s">
        <v>29</v>
      </c>
      <c r="H30" t="s">
        <v>13</v>
      </c>
      <c r="J30">
        <v>2020</v>
      </c>
      <c r="K30" s="1">
        <v>44418</v>
      </c>
      <c r="L30" s="1">
        <v>44420</v>
      </c>
      <c r="M30" t="s">
        <v>14</v>
      </c>
      <c r="O30" t="str">
        <f t="shared" si="0"/>
        <v>GTEE2_8_P5101_R29</v>
      </c>
      <c r="P30" t="str">
        <f t="shared" si="1"/>
        <v>GW-9773_CTR_B1</v>
      </c>
    </row>
    <row r="31" spans="1:16" x14ac:dyDescent="0.25">
      <c r="A31">
        <v>9</v>
      </c>
      <c r="B31" t="s">
        <v>52</v>
      </c>
      <c r="C31">
        <v>5104</v>
      </c>
      <c r="D31">
        <v>30</v>
      </c>
      <c r="E31" t="s">
        <v>15</v>
      </c>
      <c r="F31">
        <v>2505</v>
      </c>
      <c r="G31" t="s">
        <v>29</v>
      </c>
      <c r="H31" t="s">
        <v>13</v>
      </c>
      <c r="J31">
        <v>2020</v>
      </c>
      <c r="K31" s="1">
        <v>44418</v>
      </c>
      <c r="L31" s="1">
        <v>44420</v>
      </c>
      <c r="M31" t="s">
        <v>14</v>
      </c>
      <c r="O31" t="str">
        <f t="shared" si="0"/>
        <v>GTEE2_9_P5104_R30</v>
      </c>
      <c r="P31" t="str">
        <f t="shared" si="1"/>
        <v>GW-9773_AS_B1</v>
      </c>
    </row>
    <row r="32" spans="1:16" x14ac:dyDescent="0.25">
      <c r="A32">
        <v>10</v>
      </c>
      <c r="B32" t="s">
        <v>52</v>
      </c>
      <c r="C32">
        <v>5131</v>
      </c>
      <c r="D32">
        <v>31</v>
      </c>
      <c r="E32" t="s">
        <v>11</v>
      </c>
      <c r="F32">
        <v>1787</v>
      </c>
      <c r="G32" t="s">
        <v>30</v>
      </c>
      <c r="H32" t="s">
        <v>13</v>
      </c>
      <c r="J32">
        <v>2020</v>
      </c>
      <c r="K32" s="1">
        <v>44418</v>
      </c>
      <c r="L32" s="1">
        <v>44420</v>
      </c>
      <c r="M32" t="s">
        <v>14</v>
      </c>
      <c r="O32" t="str">
        <f t="shared" si="0"/>
        <v>GTEE2_10_P5131_R31</v>
      </c>
      <c r="P32" t="str">
        <f t="shared" si="1"/>
        <v>BESC-64_CTR_B1</v>
      </c>
    </row>
    <row r="33" spans="1:16" x14ac:dyDescent="0.25">
      <c r="A33">
        <v>11</v>
      </c>
      <c r="B33" t="s">
        <v>52</v>
      </c>
      <c r="C33">
        <v>5134</v>
      </c>
      <c r="D33">
        <v>32</v>
      </c>
      <c r="E33" t="s">
        <v>15</v>
      </c>
      <c r="F33">
        <v>1787</v>
      </c>
      <c r="G33" t="s">
        <v>30</v>
      </c>
      <c r="H33" t="s">
        <v>13</v>
      </c>
      <c r="J33">
        <v>2020</v>
      </c>
      <c r="K33" s="1">
        <v>44418</v>
      </c>
      <c r="L33" s="1">
        <v>44420</v>
      </c>
      <c r="M33" t="s">
        <v>14</v>
      </c>
      <c r="O33" t="str">
        <f t="shared" si="0"/>
        <v>GTEE2_11_P5134_R32</v>
      </c>
      <c r="P33" t="str">
        <f t="shared" si="1"/>
        <v>BESC-64_AS_B1</v>
      </c>
    </row>
    <row r="34" spans="1:16" x14ac:dyDescent="0.25">
      <c r="A34">
        <v>12</v>
      </c>
      <c r="B34" t="s">
        <v>52</v>
      </c>
      <c r="C34">
        <v>5114</v>
      </c>
      <c r="D34">
        <v>33</v>
      </c>
      <c r="E34" t="s">
        <v>11</v>
      </c>
      <c r="F34">
        <v>1439</v>
      </c>
      <c r="G34" t="s">
        <v>12</v>
      </c>
      <c r="H34" t="s">
        <v>31</v>
      </c>
      <c r="J34">
        <v>2020</v>
      </c>
      <c r="K34" s="1">
        <v>44418</v>
      </c>
      <c r="L34" s="1">
        <v>44420</v>
      </c>
      <c r="M34" t="s">
        <v>14</v>
      </c>
      <c r="O34" t="str">
        <f t="shared" si="0"/>
        <v>GTEE2_12_P5114_R33</v>
      </c>
      <c r="P34" t="str">
        <f t="shared" si="1"/>
        <v>BESC-200_CTR_B2</v>
      </c>
    </row>
    <row r="35" spans="1:16" x14ac:dyDescent="0.25">
      <c r="A35">
        <v>13</v>
      </c>
      <c r="B35" t="s">
        <v>52</v>
      </c>
      <c r="C35">
        <v>5117</v>
      </c>
      <c r="D35">
        <v>34</v>
      </c>
      <c r="E35" t="s">
        <v>15</v>
      </c>
      <c r="F35">
        <v>1439</v>
      </c>
      <c r="G35" t="s">
        <v>12</v>
      </c>
      <c r="H35" t="s">
        <v>31</v>
      </c>
      <c r="J35">
        <v>2020</v>
      </c>
      <c r="K35" s="1">
        <v>44418</v>
      </c>
      <c r="L35" s="1">
        <v>44420</v>
      </c>
      <c r="M35" t="s">
        <v>14</v>
      </c>
      <c r="O35" t="str">
        <f t="shared" si="0"/>
        <v>GTEE2_13_P5117_R34</v>
      </c>
      <c r="P35" t="str">
        <f t="shared" si="1"/>
        <v>BESC-200_AS_B2</v>
      </c>
    </row>
    <row r="36" spans="1:16" x14ac:dyDescent="0.25">
      <c r="A36">
        <v>14</v>
      </c>
      <c r="B36" t="s">
        <v>52</v>
      </c>
      <c r="C36">
        <v>5042</v>
      </c>
      <c r="D36">
        <v>35</v>
      </c>
      <c r="E36" t="s">
        <v>11</v>
      </c>
      <c r="F36">
        <v>137</v>
      </c>
      <c r="G36" t="s">
        <v>16</v>
      </c>
      <c r="H36" t="s">
        <v>31</v>
      </c>
      <c r="I36">
        <v>0</v>
      </c>
      <c r="K36" s="1">
        <v>44418</v>
      </c>
      <c r="L36" s="1">
        <v>44420</v>
      </c>
      <c r="M36" t="s">
        <v>14</v>
      </c>
      <c r="O36" t="str">
        <f t="shared" si="0"/>
        <v>GTEE2_14_P5042_R35</v>
      </c>
      <c r="P36" t="str">
        <f t="shared" si="1"/>
        <v>BESC-259_CTR_B2</v>
      </c>
    </row>
    <row r="37" spans="1:16" x14ac:dyDescent="0.25">
      <c r="A37">
        <v>15</v>
      </c>
      <c r="B37" t="s">
        <v>52</v>
      </c>
      <c r="C37">
        <v>5045</v>
      </c>
      <c r="D37">
        <v>36</v>
      </c>
      <c r="E37" t="s">
        <v>15</v>
      </c>
      <c r="F37">
        <v>137</v>
      </c>
      <c r="G37" t="s">
        <v>16</v>
      </c>
      <c r="H37" t="s">
        <v>31</v>
      </c>
      <c r="I37">
        <v>0</v>
      </c>
      <c r="K37" s="1">
        <v>44418</v>
      </c>
      <c r="L37" s="1">
        <v>44420</v>
      </c>
      <c r="M37" t="s">
        <v>14</v>
      </c>
      <c r="O37" t="str">
        <f t="shared" si="0"/>
        <v>GTEE2_15_P5045_R36</v>
      </c>
      <c r="P37" t="str">
        <f t="shared" si="1"/>
        <v>BESC-259_AS_B2</v>
      </c>
    </row>
    <row r="38" spans="1:16" x14ac:dyDescent="0.25">
      <c r="A38">
        <v>16</v>
      </c>
      <c r="B38" t="s">
        <v>52</v>
      </c>
      <c r="C38">
        <v>5084</v>
      </c>
      <c r="D38">
        <v>37</v>
      </c>
      <c r="E38" t="s">
        <v>11</v>
      </c>
      <c r="F38">
        <v>755</v>
      </c>
      <c r="G38" t="s">
        <v>17</v>
      </c>
      <c r="H38" t="s">
        <v>31</v>
      </c>
      <c r="I38">
        <v>0</v>
      </c>
      <c r="K38" s="1">
        <v>44418</v>
      </c>
      <c r="L38" s="1">
        <v>44420</v>
      </c>
      <c r="M38" t="s">
        <v>14</v>
      </c>
      <c r="O38" t="str">
        <f t="shared" si="0"/>
        <v>GTEE2_16_P5084_R37</v>
      </c>
      <c r="P38" t="str">
        <f t="shared" si="1"/>
        <v>BESC-261_CTR_B2</v>
      </c>
    </row>
    <row r="39" spans="1:16" x14ac:dyDescent="0.25">
      <c r="A39">
        <v>17</v>
      </c>
      <c r="B39" t="s">
        <v>52</v>
      </c>
      <c r="C39">
        <v>5087</v>
      </c>
      <c r="D39">
        <v>38</v>
      </c>
      <c r="E39" t="s">
        <v>15</v>
      </c>
      <c r="F39">
        <v>755</v>
      </c>
      <c r="G39" t="s">
        <v>17</v>
      </c>
      <c r="H39" t="s">
        <v>31</v>
      </c>
      <c r="I39">
        <v>0</v>
      </c>
      <c r="K39" s="1">
        <v>44418</v>
      </c>
      <c r="L39" s="1">
        <v>44420</v>
      </c>
      <c r="M39" t="s">
        <v>14</v>
      </c>
      <c r="O39" t="str">
        <f t="shared" si="0"/>
        <v>GTEE2_17_P5087_R38</v>
      </c>
      <c r="P39" t="str">
        <f t="shared" si="1"/>
        <v>BESC-261_AS_B2</v>
      </c>
    </row>
    <row r="40" spans="1:16" x14ac:dyDescent="0.25">
      <c r="A40">
        <v>18</v>
      </c>
      <c r="B40" t="s">
        <v>52</v>
      </c>
      <c r="C40">
        <v>5072</v>
      </c>
      <c r="D40">
        <v>39</v>
      </c>
      <c r="E40" t="s">
        <v>11</v>
      </c>
      <c r="F40">
        <v>767</v>
      </c>
      <c r="G40" t="s">
        <v>18</v>
      </c>
      <c r="H40" t="s">
        <v>31</v>
      </c>
      <c r="I40">
        <v>0</v>
      </c>
      <c r="K40" s="1">
        <v>44418</v>
      </c>
      <c r="L40" s="1">
        <v>44420</v>
      </c>
      <c r="M40" t="s">
        <v>14</v>
      </c>
      <c r="O40" t="str">
        <f t="shared" si="0"/>
        <v>GTEE2_18_P5072_R39</v>
      </c>
      <c r="P40" t="str">
        <f t="shared" si="1"/>
        <v>GW-10985_CTR_B2</v>
      </c>
    </row>
    <row r="41" spans="1:16" x14ac:dyDescent="0.25">
      <c r="A41">
        <v>19</v>
      </c>
      <c r="B41" t="s">
        <v>52</v>
      </c>
      <c r="C41">
        <v>5075</v>
      </c>
      <c r="D41">
        <v>40</v>
      </c>
      <c r="E41" t="s">
        <v>15</v>
      </c>
      <c r="F41">
        <v>767</v>
      </c>
      <c r="G41" t="s">
        <v>18</v>
      </c>
      <c r="H41" t="s">
        <v>31</v>
      </c>
      <c r="I41">
        <v>0</v>
      </c>
      <c r="K41" s="1">
        <v>44418</v>
      </c>
      <c r="L41" s="1">
        <v>44420</v>
      </c>
      <c r="M41" t="s">
        <v>14</v>
      </c>
      <c r="O41" t="str">
        <f t="shared" si="0"/>
        <v>GTEE2_19_P5075_R40</v>
      </c>
      <c r="P41" t="str">
        <f t="shared" si="1"/>
        <v>GW-10985_AS_B2</v>
      </c>
    </row>
    <row r="42" spans="1:16" x14ac:dyDescent="0.25">
      <c r="A42">
        <v>20</v>
      </c>
      <c r="B42" t="s">
        <v>52</v>
      </c>
      <c r="C42">
        <v>5096</v>
      </c>
      <c r="D42">
        <v>41</v>
      </c>
      <c r="E42" t="s">
        <v>11</v>
      </c>
      <c r="F42">
        <v>2437</v>
      </c>
      <c r="G42" t="s">
        <v>19</v>
      </c>
      <c r="H42" t="s">
        <v>31</v>
      </c>
      <c r="J42">
        <v>2020</v>
      </c>
      <c r="K42" s="1">
        <v>44418</v>
      </c>
      <c r="L42" s="1">
        <v>44420</v>
      </c>
      <c r="M42" t="s">
        <v>14</v>
      </c>
      <c r="O42" t="str">
        <f t="shared" si="0"/>
        <v>GTEE2_20_P5096_R41</v>
      </c>
      <c r="P42" t="str">
        <f t="shared" si="1"/>
        <v>GW-11018_CTR_B2</v>
      </c>
    </row>
    <row r="43" spans="1:16" x14ac:dyDescent="0.25">
      <c r="A43">
        <v>21</v>
      </c>
      <c r="B43" t="s">
        <v>52</v>
      </c>
      <c r="C43">
        <v>5099</v>
      </c>
      <c r="D43">
        <v>42</v>
      </c>
      <c r="E43" t="s">
        <v>15</v>
      </c>
      <c r="F43">
        <v>2437</v>
      </c>
      <c r="G43" t="s">
        <v>19</v>
      </c>
      <c r="H43" t="s">
        <v>31</v>
      </c>
      <c r="J43">
        <v>2020</v>
      </c>
      <c r="K43" s="1">
        <v>44418</v>
      </c>
      <c r="L43" s="1">
        <v>44420</v>
      </c>
      <c r="M43" t="s">
        <v>14</v>
      </c>
      <c r="O43" t="str">
        <f t="shared" si="0"/>
        <v>GTEE2_21_P5099_R42</v>
      </c>
      <c r="P43" t="str">
        <f t="shared" si="1"/>
        <v>GW-11018_AS_B2</v>
      </c>
    </row>
    <row r="44" spans="1:16" x14ac:dyDescent="0.25">
      <c r="A44">
        <v>1</v>
      </c>
      <c r="B44" t="s">
        <v>53</v>
      </c>
      <c r="C44">
        <v>5120</v>
      </c>
      <c r="D44">
        <v>43</v>
      </c>
      <c r="E44" t="s">
        <v>11</v>
      </c>
      <c r="F44">
        <v>2336</v>
      </c>
      <c r="G44" t="s">
        <v>20</v>
      </c>
      <c r="H44" t="s">
        <v>31</v>
      </c>
      <c r="I44">
        <v>0.5</v>
      </c>
      <c r="K44" s="1">
        <v>44418</v>
      </c>
      <c r="L44" s="1">
        <v>44420</v>
      </c>
      <c r="M44" t="s">
        <v>14</v>
      </c>
      <c r="O44" t="str">
        <f t="shared" si="0"/>
        <v>GTEE3_1_P5120_R43</v>
      </c>
      <c r="P44" t="str">
        <f t="shared" si="1"/>
        <v>GW-11047_CTR_B2</v>
      </c>
    </row>
    <row r="45" spans="1:16" x14ac:dyDescent="0.25">
      <c r="A45">
        <v>2</v>
      </c>
      <c r="B45" t="s">
        <v>53</v>
      </c>
      <c r="C45">
        <v>5123</v>
      </c>
      <c r="D45">
        <v>44</v>
      </c>
      <c r="E45" t="s">
        <v>15</v>
      </c>
      <c r="F45">
        <v>2336</v>
      </c>
      <c r="G45" t="s">
        <v>20</v>
      </c>
      <c r="H45" t="s">
        <v>31</v>
      </c>
      <c r="I45">
        <v>0.5</v>
      </c>
      <c r="K45" s="1">
        <v>44418</v>
      </c>
      <c r="L45" s="1">
        <v>44420</v>
      </c>
      <c r="M45" t="s">
        <v>14</v>
      </c>
      <c r="O45" t="str">
        <f t="shared" si="0"/>
        <v>GTEE3_2_P5123_R44</v>
      </c>
      <c r="P45" t="str">
        <f t="shared" si="1"/>
        <v>GW-11047_AS_B2</v>
      </c>
    </row>
    <row r="46" spans="1:16" x14ac:dyDescent="0.25">
      <c r="A46">
        <v>3</v>
      </c>
      <c r="B46" t="s">
        <v>53</v>
      </c>
      <c r="C46">
        <v>5066</v>
      </c>
      <c r="D46">
        <v>45</v>
      </c>
      <c r="E46" t="s">
        <v>11</v>
      </c>
      <c r="F46">
        <v>548</v>
      </c>
      <c r="G46" t="s">
        <v>21</v>
      </c>
      <c r="H46" t="s">
        <v>31</v>
      </c>
      <c r="I46">
        <v>0.5</v>
      </c>
      <c r="K46" s="1">
        <v>44418</v>
      </c>
      <c r="L46" s="1">
        <v>44420</v>
      </c>
      <c r="M46" t="s">
        <v>14</v>
      </c>
      <c r="O46" t="str">
        <f t="shared" si="0"/>
        <v>GTEE3_3_P5066_R45</v>
      </c>
      <c r="P46" t="str">
        <f t="shared" si="1"/>
        <v>GW-9816_CTR_B2</v>
      </c>
    </row>
    <row r="47" spans="1:16" x14ac:dyDescent="0.25">
      <c r="A47">
        <v>4</v>
      </c>
      <c r="B47" t="s">
        <v>53</v>
      </c>
      <c r="C47">
        <v>5069</v>
      </c>
      <c r="D47">
        <v>46</v>
      </c>
      <c r="E47" t="s">
        <v>15</v>
      </c>
      <c r="F47">
        <v>548</v>
      </c>
      <c r="G47" t="s">
        <v>21</v>
      </c>
      <c r="H47" t="s">
        <v>31</v>
      </c>
      <c r="I47">
        <v>0.5</v>
      </c>
      <c r="K47" s="1">
        <v>44418</v>
      </c>
      <c r="L47" s="1">
        <v>44420</v>
      </c>
      <c r="M47" t="s">
        <v>14</v>
      </c>
      <c r="O47" t="str">
        <f t="shared" si="0"/>
        <v>GTEE3_4_P5069_R46</v>
      </c>
      <c r="P47" t="str">
        <f t="shared" si="1"/>
        <v>GW-9816_AS_B2</v>
      </c>
    </row>
    <row r="48" spans="1:16" x14ac:dyDescent="0.25">
      <c r="A48">
        <v>5</v>
      </c>
      <c r="B48" t="s">
        <v>53</v>
      </c>
      <c r="C48">
        <v>5054</v>
      </c>
      <c r="D48">
        <v>47</v>
      </c>
      <c r="E48" t="s">
        <v>11</v>
      </c>
      <c r="F48">
        <v>326</v>
      </c>
      <c r="G48" t="s">
        <v>22</v>
      </c>
      <c r="H48" t="s">
        <v>31</v>
      </c>
      <c r="I48">
        <v>0.5</v>
      </c>
      <c r="K48" s="1">
        <v>44418</v>
      </c>
      <c r="L48" s="1">
        <v>44420</v>
      </c>
      <c r="M48" t="s">
        <v>14</v>
      </c>
      <c r="O48" t="str">
        <f t="shared" si="0"/>
        <v>GTEE3_5_P5054_R47</v>
      </c>
      <c r="P48" t="str">
        <f t="shared" si="1"/>
        <v>BESC-824_CTR_B2</v>
      </c>
    </row>
    <row r="49" spans="1:16" x14ac:dyDescent="0.25">
      <c r="A49">
        <v>6</v>
      </c>
      <c r="B49" t="s">
        <v>53</v>
      </c>
      <c r="C49">
        <v>5057</v>
      </c>
      <c r="D49">
        <v>48</v>
      </c>
      <c r="E49" t="s">
        <v>15</v>
      </c>
      <c r="F49">
        <v>326</v>
      </c>
      <c r="G49" t="s">
        <v>22</v>
      </c>
      <c r="H49" t="s">
        <v>31</v>
      </c>
      <c r="I49">
        <v>0.5</v>
      </c>
      <c r="K49" s="1">
        <v>44418</v>
      </c>
      <c r="L49" s="1">
        <v>44420</v>
      </c>
      <c r="M49" t="s">
        <v>14</v>
      </c>
      <c r="O49" t="str">
        <f t="shared" si="0"/>
        <v>GTEE3_6_P5057_R48</v>
      </c>
      <c r="P49" t="str">
        <f t="shared" si="1"/>
        <v>BESC-824_AS_B2</v>
      </c>
    </row>
    <row r="50" spans="1:16" x14ac:dyDescent="0.25">
      <c r="A50">
        <v>7</v>
      </c>
      <c r="B50" t="s">
        <v>53</v>
      </c>
      <c r="C50">
        <v>5126</v>
      </c>
      <c r="D50">
        <v>49</v>
      </c>
      <c r="E50" t="s">
        <v>11</v>
      </c>
      <c r="F50">
        <v>1391</v>
      </c>
      <c r="G50" t="s">
        <v>23</v>
      </c>
      <c r="H50" t="s">
        <v>31</v>
      </c>
      <c r="J50">
        <v>2020</v>
      </c>
      <c r="K50" s="1">
        <v>44418</v>
      </c>
      <c r="L50" s="1">
        <v>44420</v>
      </c>
      <c r="M50" t="s">
        <v>14</v>
      </c>
      <c r="O50" t="str">
        <f t="shared" si="0"/>
        <v>GTEE3_7_P5126_R49</v>
      </c>
      <c r="P50" t="str">
        <f t="shared" si="1"/>
        <v>BESC-144_CTR_B2</v>
      </c>
    </row>
    <row r="51" spans="1:16" x14ac:dyDescent="0.25">
      <c r="A51">
        <v>8</v>
      </c>
      <c r="B51" t="s">
        <v>53</v>
      </c>
      <c r="C51">
        <v>5129</v>
      </c>
      <c r="D51">
        <v>50</v>
      </c>
      <c r="E51" t="s">
        <v>15</v>
      </c>
      <c r="F51">
        <v>1391</v>
      </c>
      <c r="G51" t="s">
        <v>23</v>
      </c>
      <c r="H51" t="s">
        <v>31</v>
      </c>
      <c r="J51">
        <v>2020</v>
      </c>
      <c r="K51" s="1">
        <v>44418</v>
      </c>
      <c r="L51" s="1">
        <v>44420</v>
      </c>
      <c r="M51" t="s">
        <v>14</v>
      </c>
      <c r="O51" t="str">
        <f t="shared" si="0"/>
        <v>GTEE3_8_P5129_R50</v>
      </c>
      <c r="P51" t="str">
        <f t="shared" si="1"/>
        <v>BESC-144_AS_B2</v>
      </c>
    </row>
    <row r="52" spans="1:16" x14ac:dyDescent="0.25">
      <c r="A52">
        <v>9</v>
      </c>
      <c r="B52" t="s">
        <v>53</v>
      </c>
      <c r="C52">
        <v>5108</v>
      </c>
      <c r="D52">
        <v>51</v>
      </c>
      <c r="E52" t="s">
        <v>11</v>
      </c>
      <c r="F52">
        <v>1485</v>
      </c>
      <c r="G52" t="s">
        <v>24</v>
      </c>
      <c r="H52" t="s">
        <v>31</v>
      </c>
      <c r="K52" s="1">
        <v>44418</v>
      </c>
      <c r="L52" s="1">
        <v>44420</v>
      </c>
      <c r="M52" t="s">
        <v>14</v>
      </c>
      <c r="O52" t="str">
        <f t="shared" si="0"/>
        <v>GTEE3_9_P5108_R51</v>
      </c>
      <c r="P52" t="str">
        <f t="shared" si="1"/>
        <v>BESC-108_CTR_B2</v>
      </c>
    </row>
    <row r="53" spans="1:16" x14ac:dyDescent="0.25">
      <c r="A53">
        <v>10</v>
      </c>
      <c r="B53" t="s">
        <v>53</v>
      </c>
      <c r="C53">
        <v>5111</v>
      </c>
      <c r="D53">
        <v>52</v>
      </c>
      <c r="E53" t="s">
        <v>15</v>
      </c>
      <c r="F53">
        <v>1485</v>
      </c>
      <c r="G53" t="s">
        <v>24</v>
      </c>
      <c r="H53" t="s">
        <v>31</v>
      </c>
      <c r="K53" s="1">
        <v>44418</v>
      </c>
      <c r="L53" s="1">
        <v>44420</v>
      </c>
      <c r="M53" t="s">
        <v>14</v>
      </c>
      <c r="O53" t="str">
        <f t="shared" si="0"/>
        <v>GTEE3_10_P5111_R52</v>
      </c>
      <c r="P53" t="str">
        <f t="shared" si="1"/>
        <v>BESC-108_AS_B2</v>
      </c>
    </row>
    <row r="54" spans="1:16" x14ac:dyDescent="0.25">
      <c r="A54">
        <v>11</v>
      </c>
      <c r="B54" t="s">
        <v>53</v>
      </c>
      <c r="C54">
        <v>5078</v>
      </c>
      <c r="D54">
        <v>53</v>
      </c>
      <c r="E54" t="s">
        <v>11</v>
      </c>
      <c r="F54">
        <v>781</v>
      </c>
      <c r="G54" t="s">
        <v>25</v>
      </c>
      <c r="H54" t="s">
        <v>31</v>
      </c>
      <c r="I54">
        <v>0</v>
      </c>
      <c r="K54" s="1">
        <v>44418</v>
      </c>
      <c r="L54" s="1">
        <v>44420</v>
      </c>
      <c r="M54" t="s">
        <v>14</v>
      </c>
      <c r="O54" t="str">
        <f t="shared" si="0"/>
        <v>GTEE3_11_P5078_R53</v>
      </c>
      <c r="P54" t="str">
        <f t="shared" si="1"/>
        <v>BESC-102_CTR_B2</v>
      </c>
    </row>
    <row r="55" spans="1:16" x14ac:dyDescent="0.25">
      <c r="A55">
        <v>12</v>
      </c>
      <c r="B55" t="s">
        <v>53</v>
      </c>
      <c r="C55">
        <v>5081</v>
      </c>
      <c r="D55">
        <v>54</v>
      </c>
      <c r="E55" t="s">
        <v>15</v>
      </c>
      <c r="F55">
        <v>781</v>
      </c>
      <c r="G55" t="s">
        <v>25</v>
      </c>
      <c r="H55" t="s">
        <v>31</v>
      </c>
      <c r="I55">
        <v>0</v>
      </c>
      <c r="K55" s="1">
        <v>44418</v>
      </c>
      <c r="L55" s="1">
        <v>44420</v>
      </c>
      <c r="M55" t="s">
        <v>14</v>
      </c>
      <c r="O55" t="str">
        <f t="shared" si="0"/>
        <v>GTEE3_12_P5081_R54</v>
      </c>
      <c r="P55" t="str">
        <f t="shared" si="1"/>
        <v>BESC-102_AS_B2</v>
      </c>
    </row>
    <row r="56" spans="1:16" x14ac:dyDescent="0.25">
      <c r="A56">
        <v>13</v>
      </c>
      <c r="B56" t="s">
        <v>53</v>
      </c>
      <c r="C56">
        <v>5090</v>
      </c>
      <c r="D56">
        <v>55</v>
      </c>
      <c r="E56" t="s">
        <v>11</v>
      </c>
      <c r="F56">
        <v>727</v>
      </c>
      <c r="G56" t="s">
        <v>26</v>
      </c>
      <c r="H56" t="s">
        <v>31</v>
      </c>
      <c r="I56">
        <v>0</v>
      </c>
      <c r="K56" s="1">
        <v>44418</v>
      </c>
      <c r="L56" s="1">
        <v>44420</v>
      </c>
      <c r="M56" t="s">
        <v>14</v>
      </c>
      <c r="O56" t="str">
        <f t="shared" si="0"/>
        <v>GTEE3_13_P5090_R55</v>
      </c>
      <c r="P56" t="str">
        <f t="shared" si="1"/>
        <v>GW-9858_CTR_B2</v>
      </c>
    </row>
    <row r="57" spans="1:16" x14ac:dyDescent="0.25">
      <c r="A57">
        <v>14</v>
      </c>
      <c r="B57" t="s">
        <v>53</v>
      </c>
      <c r="C57">
        <v>5093</v>
      </c>
      <c r="D57">
        <v>56</v>
      </c>
      <c r="E57" t="s">
        <v>15</v>
      </c>
      <c r="F57">
        <v>727</v>
      </c>
      <c r="G57" t="s">
        <v>26</v>
      </c>
      <c r="H57" t="s">
        <v>31</v>
      </c>
      <c r="I57">
        <v>0</v>
      </c>
      <c r="K57" s="1">
        <v>44418</v>
      </c>
      <c r="L57" s="1">
        <v>44420</v>
      </c>
      <c r="M57" t="s">
        <v>14</v>
      </c>
      <c r="O57" t="str">
        <f t="shared" si="0"/>
        <v>GTEE3_14_P5093_R56</v>
      </c>
      <c r="P57" t="str">
        <f t="shared" si="1"/>
        <v>GW-9858_AS_B2</v>
      </c>
    </row>
    <row r="58" spans="1:16" x14ac:dyDescent="0.25">
      <c r="A58">
        <v>15</v>
      </c>
      <c r="B58" t="s">
        <v>53</v>
      </c>
      <c r="C58">
        <v>5060</v>
      </c>
      <c r="D58">
        <v>57</v>
      </c>
      <c r="E58" t="s">
        <v>11</v>
      </c>
      <c r="F58">
        <v>503</v>
      </c>
      <c r="G58" t="s">
        <v>27</v>
      </c>
      <c r="H58" t="s">
        <v>31</v>
      </c>
      <c r="I58">
        <v>0</v>
      </c>
      <c r="K58" s="1">
        <v>44418</v>
      </c>
      <c r="L58" s="1">
        <v>44420</v>
      </c>
      <c r="M58" t="s">
        <v>14</v>
      </c>
      <c r="O58" t="str">
        <f t="shared" si="0"/>
        <v>GTEE3_15_P5060_R57</v>
      </c>
      <c r="P58" t="str">
        <f t="shared" si="1"/>
        <v>BESC-445_CTR_B2</v>
      </c>
    </row>
    <row r="59" spans="1:16" x14ac:dyDescent="0.25">
      <c r="A59">
        <v>16</v>
      </c>
      <c r="B59" t="s">
        <v>53</v>
      </c>
      <c r="C59">
        <v>5063</v>
      </c>
      <c r="D59">
        <v>58</v>
      </c>
      <c r="E59" t="s">
        <v>15</v>
      </c>
      <c r="F59">
        <v>503</v>
      </c>
      <c r="G59" t="s">
        <v>27</v>
      </c>
      <c r="H59" t="s">
        <v>31</v>
      </c>
      <c r="I59">
        <v>0</v>
      </c>
      <c r="K59" s="1">
        <v>44418</v>
      </c>
      <c r="L59" s="1">
        <v>44420</v>
      </c>
      <c r="M59" t="s">
        <v>14</v>
      </c>
      <c r="O59" t="str">
        <f t="shared" si="0"/>
        <v>GTEE3_16_P5063_R58</v>
      </c>
      <c r="P59" t="str">
        <f t="shared" si="1"/>
        <v>BESC-445_AS_B2</v>
      </c>
    </row>
    <row r="60" spans="1:16" x14ac:dyDescent="0.25">
      <c r="A60">
        <v>17</v>
      </c>
      <c r="B60" t="s">
        <v>53</v>
      </c>
      <c r="C60">
        <v>5048</v>
      </c>
      <c r="D60">
        <v>59</v>
      </c>
      <c r="E60" t="s">
        <v>11</v>
      </c>
      <c r="F60">
        <v>191</v>
      </c>
      <c r="G60" t="s">
        <v>28</v>
      </c>
      <c r="H60" t="s">
        <v>31</v>
      </c>
      <c r="I60">
        <v>0</v>
      </c>
      <c r="K60" s="1">
        <v>44418</v>
      </c>
      <c r="L60" s="1">
        <v>44420</v>
      </c>
      <c r="M60" t="s">
        <v>14</v>
      </c>
      <c r="O60" t="str">
        <f t="shared" si="0"/>
        <v>GTEE3_17_P5048_R59</v>
      </c>
      <c r="P60" t="str">
        <f t="shared" si="1"/>
        <v>BESC-331_CTR_B2</v>
      </c>
    </row>
    <row r="61" spans="1:16" x14ac:dyDescent="0.25">
      <c r="A61">
        <v>18</v>
      </c>
      <c r="B61" t="s">
        <v>53</v>
      </c>
      <c r="C61">
        <v>5051</v>
      </c>
      <c r="D61">
        <v>60</v>
      </c>
      <c r="E61" t="s">
        <v>15</v>
      </c>
      <c r="F61">
        <v>191</v>
      </c>
      <c r="G61" t="s">
        <v>28</v>
      </c>
      <c r="H61" t="s">
        <v>31</v>
      </c>
      <c r="I61">
        <v>0</v>
      </c>
      <c r="K61" s="1">
        <v>44418</v>
      </c>
      <c r="L61" s="1">
        <v>44420</v>
      </c>
      <c r="M61" t="s">
        <v>14</v>
      </c>
      <c r="O61" t="str">
        <f t="shared" si="0"/>
        <v>GTEE3_18_P5051_R60</v>
      </c>
      <c r="P61" t="str">
        <f t="shared" si="1"/>
        <v>BESC-331_AS_B2</v>
      </c>
    </row>
    <row r="62" spans="1:16" x14ac:dyDescent="0.25">
      <c r="A62">
        <v>19</v>
      </c>
      <c r="B62" t="s">
        <v>53</v>
      </c>
      <c r="C62">
        <v>5102</v>
      </c>
      <c r="D62">
        <v>61</v>
      </c>
      <c r="E62" t="s">
        <v>11</v>
      </c>
      <c r="F62">
        <v>2505</v>
      </c>
      <c r="G62" t="s">
        <v>29</v>
      </c>
      <c r="H62" t="s">
        <v>31</v>
      </c>
      <c r="J62">
        <v>2020</v>
      </c>
      <c r="K62" s="1">
        <v>44418</v>
      </c>
      <c r="L62" s="1">
        <v>44420</v>
      </c>
      <c r="M62" t="s">
        <v>14</v>
      </c>
      <c r="O62" t="str">
        <f t="shared" si="0"/>
        <v>GTEE3_19_P5102_R61</v>
      </c>
      <c r="P62" t="str">
        <f t="shared" si="1"/>
        <v>GW-9773_CTR_B2</v>
      </c>
    </row>
    <row r="63" spans="1:16" x14ac:dyDescent="0.25">
      <c r="A63">
        <v>20</v>
      </c>
      <c r="B63" t="s">
        <v>53</v>
      </c>
      <c r="C63">
        <v>5105</v>
      </c>
      <c r="D63">
        <v>62</v>
      </c>
      <c r="E63" t="s">
        <v>15</v>
      </c>
      <c r="F63">
        <v>2505</v>
      </c>
      <c r="G63" t="s">
        <v>29</v>
      </c>
      <c r="H63" t="s">
        <v>31</v>
      </c>
      <c r="J63">
        <v>2020</v>
      </c>
      <c r="K63" s="1">
        <v>44418</v>
      </c>
      <c r="L63" s="1">
        <v>44420</v>
      </c>
      <c r="M63" t="s">
        <v>14</v>
      </c>
      <c r="O63" t="str">
        <f t="shared" si="0"/>
        <v>GTEE3_20_P5105_R62</v>
      </c>
      <c r="P63" t="str">
        <f t="shared" si="1"/>
        <v>GW-9773_AS_B2</v>
      </c>
    </row>
    <row r="64" spans="1:16" x14ac:dyDescent="0.25">
      <c r="A64">
        <v>21</v>
      </c>
      <c r="B64" t="s">
        <v>53</v>
      </c>
      <c r="C64">
        <v>5132</v>
      </c>
      <c r="D64">
        <v>63</v>
      </c>
      <c r="E64" t="s">
        <v>11</v>
      </c>
      <c r="F64">
        <v>1787</v>
      </c>
      <c r="G64" t="s">
        <v>30</v>
      </c>
      <c r="H64" t="s">
        <v>31</v>
      </c>
      <c r="J64">
        <v>2020</v>
      </c>
      <c r="K64" s="1">
        <v>44418</v>
      </c>
      <c r="L64" s="1">
        <v>44420</v>
      </c>
      <c r="M64" t="s">
        <v>14</v>
      </c>
      <c r="O64" t="str">
        <f t="shared" si="0"/>
        <v>GTEE3_21_P5132_R63</v>
      </c>
      <c r="P64" t="str">
        <f t="shared" si="1"/>
        <v>BESC-64_CTR_B2</v>
      </c>
    </row>
    <row r="65" spans="1:16" x14ac:dyDescent="0.25">
      <c r="A65">
        <v>1</v>
      </c>
      <c r="B65" t="s">
        <v>54</v>
      </c>
      <c r="C65">
        <v>5135</v>
      </c>
      <c r="D65">
        <v>64</v>
      </c>
      <c r="E65" t="s">
        <v>15</v>
      </c>
      <c r="F65">
        <v>1787</v>
      </c>
      <c r="G65" t="s">
        <v>30</v>
      </c>
      <c r="H65" t="s">
        <v>31</v>
      </c>
      <c r="J65">
        <v>2020</v>
      </c>
      <c r="K65" s="1">
        <v>44418</v>
      </c>
      <c r="L65" s="1">
        <v>44420</v>
      </c>
      <c r="M65" t="s">
        <v>14</v>
      </c>
      <c r="O65" t="str">
        <f t="shared" si="0"/>
        <v>GTEE4_1_P5135_R64</v>
      </c>
      <c r="P65" t="str">
        <f t="shared" si="1"/>
        <v>BESC-64_AS_B2</v>
      </c>
    </row>
    <row r="66" spans="1:16" x14ac:dyDescent="0.25">
      <c r="A66">
        <v>2</v>
      </c>
      <c r="B66" t="s">
        <v>54</v>
      </c>
      <c r="C66">
        <v>5115</v>
      </c>
      <c r="D66">
        <v>65</v>
      </c>
      <c r="E66" t="s">
        <v>11</v>
      </c>
      <c r="F66">
        <v>1439</v>
      </c>
      <c r="G66" t="s">
        <v>12</v>
      </c>
      <c r="H66" t="s">
        <v>32</v>
      </c>
      <c r="J66">
        <v>2020</v>
      </c>
      <c r="K66" s="1">
        <v>44418</v>
      </c>
      <c r="L66" s="1">
        <v>44420</v>
      </c>
      <c r="M66" t="s">
        <v>14</v>
      </c>
      <c r="O66" t="str">
        <f t="shared" si="0"/>
        <v>GTEE4_2_P5115_R65</v>
      </c>
      <c r="P66" t="str">
        <f t="shared" si="1"/>
        <v>BESC-200_CTR_B3</v>
      </c>
    </row>
    <row r="67" spans="1:16" x14ac:dyDescent="0.25">
      <c r="A67">
        <v>3</v>
      </c>
      <c r="B67" t="s">
        <v>54</v>
      </c>
      <c r="C67">
        <v>5118</v>
      </c>
      <c r="D67">
        <v>66</v>
      </c>
      <c r="E67" t="s">
        <v>15</v>
      </c>
      <c r="F67">
        <v>1439</v>
      </c>
      <c r="G67" t="s">
        <v>12</v>
      </c>
      <c r="H67" t="s">
        <v>32</v>
      </c>
      <c r="J67">
        <v>2020</v>
      </c>
      <c r="K67" s="1">
        <v>44418</v>
      </c>
      <c r="L67" s="1">
        <v>44420</v>
      </c>
      <c r="M67" t="s">
        <v>14</v>
      </c>
      <c r="O67" t="str">
        <f t="shared" ref="O67:O130" si="2">CONCATENATE(B67,"_",A67,"_","P",C67,"_","R",D67)</f>
        <v>GTEE4_3_P5118_R66</v>
      </c>
      <c r="P67" t="str">
        <f t="shared" ref="P67:P130" si="3">CONCATENATE(G67,"_",E67,"_",H67)</f>
        <v>BESC-200_AS_B3</v>
      </c>
    </row>
    <row r="68" spans="1:16" x14ac:dyDescent="0.25">
      <c r="A68">
        <v>4</v>
      </c>
      <c r="B68" t="s">
        <v>54</v>
      </c>
      <c r="C68">
        <v>5043</v>
      </c>
      <c r="D68">
        <v>67</v>
      </c>
      <c r="E68" t="s">
        <v>11</v>
      </c>
      <c r="F68">
        <v>137</v>
      </c>
      <c r="G68" t="s">
        <v>16</v>
      </c>
      <c r="H68" t="s">
        <v>32</v>
      </c>
      <c r="I68">
        <v>0</v>
      </c>
      <c r="K68" s="1">
        <v>44418</v>
      </c>
      <c r="L68" s="1">
        <v>44420</v>
      </c>
      <c r="M68" t="s">
        <v>14</v>
      </c>
      <c r="O68" t="str">
        <f t="shared" si="2"/>
        <v>GTEE4_4_P5043_R67</v>
      </c>
      <c r="P68" t="str">
        <f t="shared" si="3"/>
        <v>BESC-259_CTR_B3</v>
      </c>
    </row>
    <row r="69" spans="1:16" x14ac:dyDescent="0.25">
      <c r="A69">
        <v>5</v>
      </c>
      <c r="B69" t="s">
        <v>54</v>
      </c>
      <c r="C69">
        <v>5046</v>
      </c>
      <c r="D69">
        <v>68</v>
      </c>
      <c r="E69" t="s">
        <v>15</v>
      </c>
      <c r="F69">
        <v>137</v>
      </c>
      <c r="G69" t="s">
        <v>16</v>
      </c>
      <c r="H69" t="s">
        <v>32</v>
      </c>
      <c r="I69">
        <v>0</v>
      </c>
      <c r="K69" s="1">
        <v>44418</v>
      </c>
      <c r="L69" s="1">
        <v>44420</v>
      </c>
      <c r="M69" t="s">
        <v>14</v>
      </c>
      <c r="O69" t="str">
        <f t="shared" si="2"/>
        <v>GTEE4_5_P5046_R68</v>
      </c>
      <c r="P69" t="str">
        <f t="shared" si="3"/>
        <v>BESC-259_AS_B3</v>
      </c>
    </row>
    <row r="70" spans="1:16" x14ac:dyDescent="0.25">
      <c r="A70">
        <v>6</v>
      </c>
      <c r="B70" t="s">
        <v>54</v>
      </c>
      <c r="C70">
        <v>5085</v>
      </c>
      <c r="D70">
        <v>69</v>
      </c>
      <c r="E70" t="s">
        <v>11</v>
      </c>
      <c r="F70">
        <v>755</v>
      </c>
      <c r="G70" t="s">
        <v>17</v>
      </c>
      <c r="H70" t="s">
        <v>32</v>
      </c>
      <c r="I70">
        <v>0</v>
      </c>
      <c r="K70" s="1">
        <v>44418</v>
      </c>
      <c r="L70" s="1">
        <v>44420</v>
      </c>
      <c r="M70" t="s">
        <v>14</v>
      </c>
      <c r="O70" t="str">
        <f t="shared" si="2"/>
        <v>GTEE4_6_P5085_R69</v>
      </c>
      <c r="P70" t="str">
        <f t="shared" si="3"/>
        <v>BESC-261_CTR_B3</v>
      </c>
    </row>
    <row r="71" spans="1:16" x14ac:dyDescent="0.25">
      <c r="A71">
        <v>7</v>
      </c>
      <c r="B71" t="s">
        <v>54</v>
      </c>
      <c r="C71">
        <v>5088</v>
      </c>
      <c r="D71">
        <v>70</v>
      </c>
      <c r="E71" t="s">
        <v>15</v>
      </c>
      <c r="F71">
        <v>755</v>
      </c>
      <c r="G71" t="s">
        <v>17</v>
      </c>
      <c r="H71" t="s">
        <v>32</v>
      </c>
      <c r="I71">
        <v>0</v>
      </c>
      <c r="K71" s="1">
        <v>44418</v>
      </c>
      <c r="L71" s="1">
        <v>44420</v>
      </c>
      <c r="M71" t="s">
        <v>14</v>
      </c>
      <c r="O71" t="str">
        <f t="shared" si="2"/>
        <v>GTEE4_7_P5088_R70</v>
      </c>
      <c r="P71" t="str">
        <f t="shared" si="3"/>
        <v>BESC-261_AS_B3</v>
      </c>
    </row>
    <row r="72" spans="1:16" x14ac:dyDescent="0.25">
      <c r="A72">
        <v>8</v>
      </c>
      <c r="B72" t="s">
        <v>54</v>
      </c>
      <c r="C72">
        <v>5073</v>
      </c>
      <c r="D72">
        <v>71</v>
      </c>
      <c r="E72" t="s">
        <v>11</v>
      </c>
      <c r="F72">
        <v>767</v>
      </c>
      <c r="G72" t="s">
        <v>18</v>
      </c>
      <c r="H72" t="s">
        <v>32</v>
      </c>
      <c r="I72">
        <v>0</v>
      </c>
      <c r="K72" s="1">
        <v>44418</v>
      </c>
      <c r="L72" s="1">
        <v>44420</v>
      </c>
      <c r="M72" t="s">
        <v>14</v>
      </c>
      <c r="O72" t="str">
        <f t="shared" si="2"/>
        <v>GTEE4_8_P5073_R71</v>
      </c>
      <c r="P72" t="str">
        <f t="shared" si="3"/>
        <v>GW-10985_CTR_B3</v>
      </c>
    </row>
    <row r="73" spans="1:16" x14ac:dyDescent="0.25">
      <c r="A73">
        <v>9</v>
      </c>
      <c r="B73" t="s">
        <v>54</v>
      </c>
      <c r="C73">
        <v>5076</v>
      </c>
      <c r="D73">
        <v>72</v>
      </c>
      <c r="E73" t="s">
        <v>15</v>
      </c>
      <c r="F73">
        <v>767</v>
      </c>
      <c r="G73" t="s">
        <v>18</v>
      </c>
      <c r="H73" t="s">
        <v>32</v>
      </c>
      <c r="I73">
        <v>0</v>
      </c>
      <c r="K73" s="1">
        <v>44418</v>
      </c>
      <c r="L73" s="1">
        <v>44420</v>
      </c>
      <c r="M73" t="s">
        <v>14</v>
      </c>
      <c r="O73" t="str">
        <f t="shared" si="2"/>
        <v>GTEE4_9_P5076_R72</v>
      </c>
      <c r="P73" t="str">
        <f t="shared" si="3"/>
        <v>GW-10985_AS_B3</v>
      </c>
    </row>
    <row r="74" spans="1:16" x14ac:dyDescent="0.25">
      <c r="A74">
        <v>10</v>
      </c>
      <c r="B74" t="s">
        <v>54</v>
      </c>
      <c r="C74">
        <v>5097</v>
      </c>
      <c r="D74">
        <v>73</v>
      </c>
      <c r="E74" t="s">
        <v>11</v>
      </c>
      <c r="F74">
        <v>2437</v>
      </c>
      <c r="G74" t="s">
        <v>19</v>
      </c>
      <c r="H74" t="s">
        <v>32</v>
      </c>
      <c r="J74">
        <v>2020</v>
      </c>
      <c r="K74" s="1">
        <v>44418</v>
      </c>
      <c r="L74" s="1">
        <v>44420</v>
      </c>
      <c r="M74" t="s">
        <v>14</v>
      </c>
      <c r="O74" t="str">
        <f t="shared" si="2"/>
        <v>GTEE4_10_P5097_R73</v>
      </c>
      <c r="P74" t="str">
        <f t="shared" si="3"/>
        <v>GW-11018_CTR_B3</v>
      </c>
    </row>
    <row r="75" spans="1:16" x14ac:dyDescent="0.25">
      <c r="A75">
        <v>11</v>
      </c>
      <c r="B75" t="s">
        <v>54</v>
      </c>
      <c r="C75">
        <v>5100</v>
      </c>
      <c r="D75">
        <v>74</v>
      </c>
      <c r="E75" t="s">
        <v>15</v>
      </c>
      <c r="F75">
        <v>2437</v>
      </c>
      <c r="G75" t="s">
        <v>19</v>
      </c>
      <c r="H75" t="s">
        <v>32</v>
      </c>
      <c r="J75">
        <v>2020</v>
      </c>
      <c r="K75" s="1">
        <v>44418</v>
      </c>
      <c r="L75" s="1">
        <v>44420</v>
      </c>
      <c r="M75" t="s">
        <v>14</v>
      </c>
      <c r="O75" t="str">
        <f t="shared" si="2"/>
        <v>GTEE4_11_P5100_R74</v>
      </c>
      <c r="P75" t="str">
        <f t="shared" si="3"/>
        <v>GW-11018_AS_B3</v>
      </c>
    </row>
    <row r="76" spans="1:16" x14ac:dyDescent="0.25">
      <c r="A76">
        <v>12</v>
      </c>
      <c r="B76" t="s">
        <v>54</v>
      </c>
      <c r="C76">
        <v>5121</v>
      </c>
      <c r="D76">
        <v>75</v>
      </c>
      <c r="E76" t="s">
        <v>11</v>
      </c>
      <c r="F76">
        <v>2336</v>
      </c>
      <c r="G76" t="s">
        <v>20</v>
      </c>
      <c r="H76" t="s">
        <v>32</v>
      </c>
      <c r="I76">
        <v>0.5</v>
      </c>
      <c r="K76" s="1">
        <v>44418</v>
      </c>
      <c r="L76" s="1">
        <v>44420</v>
      </c>
      <c r="M76" t="s">
        <v>14</v>
      </c>
      <c r="O76" t="str">
        <f t="shared" si="2"/>
        <v>GTEE4_12_P5121_R75</v>
      </c>
      <c r="P76" t="str">
        <f t="shared" si="3"/>
        <v>GW-11047_CTR_B3</v>
      </c>
    </row>
    <row r="77" spans="1:16" x14ac:dyDescent="0.25">
      <c r="A77">
        <v>13</v>
      </c>
      <c r="B77" t="s">
        <v>54</v>
      </c>
      <c r="C77">
        <v>5124</v>
      </c>
      <c r="D77">
        <v>76</v>
      </c>
      <c r="E77" t="s">
        <v>15</v>
      </c>
      <c r="F77">
        <v>2336</v>
      </c>
      <c r="G77" t="s">
        <v>20</v>
      </c>
      <c r="H77" t="s">
        <v>32</v>
      </c>
      <c r="I77">
        <v>0.5</v>
      </c>
      <c r="K77" s="1">
        <v>44418</v>
      </c>
      <c r="L77" s="1">
        <v>44420</v>
      </c>
      <c r="M77" t="s">
        <v>14</v>
      </c>
      <c r="O77" t="str">
        <f t="shared" si="2"/>
        <v>GTEE4_13_P5124_R76</v>
      </c>
      <c r="P77" t="str">
        <f t="shared" si="3"/>
        <v>GW-11047_AS_B3</v>
      </c>
    </row>
    <row r="78" spans="1:16" x14ac:dyDescent="0.25">
      <c r="A78">
        <v>14</v>
      </c>
      <c r="B78" t="s">
        <v>54</v>
      </c>
      <c r="C78">
        <v>5067</v>
      </c>
      <c r="D78">
        <v>77</v>
      </c>
      <c r="E78" t="s">
        <v>11</v>
      </c>
      <c r="F78">
        <v>548</v>
      </c>
      <c r="G78" t="s">
        <v>21</v>
      </c>
      <c r="H78" t="s">
        <v>32</v>
      </c>
      <c r="I78">
        <v>0.5</v>
      </c>
      <c r="K78" s="1">
        <v>44418</v>
      </c>
      <c r="L78" s="1">
        <v>44420</v>
      </c>
      <c r="M78" t="s">
        <v>14</v>
      </c>
      <c r="O78" t="str">
        <f t="shared" si="2"/>
        <v>GTEE4_14_P5067_R77</v>
      </c>
      <c r="P78" t="str">
        <f t="shared" si="3"/>
        <v>GW-9816_CTR_B3</v>
      </c>
    </row>
    <row r="79" spans="1:16" x14ac:dyDescent="0.25">
      <c r="A79">
        <v>15</v>
      </c>
      <c r="B79" t="s">
        <v>54</v>
      </c>
      <c r="C79">
        <v>5070</v>
      </c>
      <c r="D79">
        <v>78</v>
      </c>
      <c r="E79" t="s">
        <v>15</v>
      </c>
      <c r="F79">
        <v>548</v>
      </c>
      <c r="G79" t="s">
        <v>21</v>
      </c>
      <c r="H79" t="s">
        <v>32</v>
      </c>
      <c r="I79">
        <v>0.5</v>
      </c>
      <c r="K79" s="1">
        <v>44418</v>
      </c>
      <c r="L79" s="1">
        <v>44420</v>
      </c>
      <c r="M79" t="s">
        <v>14</v>
      </c>
      <c r="O79" t="str">
        <f t="shared" si="2"/>
        <v>GTEE4_15_P5070_R78</v>
      </c>
      <c r="P79" t="str">
        <f t="shared" si="3"/>
        <v>GW-9816_AS_B3</v>
      </c>
    </row>
    <row r="80" spans="1:16" x14ac:dyDescent="0.25">
      <c r="A80">
        <v>16</v>
      </c>
      <c r="B80" t="s">
        <v>54</v>
      </c>
      <c r="C80">
        <v>5055</v>
      </c>
      <c r="D80">
        <v>79</v>
      </c>
      <c r="E80" t="s">
        <v>11</v>
      </c>
      <c r="F80">
        <v>326</v>
      </c>
      <c r="G80" t="s">
        <v>22</v>
      </c>
      <c r="H80" t="s">
        <v>32</v>
      </c>
      <c r="I80">
        <v>0.5</v>
      </c>
      <c r="K80" s="1">
        <v>44418</v>
      </c>
      <c r="L80" s="1">
        <v>44420</v>
      </c>
      <c r="M80" t="s">
        <v>14</v>
      </c>
      <c r="O80" t="str">
        <f t="shared" si="2"/>
        <v>GTEE4_16_P5055_R79</v>
      </c>
      <c r="P80" t="str">
        <f t="shared" si="3"/>
        <v>BESC-824_CTR_B3</v>
      </c>
    </row>
    <row r="81" spans="1:16" x14ac:dyDescent="0.25">
      <c r="A81">
        <v>17</v>
      </c>
      <c r="B81" t="s">
        <v>54</v>
      </c>
      <c r="C81">
        <v>5058</v>
      </c>
      <c r="D81">
        <v>80</v>
      </c>
      <c r="E81" t="s">
        <v>15</v>
      </c>
      <c r="F81">
        <v>326</v>
      </c>
      <c r="G81" t="s">
        <v>22</v>
      </c>
      <c r="H81" t="s">
        <v>32</v>
      </c>
      <c r="I81">
        <v>0.5</v>
      </c>
      <c r="K81" s="1">
        <v>44418</v>
      </c>
      <c r="L81" s="1">
        <v>44420</v>
      </c>
      <c r="M81" t="s">
        <v>14</v>
      </c>
      <c r="O81" t="str">
        <f t="shared" si="2"/>
        <v>GTEE4_17_P5058_R80</v>
      </c>
      <c r="P81" t="str">
        <f t="shared" si="3"/>
        <v>BESC-824_AS_B3</v>
      </c>
    </row>
    <row r="82" spans="1:16" x14ac:dyDescent="0.25">
      <c r="A82">
        <v>18</v>
      </c>
      <c r="B82" t="s">
        <v>54</v>
      </c>
      <c r="C82">
        <v>5127</v>
      </c>
      <c r="D82">
        <v>81</v>
      </c>
      <c r="E82" t="s">
        <v>11</v>
      </c>
      <c r="F82">
        <v>1391</v>
      </c>
      <c r="G82" t="s">
        <v>23</v>
      </c>
      <c r="H82" t="s">
        <v>32</v>
      </c>
      <c r="J82">
        <v>2020</v>
      </c>
      <c r="K82" s="1">
        <v>44418</v>
      </c>
      <c r="L82" s="1">
        <v>44420</v>
      </c>
      <c r="M82" t="s">
        <v>14</v>
      </c>
      <c r="O82" t="str">
        <f t="shared" si="2"/>
        <v>GTEE4_18_P5127_R81</v>
      </c>
      <c r="P82" t="str">
        <f t="shared" si="3"/>
        <v>BESC-144_CTR_B3</v>
      </c>
    </row>
    <row r="83" spans="1:16" x14ac:dyDescent="0.25">
      <c r="A83">
        <v>19</v>
      </c>
      <c r="B83" t="s">
        <v>54</v>
      </c>
      <c r="C83">
        <v>5130</v>
      </c>
      <c r="D83">
        <v>82</v>
      </c>
      <c r="E83" t="s">
        <v>15</v>
      </c>
      <c r="F83">
        <v>1391</v>
      </c>
      <c r="G83" t="s">
        <v>23</v>
      </c>
      <c r="H83" t="s">
        <v>32</v>
      </c>
      <c r="J83">
        <v>2020</v>
      </c>
      <c r="K83" s="1">
        <v>44418</v>
      </c>
      <c r="L83" s="1">
        <v>44420</v>
      </c>
      <c r="M83" t="s">
        <v>14</v>
      </c>
      <c r="O83" t="str">
        <f t="shared" si="2"/>
        <v>GTEE4_19_P5130_R82</v>
      </c>
      <c r="P83" t="str">
        <f t="shared" si="3"/>
        <v>BESC-144_AS_B3</v>
      </c>
    </row>
    <row r="84" spans="1:16" x14ac:dyDescent="0.25">
      <c r="A84">
        <v>20</v>
      </c>
      <c r="B84" t="s">
        <v>54</v>
      </c>
      <c r="C84">
        <v>5109</v>
      </c>
      <c r="D84">
        <v>83</v>
      </c>
      <c r="E84" t="s">
        <v>11</v>
      </c>
      <c r="F84">
        <v>1485</v>
      </c>
      <c r="G84" t="s">
        <v>24</v>
      </c>
      <c r="H84" t="s">
        <v>32</v>
      </c>
      <c r="K84" s="1">
        <v>44418</v>
      </c>
      <c r="L84" s="1">
        <v>44420</v>
      </c>
      <c r="M84" t="s">
        <v>14</v>
      </c>
      <c r="O84" t="str">
        <f t="shared" si="2"/>
        <v>GTEE4_20_P5109_R83</v>
      </c>
      <c r="P84" t="str">
        <f t="shared" si="3"/>
        <v>BESC-108_CTR_B3</v>
      </c>
    </row>
    <row r="85" spans="1:16" x14ac:dyDescent="0.25">
      <c r="A85">
        <v>21</v>
      </c>
      <c r="B85" t="s">
        <v>54</v>
      </c>
      <c r="C85">
        <v>5112</v>
      </c>
      <c r="D85">
        <v>84</v>
      </c>
      <c r="E85" t="s">
        <v>15</v>
      </c>
      <c r="F85">
        <v>1485</v>
      </c>
      <c r="G85" t="s">
        <v>24</v>
      </c>
      <c r="H85" t="s">
        <v>32</v>
      </c>
      <c r="K85" s="1">
        <v>44418</v>
      </c>
      <c r="L85" s="1">
        <v>44420</v>
      </c>
      <c r="M85" t="s">
        <v>14</v>
      </c>
      <c r="O85" t="str">
        <f t="shared" si="2"/>
        <v>GTEE4_21_P5112_R84</v>
      </c>
      <c r="P85" t="str">
        <f t="shared" si="3"/>
        <v>BESC-108_AS_B3</v>
      </c>
    </row>
    <row r="86" spans="1:16" x14ac:dyDescent="0.25">
      <c r="A86">
        <v>1</v>
      </c>
      <c r="B86" t="s">
        <v>55</v>
      </c>
      <c r="C86">
        <v>5079</v>
      </c>
      <c r="D86">
        <v>85</v>
      </c>
      <c r="E86" t="s">
        <v>11</v>
      </c>
      <c r="F86">
        <v>781</v>
      </c>
      <c r="G86" t="s">
        <v>25</v>
      </c>
      <c r="H86" t="s">
        <v>32</v>
      </c>
      <c r="I86">
        <v>0</v>
      </c>
      <c r="K86" s="1">
        <v>44418</v>
      </c>
      <c r="L86" s="1">
        <v>44420</v>
      </c>
      <c r="M86" t="s">
        <v>14</v>
      </c>
      <c r="O86" t="str">
        <f t="shared" si="2"/>
        <v>GTEE5_1_P5079_R85</v>
      </c>
      <c r="P86" t="str">
        <f t="shared" si="3"/>
        <v>BESC-102_CTR_B3</v>
      </c>
    </row>
    <row r="87" spans="1:16" x14ac:dyDescent="0.25">
      <c r="A87">
        <v>2</v>
      </c>
      <c r="B87" t="s">
        <v>55</v>
      </c>
      <c r="C87">
        <v>5082</v>
      </c>
      <c r="D87">
        <v>86</v>
      </c>
      <c r="E87" t="s">
        <v>15</v>
      </c>
      <c r="F87">
        <v>781</v>
      </c>
      <c r="G87" t="s">
        <v>25</v>
      </c>
      <c r="H87" t="s">
        <v>32</v>
      </c>
      <c r="I87">
        <v>0</v>
      </c>
      <c r="K87" s="1">
        <v>44418</v>
      </c>
      <c r="L87" s="1">
        <v>44420</v>
      </c>
      <c r="M87" t="s">
        <v>14</v>
      </c>
      <c r="O87" t="str">
        <f t="shared" si="2"/>
        <v>GTEE5_2_P5082_R86</v>
      </c>
      <c r="P87" t="str">
        <f t="shared" si="3"/>
        <v>BESC-102_AS_B3</v>
      </c>
    </row>
    <row r="88" spans="1:16" x14ac:dyDescent="0.25">
      <c r="A88">
        <v>3</v>
      </c>
      <c r="B88" t="s">
        <v>55</v>
      </c>
      <c r="C88">
        <v>5091</v>
      </c>
      <c r="D88">
        <v>87</v>
      </c>
      <c r="E88" t="s">
        <v>11</v>
      </c>
      <c r="F88">
        <v>727</v>
      </c>
      <c r="G88" t="s">
        <v>26</v>
      </c>
      <c r="H88" t="s">
        <v>32</v>
      </c>
      <c r="I88">
        <v>0</v>
      </c>
      <c r="K88" s="1">
        <v>44418</v>
      </c>
      <c r="L88" s="1">
        <v>44420</v>
      </c>
      <c r="M88" t="s">
        <v>14</v>
      </c>
      <c r="O88" t="str">
        <f t="shared" si="2"/>
        <v>GTEE5_3_P5091_R87</v>
      </c>
      <c r="P88" t="str">
        <f t="shared" si="3"/>
        <v>GW-9858_CTR_B3</v>
      </c>
    </row>
    <row r="89" spans="1:16" x14ac:dyDescent="0.25">
      <c r="A89">
        <v>4</v>
      </c>
      <c r="B89" t="s">
        <v>55</v>
      </c>
      <c r="C89">
        <v>5094</v>
      </c>
      <c r="D89">
        <v>88</v>
      </c>
      <c r="E89" t="s">
        <v>15</v>
      </c>
      <c r="F89">
        <v>727</v>
      </c>
      <c r="G89" t="s">
        <v>26</v>
      </c>
      <c r="H89" t="s">
        <v>32</v>
      </c>
      <c r="I89">
        <v>0</v>
      </c>
      <c r="K89" s="1">
        <v>44418</v>
      </c>
      <c r="L89" s="1">
        <v>44420</v>
      </c>
      <c r="M89" t="s">
        <v>14</v>
      </c>
      <c r="O89" t="str">
        <f t="shared" si="2"/>
        <v>GTEE5_4_P5094_R88</v>
      </c>
      <c r="P89" t="str">
        <f t="shared" si="3"/>
        <v>GW-9858_AS_B3</v>
      </c>
    </row>
    <row r="90" spans="1:16" x14ac:dyDescent="0.25">
      <c r="A90">
        <v>5</v>
      </c>
      <c r="B90" t="s">
        <v>55</v>
      </c>
      <c r="C90">
        <v>5061</v>
      </c>
      <c r="D90">
        <v>89</v>
      </c>
      <c r="E90" t="s">
        <v>11</v>
      </c>
      <c r="F90">
        <v>503</v>
      </c>
      <c r="G90" t="s">
        <v>27</v>
      </c>
      <c r="H90" t="s">
        <v>32</v>
      </c>
      <c r="I90">
        <v>0</v>
      </c>
      <c r="K90" s="1">
        <v>44418</v>
      </c>
      <c r="L90" s="1">
        <v>44420</v>
      </c>
      <c r="M90" t="s">
        <v>14</v>
      </c>
      <c r="O90" t="str">
        <f t="shared" si="2"/>
        <v>GTEE5_5_P5061_R89</v>
      </c>
      <c r="P90" t="str">
        <f t="shared" si="3"/>
        <v>BESC-445_CTR_B3</v>
      </c>
    </row>
    <row r="91" spans="1:16" x14ac:dyDescent="0.25">
      <c r="A91">
        <v>6</v>
      </c>
      <c r="B91" t="s">
        <v>55</v>
      </c>
      <c r="C91">
        <v>5064</v>
      </c>
      <c r="D91">
        <v>90</v>
      </c>
      <c r="E91" t="s">
        <v>15</v>
      </c>
      <c r="F91">
        <v>503</v>
      </c>
      <c r="G91" t="s">
        <v>27</v>
      </c>
      <c r="H91" t="s">
        <v>32</v>
      </c>
      <c r="I91">
        <v>0</v>
      </c>
      <c r="K91" s="1">
        <v>44418</v>
      </c>
      <c r="L91" s="1">
        <v>44420</v>
      </c>
      <c r="M91" t="s">
        <v>14</v>
      </c>
      <c r="O91" t="str">
        <f t="shared" si="2"/>
        <v>GTEE5_6_P5064_R90</v>
      </c>
      <c r="P91" t="str">
        <f t="shared" si="3"/>
        <v>BESC-445_AS_B3</v>
      </c>
    </row>
    <row r="92" spans="1:16" x14ac:dyDescent="0.25">
      <c r="A92">
        <v>7</v>
      </c>
      <c r="B92" t="s">
        <v>55</v>
      </c>
      <c r="C92">
        <v>5049</v>
      </c>
      <c r="D92">
        <v>91</v>
      </c>
      <c r="E92" t="s">
        <v>11</v>
      </c>
      <c r="F92">
        <v>191</v>
      </c>
      <c r="G92" t="s">
        <v>28</v>
      </c>
      <c r="H92" t="s">
        <v>32</v>
      </c>
      <c r="I92">
        <v>0</v>
      </c>
      <c r="K92" s="1">
        <v>44418</v>
      </c>
      <c r="L92" s="1">
        <v>44420</v>
      </c>
      <c r="M92" t="s">
        <v>14</v>
      </c>
      <c r="O92" t="str">
        <f t="shared" si="2"/>
        <v>GTEE5_7_P5049_R91</v>
      </c>
      <c r="P92" t="str">
        <f t="shared" si="3"/>
        <v>BESC-331_CTR_B3</v>
      </c>
    </row>
    <row r="93" spans="1:16" x14ac:dyDescent="0.25">
      <c r="A93">
        <v>8</v>
      </c>
      <c r="B93" t="s">
        <v>55</v>
      </c>
      <c r="C93">
        <v>5052</v>
      </c>
      <c r="D93">
        <v>92</v>
      </c>
      <c r="E93" t="s">
        <v>15</v>
      </c>
      <c r="F93">
        <v>191</v>
      </c>
      <c r="G93" t="s">
        <v>28</v>
      </c>
      <c r="H93" t="s">
        <v>32</v>
      </c>
      <c r="I93">
        <v>0</v>
      </c>
      <c r="K93" s="1">
        <v>44418</v>
      </c>
      <c r="L93" s="1">
        <v>44420</v>
      </c>
      <c r="M93" t="s">
        <v>14</v>
      </c>
      <c r="O93" t="str">
        <f t="shared" si="2"/>
        <v>GTEE5_8_P5052_R92</v>
      </c>
      <c r="P93" t="str">
        <f t="shared" si="3"/>
        <v>BESC-331_AS_B3</v>
      </c>
    </row>
    <row r="94" spans="1:16" x14ac:dyDescent="0.25">
      <c r="A94">
        <v>9</v>
      </c>
      <c r="B94" t="s">
        <v>55</v>
      </c>
      <c r="C94">
        <v>5103</v>
      </c>
      <c r="D94">
        <v>93</v>
      </c>
      <c r="E94" t="s">
        <v>11</v>
      </c>
      <c r="F94">
        <v>2505</v>
      </c>
      <c r="G94" t="s">
        <v>29</v>
      </c>
      <c r="H94" t="s">
        <v>32</v>
      </c>
      <c r="J94">
        <v>2020</v>
      </c>
      <c r="K94" s="1">
        <v>44418</v>
      </c>
      <c r="L94" s="1">
        <v>44420</v>
      </c>
      <c r="M94" t="s">
        <v>14</v>
      </c>
      <c r="O94" t="str">
        <f t="shared" si="2"/>
        <v>GTEE5_9_P5103_R93</v>
      </c>
      <c r="P94" t="str">
        <f t="shared" si="3"/>
        <v>GW-9773_CTR_B3</v>
      </c>
    </row>
    <row r="95" spans="1:16" x14ac:dyDescent="0.25">
      <c r="A95">
        <v>10</v>
      </c>
      <c r="B95" t="s">
        <v>55</v>
      </c>
      <c r="C95">
        <v>5106</v>
      </c>
      <c r="D95">
        <v>94</v>
      </c>
      <c r="E95" t="s">
        <v>15</v>
      </c>
      <c r="F95">
        <v>2505</v>
      </c>
      <c r="G95" t="s">
        <v>29</v>
      </c>
      <c r="H95" t="s">
        <v>32</v>
      </c>
      <c r="J95">
        <v>2020</v>
      </c>
      <c r="K95" s="1">
        <v>44418</v>
      </c>
      <c r="L95" s="1">
        <v>44420</v>
      </c>
      <c r="M95" t="s">
        <v>14</v>
      </c>
      <c r="O95" t="str">
        <f t="shared" si="2"/>
        <v>GTEE5_10_P5106_R94</v>
      </c>
      <c r="P95" t="str">
        <f t="shared" si="3"/>
        <v>GW-9773_AS_B3</v>
      </c>
    </row>
    <row r="96" spans="1:16" x14ac:dyDescent="0.25">
      <c r="A96">
        <v>11</v>
      </c>
      <c r="B96" t="s">
        <v>55</v>
      </c>
      <c r="C96">
        <v>5133</v>
      </c>
      <c r="D96">
        <v>95</v>
      </c>
      <c r="E96" t="s">
        <v>11</v>
      </c>
      <c r="F96">
        <v>1787</v>
      </c>
      <c r="G96" t="s">
        <v>30</v>
      </c>
      <c r="H96" t="s">
        <v>32</v>
      </c>
      <c r="J96">
        <v>2020</v>
      </c>
      <c r="K96" s="1">
        <v>44418</v>
      </c>
      <c r="L96" s="1">
        <v>44420</v>
      </c>
      <c r="M96" t="s">
        <v>14</v>
      </c>
      <c r="O96" t="str">
        <f t="shared" si="2"/>
        <v>GTEE5_11_P5133_R95</v>
      </c>
      <c r="P96" t="str">
        <f t="shared" si="3"/>
        <v>BESC-64_CTR_B3</v>
      </c>
    </row>
    <row r="97" spans="1:16" x14ac:dyDescent="0.25">
      <c r="A97">
        <v>12</v>
      </c>
      <c r="B97" t="s">
        <v>55</v>
      </c>
      <c r="C97">
        <v>5136</v>
      </c>
      <c r="D97">
        <v>96</v>
      </c>
      <c r="E97" t="s">
        <v>15</v>
      </c>
      <c r="F97">
        <v>1787</v>
      </c>
      <c r="G97" t="s">
        <v>30</v>
      </c>
      <c r="H97" t="s">
        <v>32</v>
      </c>
      <c r="J97">
        <v>2020</v>
      </c>
      <c r="K97" s="1">
        <v>44418</v>
      </c>
      <c r="L97" s="1">
        <v>44420</v>
      </c>
      <c r="M97" t="s">
        <v>14</v>
      </c>
      <c r="O97" t="str">
        <f t="shared" si="2"/>
        <v>GTEE5_12_P5136_R96</v>
      </c>
      <c r="P97" t="str">
        <f t="shared" si="3"/>
        <v>BESC-64_AS_B3</v>
      </c>
    </row>
    <row r="98" spans="1:16" x14ac:dyDescent="0.25">
      <c r="A98">
        <v>1</v>
      </c>
      <c r="B98" t="s">
        <v>56</v>
      </c>
      <c r="C98">
        <v>5221</v>
      </c>
      <c r="D98">
        <v>97</v>
      </c>
      <c r="E98" t="s">
        <v>11</v>
      </c>
      <c r="F98">
        <v>1085</v>
      </c>
      <c r="G98" t="s">
        <v>33</v>
      </c>
      <c r="H98" t="s">
        <v>13</v>
      </c>
      <c r="I98">
        <v>0</v>
      </c>
      <c r="K98" s="1">
        <v>44419</v>
      </c>
      <c r="L98" s="1">
        <v>44421</v>
      </c>
      <c r="O98" t="str">
        <f t="shared" si="2"/>
        <v>GTEE6_1_P5221_R97</v>
      </c>
      <c r="P98" t="str">
        <f t="shared" si="3"/>
        <v>BESC-345_CTR_B1</v>
      </c>
    </row>
    <row r="99" spans="1:16" x14ac:dyDescent="0.25">
      <c r="A99">
        <v>2</v>
      </c>
      <c r="B99" t="s">
        <v>56</v>
      </c>
      <c r="C99">
        <v>5224</v>
      </c>
      <c r="D99">
        <v>98</v>
      </c>
      <c r="E99" t="s">
        <v>15</v>
      </c>
      <c r="F99">
        <v>1085</v>
      </c>
      <c r="G99" t="s">
        <v>33</v>
      </c>
      <c r="H99" t="s">
        <v>13</v>
      </c>
      <c r="I99">
        <v>0</v>
      </c>
      <c r="K99" s="1">
        <v>44419</v>
      </c>
      <c r="L99" s="1">
        <v>44421</v>
      </c>
      <c r="O99" t="str">
        <f t="shared" si="2"/>
        <v>GTEE6_2_P5224_R98</v>
      </c>
      <c r="P99" t="str">
        <f t="shared" si="3"/>
        <v>BESC-345_AS_B1</v>
      </c>
    </row>
    <row r="100" spans="1:16" x14ac:dyDescent="0.25">
      <c r="A100">
        <v>3</v>
      </c>
      <c r="B100" t="s">
        <v>56</v>
      </c>
      <c r="C100">
        <v>5137</v>
      </c>
      <c r="D100">
        <v>99</v>
      </c>
      <c r="E100" t="s">
        <v>11</v>
      </c>
      <c r="F100">
        <v>2427</v>
      </c>
      <c r="G100" t="s">
        <v>34</v>
      </c>
      <c r="H100" t="s">
        <v>13</v>
      </c>
      <c r="I100">
        <v>0.5</v>
      </c>
      <c r="K100" s="1">
        <v>44419</v>
      </c>
      <c r="L100" s="1">
        <v>44421</v>
      </c>
      <c r="O100" t="str">
        <f t="shared" si="2"/>
        <v>GTEE6_3_P5137_R99</v>
      </c>
      <c r="P100" t="str">
        <f t="shared" si="3"/>
        <v>GW-9826_CTR_B1</v>
      </c>
    </row>
    <row r="101" spans="1:16" x14ac:dyDescent="0.25">
      <c r="A101">
        <v>4</v>
      </c>
      <c r="B101" t="s">
        <v>56</v>
      </c>
      <c r="C101">
        <v>5140</v>
      </c>
      <c r="D101">
        <v>100</v>
      </c>
      <c r="E101" t="s">
        <v>15</v>
      </c>
      <c r="F101">
        <v>2427</v>
      </c>
      <c r="G101" t="s">
        <v>34</v>
      </c>
      <c r="H101" t="s">
        <v>13</v>
      </c>
      <c r="I101">
        <v>0.5</v>
      </c>
      <c r="K101" s="1">
        <v>44419</v>
      </c>
      <c r="L101" s="1">
        <v>44421</v>
      </c>
      <c r="O101" t="str">
        <f t="shared" si="2"/>
        <v>GTEE6_4_P5140_R100</v>
      </c>
      <c r="P101" t="str">
        <f t="shared" si="3"/>
        <v>GW-9826_AS_B1</v>
      </c>
    </row>
    <row r="102" spans="1:16" x14ac:dyDescent="0.25">
      <c r="A102">
        <v>5</v>
      </c>
      <c r="B102" t="s">
        <v>56</v>
      </c>
      <c r="C102">
        <v>5203</v>
      </c>
      <c r="D102">
        <v>101</v>
      </c>
      <c r="E102" t="s">
        <v>11</v>
      </c>
      <c r="F102">
        <v>2058</v>
      </c>
      <c r="G102" t="s">
        <v>35</v>
      </c>
      <c r="H102" t="s">
        <v>13</v>
      </c>
      <c r="I102">
        <v>0.5</v>
      </c>
      <c r="K102" s="1">
        <v>44419</v>
      </c>
      <c r="L102" s="1">
        <v>44421</v>
      </c>
      <c r="O102" t="str">
        <f t="shared" si="2"/>
        <v>GTEE6_5_P5203_R101</v>
      </c>
      <c r="P102" t="str">
        <f t="shared" si="3"/>
        <v>GS-017-09_CTR_B1</v>
      </c>
    </row>
    <row r="103" spans="1:16" x14ac:dyDescent="0.25">
      <c r="A103">
        <v>6</v>
      </c>
      <c r="B103" t="s">
        <v>56</v>
      </c>
      <c r="C103">
        <v>5206</v>
      </c>
      <c r="D103">
        <v>102</v>
      </c>
      <c r="E103" t="s">
        <v>15</v>
      </c>
      <c r="F103">
        <v>2058</v>
      </c>
      <c r="G103" t="s">
        <v>35</v>
      </c>
      <c r="H103" t="s">
        <v>13</v>
      </c>
      <c r="I103">
        <v>0.5</v>
      </c>
      <c r="K103" s="1">
        <v>44419</v>
      </c>
      <c r="L103" s="1">
        <v>44421</v>
      </c>
      <c r="O103" t="str">
        <f t="shared" si="2"/>
        <v>GTEE6_6_P5206_R102</v>
      </c>
      <c r="P103" t="str">
        <f t="shared" si="3"/>
        <v>GS-017-09_AS_B1</v>
      </c>
    </row>
    <row r="104" spans="1:16" x14ac:dyDescent="0.25">
      <c r="A104">
        <v>7</v>
      </c>
      <c r="B104" t="s">
        <v>56</v>
      </c>
      <c r="C104">
        <v>5191</v>
      </c>
      <c r="D104">
        <v>103</v>
      </c>
      <c r="E104" t="s">
        <v>11</v>
      </c>
      <c r="F104">
        <v>2157</v>
      </c>
      <c r="G104" t="s">
        <v>36</v>
      </c>
      <c r="H104" t="s">
        <v>13</v>
      </c>
      <c r="J104">
        <v>2020</v>
      </c>
      <c r="K104" s="1">
        <v>44419</v>
      </c>
      <c r="L104" s="1">
        <v>44421</v>
      </c>
      <c r="O104" t="str">
        <f t="shared" si="2"/>
        <v>GTEE6_7_P5191_R103</v>
      </c>
      <c r="P104" t="str">
        <f t="shared" si="3"/>
        <v>BESC-1045_CTR_B1</v>
      </c>
    </row>
    <row r="105" spans="1:16" x14ac:dyDescent="0.25">
      <c r="A105">
        <v>8</v>
      </c>
      <c r="B105" t="s">
        <v>56</v>
      </c>
      <c r="C105">
        <v>5194</v>
      </c>
      <c r="D105">
        <v>104</v>
      </c>
      <c r="E105" t="s">
        <v>15</v>
      </c>
      <c r="F105">
        <v>2157</v>
      </c>
      <c r="G105" t="s">
        <v>36</v>
      </c>
      <c r="H105" t="s">
        <v>13</v>
      </c>
      <c r="J105">
        <v>2020</v>
      </c>
      <c r="K105" s="1">
        <v>44419</v>
      </c>
      <c r="L105" s="1">
        <v>44421</v>
      </c>
      <c r="O105" t="str">
        <f t="shared" si="2"/>
        <v>GTEE6_8_P5194_R104</v>
      </c>
      <c r="P105" t="str">
        <f t="shared" si="3"/>
        <v>BESC-1045_AS_B1</v>
      </c>
    </row>
    <row r="106" spans="1:16" x14ac:dyDescent="0.25">
      <c r="A106">
        <v>9</v>
      </c>
      <c r="B106" t="s">
        <v>56</v>
      </c>
      <c r="C106">
        <v>5161</v>
      </c>
      <c r="D106">
        <v>105</v>
      </c>
      <c r="E106" t="s">
        <v>11</v>
      </c>
      <c r="F106">
        <v>1664</v>
      </c>
      <c r="G106" t="s">
        <v>37</v>
      </c>
      <c r="H106" t="s">
        <v>13</v>
      </c>
      <c r="K106" s="1">
        <v>44419</v>
      </c>
      <c r="L106" s="1">
        <v>44421</v>
      </c>
      <c r="O106" t="str">
        <f t="shared" si="2"/>
        <v>GTEE6_9_P5161_R105</v>
      </c>
      <c r="P106" t="str">
        <f t="shared" si="3"/>
        <v>BESC-889_CTR_B1</v>
      </c>
    </row>
    <row r="107" spans="1:16" x14ac:dyDescent="0.25">
      <c r="A107">
        <v>10</v>
      </c>
      <c r="B107" t="s">
        <v>56</v>
      </c>
      <c r="C107">
        <v>5164</v>
      </c>
      <c r="D107">
        <v>106</v>
      </c>
      <c r="E107" t="s">
        <v>15</v>
      </c>
      <c r="F107">
        <v>1664</v>
      </c>
      <c r="G107" t="s">
        <v>37</v>
      </c>
      <c r="H107" t="s">
        <v>13</v>
      </c>
      <c r="K107" s="1">
        <v>44419</v>
      </c>
      <c r="L107" s="1">
        <v>44421</v>
      </c>
      <c r="O107" t="str">
        <f t="shared" si="2"/>
        <v>GTEE6_10_P5164_R106</v>
      </c>
      <c r="P107" t="str">
        <f t="shared" si="3"/>
        <v>BESC-889_AS_B1</v>
      </c>
    </row>
    <row r="108" spans="1:16" x14ac:dyDescent="0.25">
      <c r="A108">
        <v>11</v>
      </c>
      <c r="B108" t="s">
        <v>56</v>
      </c>
      <c r="C108">
        <v>5155</v>
      </c>
      <c r="D108">
        <v>107</v>
      </c>
      <c r="E108" t="s">
        <v>11</v>
      </c>
      <c r="F108">
        <v>1807</v>
      </c>
      <c r="G108" t="s">
        <v>38</v>
      </c>
      <c r="H108" t="s">
        <v>13</v>
      </c>
      <c r="J108">
        <v>2020</v>
      </c>
      <c r="K108" s="1">
        <v>44419</v>
      </c>
      <c r="L108" s="1">
        <v>44421</v>
      </c>
      <c r="O108" t="str">
        <f t="shared" si="2"/>
        <v>GTEE6_11_P5155_R107</v>
      </c>
      <c r="P108" t="str">
        <f t="shared" si="3"/>
        <v>BESC-1030_CTR_B1</v>
      </c>
    </row>
    <row r="109" spans="1:16" x14ac:dyDescent="0.25">
      <c r="A109">
        <v>12</v>
      </c>
      <c r="B109" t="s">
        <v>56</v>
      </c>
      <c r="C109">
        <v>5158</v>
      </c>
      <c r="D109">
        <v>108</v>
      </c>
      <c r="E109" t="s">
        <v>15</v>
      </c>
      <c r="F109">
        <v>1807</v>
      </c>
      <c r="G109" t="s">
        <v>38</v>
      </c>
      <c r="H109" t="s">
        <v>13</v>
      </c>
      <c r="J109">
        <v>2020</v>
      </c>
      <c r="K109" s="1">
        <v>44419</v>
      </c>
      <c r="L109" s="1">
        <v>44421</v>
      </c>
      <c r="O109" t="str">
        <f t="shared" si="2"/>
        <v>GTEE6_12_P5158_R108</v>
      </c>
      <c r="P109" t="str">
        <f t="shared" si="3"/>
        <v>BESC-1030_AS_B1</v>
      </c>
    </row>
    <row r="110" spans="1:16" x14ac:dyDescent="0.25">
      <c r="A110">
        <v>13</v>
      </c>
      <c r="B110" t="s">
        <v>56</v>
      </c>
      <c r="C110">
        <v>5197</v>
      </c>
      <c r="D110">
        <v>109</v>
      </c>
      <c r="E110" t="s">
        <v>11</v>
      </c>
      <c r="F110">
        <v>2591</v>
      </c>
      <c r="G110" t="s">
        <v>39</v>
      </c>
      <c r="H110" t="s">
        <v>13</v>
      </c>
      <c r="I110">
        <v>0.5</v>
      </c>
      <c r="K110" s="1">
        <v>44419</v>
      </c>
      <c r="L110" s="1">
        <v>44421</v>
      </c>
      <c r="O110" t="str">
        <f t="shared" si="2"/>
        <v>GTEE6_13_P5197_R109</v>
      </c>
      <c r="P110" t="str">
        <f t="shared" si="3"/>
        <v>CHWJ-27-1_CTR_B1</v>
      </c>
    </row>
    <row r="111" spans="1:16" x14ac:dyDescent="0.25">
      <c r="A111">
        <v>14</v>
      </c>
      <c r="B111" t="s">
        <v>56</v>
      </c>
      <c r="C111">
        <v>5200</v>
      </c>
      <c r="D111">
        <v>110</v>
      </c>
      <c r="E111" t="s">
        <v>15</v>
      </c>
      <c r="F111">
        <v>2591</v>
      </c>
      <c r="G111" t="s">
        <v>39</v>
      </c>
      <c r="H111" t="s">
        <v>13</v>
      </c>
      <c r="I111">
        <v>0.5</v>
      </c>
      <c r="K111" s="1">
        <v>44419</v>
      </c>
      <c r="L111" s="1">
        <v>44421</v>
      </c>
      <c r="O111" t="str">
        <f t="shared" si="2"/>
        <v>GTEE6_14_P5200_R110</v>
      </c>
      <c r="P111" t="str">
        <f t="shared" si="3"/>
        <v>CHWJ-27-1_AS_B1</v>
      </c>
    </row>
    <row r="112" spans="1:16" x14ac:dyDescent="0.25">
      <c r="A112">
        <v>15</v>
      </c>
      <c r="B112" t="s">
        <v>56</v>
      </c>
      <c r="C112">
        <v>5167</v>
      </c>
      <c r="D112">
        <v>111</v>
      </c>
      <c r="E112" t="s">
        <v>11</v>
      </c>
      <c r="F112">
        <v>1710</v>
      </c>
      <c r="G112" t="s">
        <v>40</v>
      </c>
      <c r="H112" t="s">
        <v>13</v>
      </c>
      <c r="K112" s="1">
        <v>44419</v>
      </c>
      <c r="L112" s="1">
        <v>44421</v>
      </c>
      <c r="O112" t="str">
        <f t="shared" si="2"/>
        <v>GTEE6_15_P5167_R111</v>
      </c>
      <c r="P112" t="str">
        <f t="shared" si="3"/>
        <v>HRSO-27-4_CTR_B1</v>
      </c>
    </row>
    <row r="113" spans="1:16" x14ac:dyDescent="0.25">
      <c r="A113">
        <v>16</v>
      </c>
      <c r="B113" t="s">
        <v>56</v>
      </c>
      <c r="C113">
        <v>5170</v>
      </c>
      <c r="D113">
        <v>112</v>
      </c>
      <c r="E113" t="s">
        <v>15</v>
      </c>
      <c r="F113">
        <v>1710</v>
      </c>
      <c r="G113" t="s">
        <v>40</v>
      </c>
      <c r="H113" t="s">
        <v>13</v>
      </c>
      <c r="K113" s="1">
        <v>44419</v>
      </c>
      <c r="L113" s="1">
        <v>44421</v>
      </c>
      <c r="O113" t="str">
        <f t="shared" si="2"/>
        <v>GTEE6_16_P5170_R112</v>
      </c>
      <c r="P113" t="str">
        <f t="shared" si="3"/>
        <v>HRSO-27-4_AS_B1</v>
      </c>
    </row>
    <row r="114" spans="1:16" x14ac:dyDescent="0.25">
      <c r="A114">
        <v>17</v>
      </c>
      <c r="B114" t="s">
        <v>56</v>
      </c>
      <c r="C114">
        <v>5143</v>
      </c>
      <c r="D114">
        <v>113</v>
      </c>
      <c r="E114" t="s">
        <v>11</v>
      </c>
      <c r="F114">
        <v>2326</v>
      </c>
      <c r="G114" t="s">
        <v>41</v>
      </c>
      <c r="H114" t="s">
        <v>13</v>
      </c>
      <c r="I114">
        <v>0.5</v>
      </c>
      <c r="K114" s="1">
        <v>44419</v>
      </c>
      <c r="L114" s="1">
        <v>44421</v>
      </c>
      <c r="O114" t="str">
        <f t="shared" si="2"/>
        <v>GTEE6_17_P5143_R113</v>
      </c>
      <c r="P114" t="str">
        <f t="shared" si="3"/>
        <v>BESC-12_CTR_B1</v>
      </c>
    </row>
    <row r="115" spans="1:16" x14ac:dyDescent="0.25">
      <c r="A115">
        <v>18</v>
      </c>
      <c r="B115" t="s">
        <v>56</v>
      </c>
      <c r="C115">
        <v>5146</v>
      </c>
      <c r="D115">
        <v>114</v>
      </c>
      <c r="E115" t="s">
        <v>15</v>
      </c>
      <c r="F115">
        <v>2326</v>
      </c>
      <c r="G115" t="s">
        <v>41</v>
      </c>
      <c r="H115" t="s">
        <v>13</v>
      </c>
      <c r="I115">
        <v>0.5</v>
      </c>
      <c r="K115" s="1">
        <v>44419</v>
      </c>
      <c r="L115" s="1">
        <v>44421</v>
      </c>
      <c r="O115" t="str">
        <f t="shared" si="2"/>
        <v>GTEE6_18_P5146_R114</v>
      </c>
      <c r="P115" t="str">
        <f t="shared" si="3"/>
        <v>BESC-12_AS_B1</v>
      </c>
    </row>
    <row r="116" spans="1:16" x14ac:dyDescent="0.25">
      <c r="A116">
        <v>19</v>
      </c>
      <c r="B116" t="s">
        <v>56</v>
      </c>
      <c r="C116">
        <v>5185</v>
      </c>
      <c r="D116">
        <v>115</v>
      </c>
      <c r="E116" t="s">
        <v>11</v>
      </c>
      <c r="F116">
        <v>1795</v>
      </c>
      <c r="G116" t="s">
        <v>42</v>
      </c>
      <c r="H116" t="s">
        <v>13</v>
      </c>
      <c r="J116">
        <v>2020</v>
      </c>
      <c r="K116" s="1">
        <v>44419</v>
      </c>
      <c r="L116" s="1">
        <v>44421</v>
      </c>
      <c r="O116" t="str">
        <f t="shared" si="2"/>
        <v>GTEE6_19_P5185_R115</v>
      </c>
      <c r="P116" t="str">
        <f t="shared" si="3"/>
        <v>BESC-1235_CTR_B1</v>
      </c>
    </row>
    <row r="117" spans="1:16" x14ac:dyDescent="0.25">
      <c r="A117">
        <v>20</v>
      </c>
      <c r="B117" t="s">
        <v>56</v>
      </c>
      <c r="C117">
        <v>5188</v>
      </c>
      <c r="D117">
        <v>116</v>
      </c>
      <c r="E117" t="s">
        <v>15</v>
      </c>
      <c r="F117">
        <v>1795</v>
      </c>
      <c r="G117" t="s">
        <v>42</v>
      </c>
      <c r="H117" t="s">
        <v>13</v>
      </c>
      <c r="J117">
        <v>2020</v>
      </c>
      <c r="K117" s="1">
        <v>44419</v>
      </c>
      <c r="L117" s="1">
        <v>44421</v>
      </c>
      <c r="O117" t="str">
        <f t="shared" si="2"/>
        <v>GTEE6_20_P5188_R116</v>
      </c>
      <c r="P117" t="str">
        <f t="shared" si="3"/>
        <v>BESC-1235_AS_B1</v>
      </c>
    </row>
    <row r="118" spans="1:16" x14ac:dyDescent="0.25">
      <c r="A118">
        <v>21</v>
      </c>
      <c r="B118" t="s">
        <v>56</v>
      </c>
      <c r="C118">
        <v>5179</v>
      </c>
      <c r="D118">
        <v>117</v>
      </c>
      <c r="E118" t="s">
        <v>11</v>
      </c>
      <c r="F118">
        <v>2393</v>
      </c>
      <c r="G118" t="s">
        <v>43</v>
      </c>
      <c r="H118" t="s">
        <v>13</v>
      </c>
      <c r="I118">
        <v>0.5</v>
      </c>
      <c r="K118" s="1">
        <v>44419</v>
      </c>
      <c r="L118" s="1">
        <v>44421</v>
      </c>
      <c r="O118" t="str">
        <f t="shared" si="2"/>
        <v>GTEE6_21_P5179_R117</v>
      </c>
      <c r="P118" t="str">
        <f t="shared" si="3"/>
        <v>KLND-20-1_CTR_B1</v>
      </c>
    </row>
    <row r="119" spans="1:16" x14ac:dyDescent="0.25">
      <c r="A119">
        <v>1</v>
      </c>
      <c r="B119" t="s">
        <v>57</v>
      </c>
      <c r="C119">
        <v>5182</v>
      </c>
      <c r="D119">
        <v>118</v>
      </c>
      <c r="E119" t="s">
        <v>15</v>
      </c>
      <c r="F119">
        <v>2393</v>
      </c>
      <c r="G119" t="s">
        <v>43</v>
      </c>
      <c r="H119" t="s">
        <v>13</v>
      </c>
      <c r="I119">
        <v>0.5</v>
      </c>
      <c r="K119" s="1">
        <v>44419</v>
      </c>
      <c r="L119" s="1">
        <v>44421</v>
      </c>
      <c r="O119" t="str">
        <f t="shared" si="2"/>
        <v>GTEE7_1_P5182_R118</v>
      </c>
      <c r="P119" t="str">
        <f t="shared" si="3"/>
        <v>KLND-20-1_AS_B1</v>
      </c>
    </row>
    <row r="120" spans="1:16" x14ac:dyDescent="0.25">
      <c r="A120">
        <v>2</v>
      </c>
      <c r="B120" t="s">
        <v>57</v>
      </c>
      <c r="C120">
        <v>5149</v>
      </c>
      <c r="D120">
        <v>119</v>
      </c>
      <c r="E120" t="s">
        <v>11</v>
      </c>
      <c r="F120">
        <v>2050</v>
      </c>
      <c r="G120" t="s">
        <v>44</v>
      </c>
      <c r="H120" t="s">
        <v>13</v>
      </c>
      <c r="I120">
        <v>0.5</v>
      </c>
      <c r="K120" s="1">
        <v>44419</v>
      </c>
      <c r="L120" s="1">
        <v>44421</v>
      </c>
      <c r="O120" t="str">
        <f t="shared" si="2"/>
        <v>GTEE7_2_P5149_R119</v>
      </c>
      <c r="P120" t="str">
        <f t="shared" si="3"/>
        <v>GW-10983_CTR_B1</v>
      </c>
    </row>
    <row r="121" spans="1:16" x14ac:dyDescent="0.25">
      <c r="A121">
        <v>3</v>
      </c>
      <c r="B121" t="s">
        <v>57</v>
      </c>
      <c r="C121">
        <v>5152</v>
      </c>
      <c r="D121">
        <v>120</v>
      </c>
      <c r="E121" t="s">
        <v>15</v>
      </c>
      <c r="F121">
        <v>2050</v>
      </c>
      <c r="G121" t="s">
        <v>44</v>
      </c>
      <c r="H121" t="s">
        <v>13</v>
      </c>
      <c r="I121">
        <v>0.5</v>
      </c>
      <c r="K121" s="1">
        <v>44419</v>
      </c>
      <c r="L121" s="1">
        <v>44421</v>
      </c>
      <c r="O121" t="str">
        <f t="shared" si="2"/>
        <v>GTEE7_3_P5152_R120</v>
      </c>
      <c r="P121" t="str">
        <f t="shared" si="3"/>
        <v>GW-10983_AS_B1</v>
      </c>
    </row>
    <row r="122" spans="1:16" x14ac:dyDescent="0.25">
      <c r="A122">
        <v>4</v>
      </c>
      <c r="B122" t="s">
        <v>57</v>
      </c>
      <c r="C122">
        <v>5227</v>
      </c>
      <c r="D122">
        <v>121</v>
      </c>
      <c r="E122" t="s">
        <v>11</v>
      </c>
      <c r="F122">
        <v>1139</v>
      </c>
      <c r="G122" t="s">
        <v>45</v>
      </c>
      <c r="H122" t="s">
        <v>13</v>
      </c>
      <c r="I122">
        <v>0</v>
      </c>
      <c r="K122" s="1">
        <v>44419</v>
      </c>
      <c r="L122" s="1">
        <v>44421</v>
      </c>
      <c r="O122" t="str">
        <f t="shared" si="2"/>
        <v>GTEE7_4_P5227_R121</v>
      </c>
      <c r="P122" t="str">
        <f t="shared" si="3"/>
        <v>GW-9789_CTR_B1</v>
      </c>
    </row>
    <row r="123" spans="1:16" x14ac:dyDescent="0.25">
      <c r="A123">
        <v>5</v>
      </c>
      <c r="B123" t="s">
        <v>57</v>
      </c>
      <c r="C123">
        <v>5230</v>
      </c>
      <c r="D123">
        <v>122</v>
      </c>
      <c r="E123" t="s">
        <v>15</v>
      </c>
      <c r="F123">
        <v>1139</v>
      </c>
      <c r="G123" t="s">
        <v>45</v>
      </c>
      <c r="H123" t="s">
        <v>13</v>
      </c>
      <c r="I123">
        <v>0</v>
      </c>
      <c r="K123" s="1">
        <v>44419</v>
      </c>
      <c r="L123" s="1">
        <v>44421</v>
      </c>
      <c r="O123" t="str">
        <f t="shared" si="2"/>
        <v>GTEE7_5_P5230_R122</v>
      </c>
      <c r="P123" t="str">
        <f t="shared" si="3"/>
        <v>GW-9789_AS_B1</v>
      </c>
    </row>
    <row r="124" spans="1:16" x14ac:dyDescent="0.25">
      <c r="A124">
        <v>6</v>
      </c>
      <c r="B124" t="s">
        <v>57</v>
      </c>
      <c r="C124">
        <v>5209</v>
      </c>
      <c r="D124">
        <v>123</v>
      </c>
      <c r="E124" t="s">
        <v>11</v>
      </c>
      <c r="F124">
        <v>3538</v>
      </c>
      <c r="G124" t="s">
        <v>46</v>
      </c>
      <c r="H124" t="s">
        <v>13</v>
      </c>
      <c r="J124" s="1">
        <v>44026</v>
      </c>
      <c r="K124" s="1">
        <v>44419</v>
      </c>
      <c r="L124" s="1">
        <v>44421</v>
      </c>
      <c r="O124" t="str">
        <f t="shared" si="2"/>
        <v>GTEE7_6_P5209_R123</v>
      </c>
      <c r="P124" t="str">
        <f t="shared" si="3"/>
        <v>NHTA-27-5_CTR_B1</v>
      </c>
    </row>
    <row r="125" spans="1:16" x14ac:dyDescent="0.25">
      <c r="A125">
        <v>7</v>
      </c>
      <c r="B125" t="s">
        <v>57</v>
      </c>
      <c r="C125">
        <v>5212</v>
      </c>
      <c r="D125">
        <v>124</v>
      </c>
      <c r="E125" t="s">
        <v>15</v>
      </c>
      <c r="F125">
        <v>3538</v>
      </c>
      <c r="G125" t="s">
        <v>46</v>
      </c>
      <c r="H125" t="s">
        <v>13</v>
      </c>
      <c r="J125" s="1">
        <v>44026</v>
      </c>
      <c r="K125" s="1">
        <v>44419</v>
      </c>
      <c r="L125" s="1">
        <v>44421</v>
      </c>
      <c r="O125" t="str">
        <f t="shared" si="2"/>
        <v>GTEE7_7_P5212_R124</v>
      </c>
      <c r="P125" t="str">
        <f t="shared" si="3"/>
        <v>NHTA-27-5_AS_B1</v>
      </c>
    </row>
    <row r="126" spans="1:16" x14ac:dyDescent="0.25">
      <c r="A126">
        <v>8</v>
      </c>
      <c r="B126" t="s">
        <v>57</v>
      </c>
      <c r="C126">
        <v>5173</v>
      </c>
      <c r="D126">
        <v>125</v>
      </c>
      <c r="E126" t="s">
        <v>11</v>
      </c>
      <c r="F126">
        <v>1740</v>
      </c>
      <c r="G126" t="s">
        <v>47</v>
      </c>
      <c r="H126" t="s">
        <v>13</v>
      </c>
      <c r="J126">
        <v>2020</v>
      </c>
      <c r="K126" s="1">
        <v>44419</v>
      </c>
      <c r="L126" s="1">
        <v>44421</v>
      </c>
      <c r="O126" t="str">
        <f t="shared" si="2"/>
        <v>GTEE7_8_P5173_R125</v>
      </c>
      <c r="P126" t="str">
        <f t="shared" si="3"/>
        <v>BESC-1232_CTR_B1</v>
      </c>
    </row>
    <row r="127" spans="1:16" x14ac:dyDescent="0.25">
      <c r="A127">
        <v>9</v>
      </c>
      <c r="B127" t="s">
        <v>57</v>
      </c>
      <c r="C127">
        <v>5176</v>
      </c>
      <c r="D127">
        <v>126</v>
      </c>
      <c r="E127" t="s">
        <v>15</v>
      </c>
      <c r="F127">
        <v>1740</v>
      </c>
      <c r="G127" t="s">
        <v>47</v>
      </c>
      <c r="H127" t="s">
        <v>13</v>
      </c>
      <c r="J127">
        <v>2020</v>
      </c>
      <c r="K127" s="1">
        <v>44419</v>
      </c>
      <c r="L127" s="1">
        <v>44421</v>
      </c>
      <c r="O127" t="str">
        <f t="shared" si="2"/>
        <v>GTEE7_9_P5176_R126</v>
      </c>
      <c r="P127" t="str">
        <f t="shared" si="3"/>
        <v>BESC-1232_AS_B1</v>
      </c>
    </row>
    <row r="128" spans="1:16" x14ac:dyDescent="0.25">
      <c r="A128">
        <v>10</v>
      </c>
      <c r="B128" t="s">
        <v>57</v>
      </c>
      <c r="C128">
        <v>5215</v>
      </c>
      <c r="D128">
        <v>127</v>
      </c>
      <c r="E128" t="s">
        <v>11</v>
      </c>
      <c r="F128">
        <v>2358</v>
      </c>
      <c r="G128" t="s">
        <v>48</v>
      </c>
      <c r="H128" t="s">
        <v>13</v>
      </c>
      <c r="I128">
        <v>0.5</v>
      </c>
      <c r="K128" s="1">
        <v>44419</v>
      </c>
      <c r="L128" s="1">
        <v>44421</v>
      </c>
      <c r="O128" t="str">
        <f t="shared" si="2"/>
        <v>GTEE7_10_P5215_R127</v>
      </c>
      <c r="P128" t="str">
        <f t="shared" si="3"/>
        <v>BESC-55_CTR_B1</v>
      </c>
    </row>
    <row r="129" spans="1:16" x14ac:dyDescent="0.25">
      <c r="A129">
        <v>11</v>
      </c>
      <c r="B129" t="s">
        <v>57</v>
      </c>
      <c r="C129">
        <v>5218</v>
      </c>
      <c r="D129">
        <v>128</v>
      </c>
      <c r="E129" t="s">
        <v>15</v>
      </c>
      <c r="F129">
        <v>2358</v>
      </c>
      <c r="G129" t="s">
        <v>48</v>
      </c>
      <c r="H129" t="s">
        <v>13</v>
      </c>
      <c r="I129">
        <v>0.5</v>
      </c>
      <c r="K129" s="1">
        <v>44419</v>
      </c>
      <c r="L129" s="1">
        <v>44421</v>
      </c>
      <c r="O129" t="str">
        <f t="shared" si="2"/>
        <v>GTEE7_11_P5218_R128</v>
      </c>
      <c r="P129" t="str">
        <f t="shared" si="3"/>
        <v>BESC-55_AS_B1</v>
      </c>
    </row>
    <row r="130" spans="1:16" x14ac:dyDescent="0.25">
      <c r="A130">
        <v>12</v>
      </c>
      <c r="B130" t="s">
        <v>57</v>
      </c>
      <c r="C130">
        <v>5222</v>
      </c>
      <c r="D130">
        <v>129</v>
      </c>
      <c r="E130" t="s">
        <v>11</v>
      </c>
      <c r="F130">
        <v>1085</v>
      </c>
      <c r="G130" t="s">
        <v>33</v>
      </c>
      <c r="H130" t="s">
        <v>31</v>
      </c>
      <c r="I130">
        <v>0</v>
      </c>
      <c r="K130" s="1">
        <v>44419</v>
      </c>
      <c r="L130" s="1">
        <v>44421</v>
      </c>
      <c r="O130" t="str">
        <f t="shared" si="2"/>
        <v>GTEE7_12_P5222_R129</v>
      </c>
      <c r="P130" t="str">
        <f t="shared" si="3"/>
        <v>BESC-345_CTR_B2</v>
      </c>
    </row>
    <row r="131" spans="1:16" x14ac:dyDescent="0.25">
      <c r="A131">
        <v>13</v>
      </c>
      <c r="B131" t="s">
        <v>57</v>
      </c>
      <c r="C131">
        <v>5225</v>
      </c>
      <c r="D131">
        <v>130</v>
      </c>
      <c r="E131" t="s">
        <v>15</v>
      </c>
      <c r="F131">
        <v>1085</v>
      </c>
      <c r="G131" t="s">
        <v>33</v>
      </c>
      <c r="H131" t="s">
        <v>31</v>
      </c>
      <c r="I131">
        <v>0</v>
      </c>
      <c r="K131" s="1">
        <v>44419</v>
      </c>
      <c r="L131" s="1">
        <v>44421</v>
      </c>
      <c r="O131" t="str">
        <f t="shared" ref="O131:O193" si="4">CONCATENATE(B131,"_",A131,"_","P",C131,"_","R",D131)</f>
        <v>GTEE7_13_P5225_R130</v>
      </c>
      <c r="P131" t="str">
        <f t="shared" ref="P131:P193" si="5">CONCATENATE(G131,"_",E131,"_",H131)</f>
        <v>BESC-345_AS_B2</v>
      </c>
    </row>
    <row r="132" spans="1:16" x14ac:dyDescent="0.25">
      <c r="A132">
        <v>14</v>
      </c>
      <c r="B132" t="s">
        <v>57</v>
      </c>
      <c r="C132">
        <v>5138</v>
      </c>
      <c r="D132">
        <v>131</v>
      </c>
      <c r="E132" t="s">
        <v>11</v>
      </c>
      <c r="F132">
        <v>2427</v>
      </c>
      <c r="G132" t="s">
        <v>34</v>
      </c>
      <c r="H132" t="s">
        <v>31</v>
      </c>
      <c r="I132">
        <v>0.5</v>
      </c>
      <c r="K132" s="1">
        <v>44419</v>
      </c>
      <c r="L132" s="1">
        <v>44421</v>
      </c>
      <c r="O132" t="str">
        <f t="shared" si="4"/>
        <v>GTEE7_14_P5138_R131</v>
      </c>
      <c r="P132" t="str">
        <f t="shared" si="5"/>
        <v>GW-9826_CTR_B2</v>
      </c>
    </row>
    <row r="133" spans="1:16" x14ac:dyDescent="0.25">
      <c r="A133">
        <v>15</v>
      </c>
      <c r="B133" t="s">
        <v>57</v>
      </c>
      <c r="C133">
        <v>5141</v>
      </c>
      <c r="D133">
        <v>132</v>
      </c>
      <c r="E133" t="s">
        <v>15</v>
      </c>
      <c r="F133">
        <v>2427</v>
      </c>
      <c r="G133" t="s">
        <v>34</v>
      </c>
      <c r="H133" t="s">
        <v>31</v>
      </c>
      <c r="I133">
        <v>0.5</v>
      </c>
      <c r="K133" s="1">
        <v>44419</v>
      </c>
      <c r="L133" s="1">
        <v>44421</v>
      </c>
      <c r="O133" t="str">
        <f t="shared" si="4"/>
        <v>GTEE7_15_P5141_R132</v>
      </c>
      <c r="P133" t="str">
        <f t="shared" si="5"/>
        <v>GW-9826_AS_B2</v>
      </c>
    </row>
    <row r="134" spans="1:16" x14ac:dyDescent="0.25">
      <c r="A134">
        <v>16</v>
      </c>
      <c r="B134" t="s">
        <v>57</v>
      </c>
      <c r="C134">
        <v>5204</v>
      </c>
      <c r="D134">
        <v>133</v>
      </c>
      <c r="E134" t="s">
        <v>11</v>
      </c>
      <c r="F134">
        <v>2058</v>
      </c>
      <c r="G134" t="s">
        <v>35</v>
      </c>
      <c r="H134" t="s">
        <v>31</v>
      </c>
      <c r="I134">
        <v>0.5</v>
      </c>
      <c r="K134" s="1">
        <v>44419</v>
      </c>
      <c r="L134" s="1">
        <v>44421</v>
      </c>
      <c r="O134" t="str">
        <f t="shared" si="4"/>
        <v>GTEE7_16_P5204_R133</v>
      </c>
      <c r="P134" t="str">
        <f t="shared" si="5"/>
        <v>GS-017-09_CTR_B2</v>
      </c>
    </row>
    <row r="135" spans="1:16" x14ac:dyDescent="0.25">
      <c r="A135">
        <v>17</v>
      </c>
      <c r="B135" t="s">
        <v>57</v>
      </c>
      <c r="C135">
        <v>5207</v>
      </c>
      <c r="D135">
        <v>134</v>
      </c>
      <c r="E135" t="s">
        <v>15</v>
      </c>
      <c r="F135">
        <v>2058</v>
      </c>
      <c r="G135" t="s">
        <v>35</v>
      </c>
      <c r="H135" t="s">
        <v>31</v>
      </c>
      <c r="I135">
        <v>0.5</v>
      </c>
      <c r="K135" s="1">
        <v>44419</v>
      </c>
      <c r="L135" s="1">
        <v>44421</v>
      </c>
      <c r="O135" t="str">
        <f t="shared" si="4"/>
        <v>GTEE7_17_P5207_R134</v>
      </c>
      <c r="P135" t="str">
        <f t="shared" si="5"/>
        <v>GS-017-09_AS_B2</v>
      </c>
    </row>
    <row r="136" spans="1:16" x14ac:dyDescent="0.25">
      <c r="A136">
        <v>18</v>
      </c>
      <c r="B136" t="s">
        <v>57</v>
      </c>
      <c r="C136">
        <v>5192</v>
      </c>
      <c r="D136">
        <v>135</v>
      </c>
      <c r="E136" t="s">
        <v>11</v>
      </c>
      <c r="F136">
        <v>2157</v>
      </c>
      <c r="G136" t="s">
        <v>36</v>
      </c>
      <c r="H136" t="s">
        <v>31</v>
      </c>
      <c r="J136">
        <v>2020</v>
      </c>
      <c r="K136" s="1">
        <v>44419</v>
      </c>
      <c r="L136" s="1">
        <v>44421</v>
      </c>
      <c r="O136" t="str">
        <f t="shared" si="4"/>
        <v>GTEE7_18_P5192_R135</v>
      </c>
      <c r="P136" t="str">
        <f t="shared" si="5"/>
        <v>BESC-1045_CTR_B2</v>
      </c>
    </row>
    <row r="137" spans="1:16" x14ac:dyDescent="0.25">
      <c r="A137">
        <v>19</v>
      </c>
      <c r="B137" t="s">
        <v>57</v>
      </c>
      <c r="C137">
        <v>5195</v>
      </c>
      <c r="D137">
        <v>136</v>
      </c>
      <c r="E137" t="s">
        <v>15</v>
      </c>
      <c r="F137">
        <v>2157</v>
      </c>
      <c r="G137" t="s">
        <v>36</v>
      </c>
      <c r="H137" t="s">
        <v>31</v>
      </c>
      <c r="J137">
        <v>2020</v>
      </c>
      <c r="K137" s="1">
        <v>44419</v>
      </c>
      <c r="L137" s="1">
        <v>44421</v>
      </c>
      <c r="O137" t="str">
        <f t="shared" si="4"/>
        <v>GTEE7_19_P5195_R136</v>
      </c>
      <c r="P137" t="str">
        <f t="shared" si="5"/>
        <v>BESC-1045_AS_B2</v>
      </c>
    </row>
    <row r="138" spans="1:16" x14ac:dyDescent="0.25">
      <c r="A138">
        <v>20</v>
      </c>
      <c r="B138" t="s">
        <v>57</v>
      </c>
      <c r="C138">
        <v>5162</v>
      </c>
      <c r="D138">
        <v>137</v>
      </c>
      <c r="E138" t="s">
        <v>11</v>
      </c>
      <c r="F138">
        <v>1664</v>
      </c>
      <c r="G138" t="s">
        <v>37</v>
      </c>
      <c r="H138" t="s">
        <v>31</v>
      </c>
      <c r="K138" s="1">
        <v>44419</v>
      </c>
      <c r="L138" s="1">
        <v>44421</v>
      </c>
      <c r="O138" t="str">
        <f t="shared" si="4"/>
        <v>GTEE7_20_P5162_R137</v>
      </c>
      <c r="P138" t="str">
        <f t="shared" si="5"/>
        <v>BESC-889_CTR_B2</v>
      </c>
    </row>
    <row r="139" spans="1:16" x14ac:dyDescent="0.25">
      <c r="A139">
        <v>21</v>
      </c>
      <c r="B139" t="s">
        <v>57</v>
      </c>
      <c r="C139">
        <v>5165</v>
      </c>
      <c r="D139">
        <v>138</v>
      </c>
      <c r="E139" t="s">
        <v>15</v>
      </c>
      <c r="F139">
        <v>1664</v>
      </c>
      <c r="G139" t="s">
        <v>37</v>
      </c>
      <c r="H139" t="s">
        <v>31</v>
      </c>
      <c r="K139" s="1">
        <v>44419</v>
      </c>
      <c r="L139" s="1">
        <v>44421</v>
      </c>
      <c r="O139" t="str">
        <f t="shared" si="4"/>
        <v>GTEE7_21_P5165_R138</v>
      </c>
      <c r="P139" t="str">
        <f t="shared" si="5"/>
        <v>BESC-889_AS_B2</v>
      </c>
    </row>
    <row r="140" spans="1:16" x14ac:dyDescent="0.25">
      <c r="A140">
        <v>1</v>
      </c>
      <c r="B140" t="s">
        <v>58</v>
      </c>
      <c r="C140">
        <v>5156</v>
      </c>
      <c r="D140">
        <v>139</v>
      </c>
      <c r="E140" t="s">
        <v>11</v>
      </c>
      <c r="F140">
        <v>1807</v>
      </c>
      <c r="G140" t="s">
        <v>38</v>
      </c>
      <c r="H140" t="s">
        <v>31</v>
      </c>
      <c r="J140">
        <v>2020</v>
      </c>
      <c r="K140" s="1">
        <v>44419</v>
      </c>
      <c r="L140" s="1">
        <v>44421</v>
      </c>
      <c r="O140" t="str">
        <f t="shared" si="4"/>
        <v>GTEE8_1_P5156_R139</v>
      </c>
      <c r="P140" t="str">
        <f t="shared" si="5"/>
        <v>BESC-1030_CTR_B2</v>
      </c>
    </row>
    <row r="141" spans="1:16" x14ac:dyDescent="0.25">
      <c r="A141">
        <v>2</v>
      </c>
      <c r="B141" t="s">
        <v>58</v>
      </c>
      <c r="C141">
        <v>5159</v>
      </c>
      <c r="D141">
        <v>140</v>
      </c>
      <c r="E141" t="s">
        <v>15</v>
      </c>
      <c r="F141">
        <v>1807</v>
      </c>
      <c r="G141" t="s">
        <v>38</v>
      </c>
      <c r="H141" t="s">
        <v>31</v>
      </c>
      <c r="J141">
        <v>2020</v>
      </c>
      <c r="K141" s="1">
        <v>44419</v>
      </c>
      <c r="L141" s="1">
        <v>44421</v>
      </c>
      <c r="O141" t="str">
        <f t="shared" si="4"/>
        <v>GTEE8_2_P5159_R140</v>
      </c>
      <c r="P141" t="str">
        <f t="shared" si="5"/>
        <v>BESC-1030_AS_B2</v>
      </c>
    </row>
    <row r="142" spans="1:16" x14ac:dyDescent="0.25">
      <c r="A142">
        <v>3</v>
      </c>
      <c r="B142" t="s">
        <v>58</v>
      </c>
      <c r="C142">
        <v>5198</v>
      </c>
      <c r="D142">
        <v>141</v>
      </c>
      <c r="E142" t="s">
        <v>11</v>
      </c>
      <c r="F142">
        <v>2591</v>
      </c>
      <c r="G142" t="s">
        <v>39</v>
      </c>
      <c r="H142" t="s">
        <v>31</v>
      </c>
      <c r="I142">
        <v>0.5</v>
      </c>
      <c r="K142" s="1">
        <v>44419</v>
      </c>
      <c r="L142" s="1">
        <v>44421</v>
      </c>
      <c r="O142" t="str">
        <f t="shared" si="4"/>
        <v>GTEE8_3_P5198_R141</v>
      </c>
      <c r="P142" t="str">
        <f t="shared" si="5"/>
        <v>CHWJ-27-1_CTR_B2</v>
      </c>
    </row>
    <row r="143" spans="1:16" x14ac:dyDescent="0.25">
      <c r="A143">
        <v>4</v>
      </c>
      <c r="B143" t="s">
        <v>58</v>
      </c>
      <c r="C143">
        <v>5201</v>
      </c>
      <c r="D143">
        <v>142</v>
      </c>
      <c r="E143" t="s">
        <v>15</v>
      </c>
      <c r="F143">
        <v>2591</v>
      </c>
      <c r="G143" t="s">
        <v>39</v>
      </c>
      <c r="H143" t="s">
        <v>31</v>
      </c>
      <c r="I143">
        <v>0.5</v>
      </c>
      <c r="K143" s="1">
        <v>44419</v>
      </c>
      <c r="L143" s="1">
        <v>44421</v>
      </c>
      <c r="O143" t="str">
        <f t="shared" si="4"/>
        <v>GTEE8_4_P5201_R142</v>
      </c>
      <c r="P143" t="str">
        <f t="shared" si="5"/>
        <v>CHWJ-27-1_AS_B2</v>
      </c>
    </row>
    <row r="144" spans="1:16" x14ac:dyDescent="0.25">
      <c r="A144">
        <v>5</v>
      </c>
      <c r="B144" t="s">
        <v>58</v>
      </c>
      <c r="C144">
        <v>5168</v>
      </c>
      <c r="D144">
        <v>143</v>
      </c>
      <c r="E144" t="s">
        <v>11</v>
      </c>
      <c r="F144">
        <v>1710</v>
      </c>
      <c r="G144" t="s">
        <v>40</v>
      </c>
      <c r="H144" t="s">
        <v>31</v>
      </c>
      <c r="K144" s="1">
        <v>44419</v>
      </c>
      <c r="L144" s="1">
        <v>44421</v>
      </c>
      <c r="O144" t="str">
        <f t="shared" si="4"/>
        <v>GTEE8_5_P5168_R143</v>
      </c>
      <c r="P144" t="str">
        <f t="shared" si="5"/>
        <v>HRSO-27-4_CTR_B2</v>
      </c>
    </row>
    <row r="145" spans="1:16" x14ac:dyDescent="0.25">
      <c r="A145">
        <v>6</v>
      </c>
      <c r="B145" t="s">
        <v>58</v>
      </c>
      <c r="C145">
        <v>5171</v>
      </c>
      <c r="D145">
        <v>144</v>
      </c>
      <c r="E145" t="s">
        <v>15</v>
      </c>
      <c r="F145">
        <v>1710</v>
      </c>
      <c r="G145" t="s">
        <v>40</v>
      </c>
      <c r="H145" t="s">
        <v>31</v>
      </c>
      <c r="K145" s="1">
        <v>44419</v>
      </c>
      <c r="L145" s="1">
        <v>44421</v>
      </c>
      <c r="O145" t="str">
        <f t="shared" si="4"/>
        <v>GTEE8_6_P5171_R144</v>
      </c>
      <c r="P145" t="str">
        <f t="shared" si="5"/>
        <v>HRSO-27-4_AS_B2</v>
      </c>
    </row>
    <row r="146" spans="1:16" x14ac:dyDescent="0.25">
      <c r="A146">
        <v>7</v>
      </c>
      <c r="B146" t="s">
        <v>58</v>
      </c>
      <c r="C146">
        <v>5144</v>
      </c>
      <c r="D146">
        <v>145</v>
      </c>
      <c r="E146" t="s">
        <v>11</v>
      </c>
      <c r="F146">
        <v>2326</v>
      </c>
      <c r="G146" t="s">
        <v>41</v>
      </c>
      <c r="H146" t="s">
        <v>31</v>
      </c>
      <c r="I146">
        <v>0.5</v>
      </c>
      <c r="K146" s="1">
        <v>44419</v>
      </c>
      <c r="L146" s="1">
        <v>44421</v>
      </c>
      <c r="O146" t="str">
        <f t="shared" si="4"/>
        <v>GTEE8_7_P5144_R145</v>
      </c>
      <c r="P146" t="str">
        <f t="shared" si="5"/>
        <v>BESC-12_CTR_B2</v>
      </c>
    </row>
    <row r="147" spans="1:16" x14ac:dyDescent="0.25">
      <c r="A147">
        <v>8</v>
      </c>
      <c r="B147" t="s">
        <v>58</v>
      </c>
      <c r="C147">
        <v>5147</v>
      </c>
      <c r="D147">
        <v>146</v>
      </c>
      <c r="E147" t="s">
        <v>15</v>
      </c>
      <c r="F147">
        <v>2326</v>
      </c>
      <c r="G147" t="s">
        <v>41</v>
      </c>
      <c r="H147" t="s">
        <v>31</v>
      </c>
      <c r="I147">
        <v>0.5</v>
      </c>
      <c r="K147" s="1">
        <v>44419</v>
      </c>
      <c r="L147" s="1">
        <v>44421</v>
      </c>
      <c r="O147" t="str">
        <f t="shared" si="4"/>
        <v>GTEE8_8_P5147_R146</v>
      </c>
      <c r="P147" t="str">
        <f t="shared" si="5"/>
        <v>BESC-12_AS_B2</v>
      </c>
    </row>
    <row r="148" spans="1:16" x14ac:dyDescent="0.25">
      <c r="A148">
        <v>9</v>
      </c>
      <c r="B148" t="s">
        <v>58</v>
      </c>
      <c r="C148">
        <v>5186</v>
      </c>
      <c r="D148">
        <v>147</v>
      </c>
      <c r="E148" t="s">
        <v>11</v>
      </c>
      <c r="F148">
        <v>1795</v>
      </c>
      <c r="G148" t="s">
        <v>42</v>
      </c>
      <c r="H148" t="s">
        <v>31</v>
      </c>
      <c r="J148">
        <v>2020</v>
      </c>
      <c r="K148" s="1">
        <v>44419</v>
      </c>
      <c r="L148" s="1">
        <v>44421</v>
      </c>
      <c r="O148" t="str">
        <f t="shared" si="4"/>
        <v>GTEE8_9_P5186_R147</v>
      </c>
      <c r="P148" t="str">
        <f t="shared" si="5"/>
        <v>BESC-1235_CTR_B2</v>
      </c>
    </row>
    <row r="149" spans="1:16" x14ac:dyDescent="0.25">
      <c r="A149">
        <v>10</v>
      </c>
      <c r="B149" t="s">
        <v>58</v>
      </c>
      <c r="C149">
        <v>5189</v>
      </c>
      <c r="D149">
        <v>148</v>
      </c>
      <c r="E149" t="s">
        <v>15</v>
      </c>
      <c r="F149">
        <v>1795</v>
      </c>
      <c r="G149" t="s">
        <v>42</v>
      </c>
      <c r="H149" t="s">
        <v>31</v>
      </c>
      <c r="J149">
        <v>2020</v>
      </c>
      <c r="K149" s="1">
        <v>44419</v>
      </c>
      <c r="L149" s="1">
        <v>44421</v>
      </c>
      <c r="O149" t="str">
        <f t="shared" si="4"/>
        <v>GTEE8_10_P5189_R148</v>
      </c>
      <c r="P149" t="str">
        <f t="shared" si="5"/>
        <v>BESC-1235_AS_B2</v>
      </c>
    </row>
    <row r="150" spans="1:16" x14ac:dyDescent="0.25">
      <c r="A150">
        <v>11</v>
      </c>
      <c r="B150" t="s">
        <v>58</v>
      </c>
      <c r="C150">
        <v>5180</v>
      </c>
      <c r="D150">
        <v>149</v>
      </c>
      <c r="E150" t="s">
        <v>11</v>
      </c>
      <c r="F150">
        <v>2393</v>
      </c>
      <c r="G150" t="s">
        <v>43</v>
      </c>
      <c r="H150" t="s">
        <v>31</v>
      </c>
      <c r="I150">
        <v>0.5</v>
      </c>
      <c r="K150" s="1">
        <v>44419</v>
      </c>
      <c r="L150" s="1">
        <v>44421</v>
      </c>
      <c r="O150" t="str">
        <f t="shared" si="4"/>
        <v>GTEE8_11_P5180_R149</v>
      </c>
      <c r="P150" t="str">
        <f t="shared" si="5"/>
        <v>KLND-20-1_CTR_B2</v>
      </c>
    </row>
    <row r="151" spans="1:16" x14ac:dyDescent="0.25">
      <c r="A151">
        <v>12</v>
      </c>
      <c r="B151" t="s">
        <v>58</v>
      </c>
      <c r="C151">
        <v>5183</v>
      </c>
      <c r="D151">
        <v>150</v>
      </c>
      <c r="E151" t="s">
        <v>15</v>
      </c>
      <c r="F151">
        <v>2393</v>
      </c>
      <c r="G151" t="s">
        <v>43</v>
      </c>
      <c r="H151" t="s">
        <v>31</v>
      </c>
      <c r="I151">
        <v>0.5</v>
      </c>
      <c r="K151" s="1">
        <v>44419</v>
      </c>
      <c r="L151" s="1">
        <v>44421</v>
      </c>
      <c r="O151" t="str">
        <f t="shared" si="4"/>
        <v>GTEE8_12_P5183_R150</v>
      </c>
      <c r="P151" t="str">
        <f t="shared" si="5"/>
        <v>KLND-20-1_AS_B2</v>
      </c>
    </row>
    <row r="152" spans="1:16" x14ac:dyDescent="0.25">
      <c r="A152">
        <v>13</v>
      </c>
      <c r="B152" t="s">
        <v>58</v>
      </c>
      <c r="C152">
        <v>5150</v>
      </c>
      <c r="D152">
        <v>151</v>
      </c>
      <c r="E152" t="s">
        <v>11</v>
      </c>
      <c r="F152">
        <v>2050</v>
      </c>
      <c r="G152" t="s">
        <v>44</v>
      </c>
      <c r="H152" t="s">
        <v>31</v>
      </c>
      <c r="I152">
        <v>0.5</v>
      </c>
      <c r="K152" s="1">
        <v>44419</v>
      </c>
      <c r="L152" s="1">
        <v>44421</v>
      </c>
      <c r="O152" t="str">
        <f t="shared" si="4"/>
        <v>GTEE8_13_P5150_R151</v>
      </c>
      <c r="P152" t="str">
        <f t="shared" si="5"/>
        <v>GW-10983_CTR_B2</v>
      </c>
    </row>
    <row r="153" spans="1:16" x14ac:dyDescent="0.25">
      <c r="A153">
        <v>14</v>
      </c>
      <c r="B153" t="s">
        <v>58</v>
      </c>
      <c r="C153">
        <v>5153</v>
      </c>
      <c r="D153">
        <v>152</v>
      </c>
      <c r="E153" t="s">
        <v>15</v>
      </c>
      <c r="F153">
        <v>2050</v>
      </c>
      <c r="G153" t="s">
        <v>44</v>
      </c>
      <c r="H153" t="s">
        <v>31</v>
      </c>
      <c r="I153">
        <v>0.5</v>
      </c>
      <c r="K153" s="1">
        <v>44419</v>
      </c>
      <c r="L153" s="1">
        <v>44421</v>
      </c>
      <c r="O153" t="str">
        <f t="shared" si="4"/>
        <v>GTEE8_14_P5153_R152</v>
      </c>
      <c r="P153" t="str">
        <f t="shared" si="5"/>
        <v>GW-10983_AS_B2</v>
      </c>
    </row>
    <row r="154" spans="1:16" x14ac:dyDescent="0.25">
      <c r="A154">
        <v>15</v>
      </c>
      <c r="B154" t="s">
        <v>58</v>
      </c>
      <c r="C154">
        <v>5228</v>
      </c>
      <c r="D154">
        <v>153</v>
      </c>
      <c r="E154" t="s">
        <v>11</v>
      </c>
      <c r="F154">
        <v>1139</v>
      </c>
      <c r="G154" t="s">
        <v>45</v>
      </c>
      <c r="H154" t="s">
        <v>31</v>
      </c>
      <c r="I154">
        <v>0</v>
      </c>
      <c r="K154" s="1">
        <v>44419</v>
      </c>
      <c r="L154" s="1">
        <v>44421</v>
      </c>
      <c r="O154" t="str">
        <f t="shared" si="4"/>
        <v>GTEE8_15_P5228_R153</v>
      </c>
      <c r="P154" t="str">
        <f t="shared" si="5"/>
        <v>GW-9789_CTR_B2</v>
      </c>
    </row>
    <row r="155" spans="1:16" x14ac:dyDescent="0.25">
      <c r="A155">
        <v>16</v>
      </c>
      <c r="B155" t="s">
        <v>58</v>
      </c>
      <c r="C155">
        <v>5231</v>
      </c>
      <c r="D155">
        <v>154</v>
      </c>
      <c r="E155" t="s">
        <v>15</v>
      </c>
      <c r="F155">
        <v>1139</v>
      </c>
      <c r="G155" t="s">
        <v>45</v>
      </c>
      <c r="H155" t="s">
        <v>31</v>
      </c>
      <c r="I155">
        <v>0</v>
      </c>
      <c r="K155" s="1">
        <v>44419</v>
      </c>
      <c r="L155" s="1">
        <v>44421</v>
      </c>
      <c r="O155" t="str">
        <f t="shared" si="4"/>
        <v>GTEE8_16_P5231_R154</v>
      </c>
      <c r="P155" t="str">
        <f t="shared" si="5"/>
        <v>GW-9789_AS_B2</v>
      </c>
    </row>
    <row r="156" spans="1:16" x14ac:dyDescent="0.25">
      <c r="A156">
        <v>17</v>
      </c>
      <c r="B156" t="s">
        <v>58</v>
      </c>
      <c r="C156">
        <v>5210</v>
      </c>
      <c r="D156">
        <v>155</v>
      </c>
      <c r="E156" t="s">
        <v>11</v>
      </c>
      <c r="F156">
        <v>3538</v>
      </c>
      <c r="G156" t="s">
        <v>46</v>
      </c>
      <c r="H156" t="s">
        <v>31</v>
      </c>
      <c r="J156" s="1">
        <v>44026</v>
      </c>
      <c r="K156" s="1">
        <v>44419</v>
      </c>
      <c r="L156" s="1">
        <v>44421</v>
      </c>
      <c r="O156" t="str">
        <f t="shared" si="4"/>
        <v>GTEE8_17_P5210_R155</v>
      </c>
      <c r="P156" t="str">
        <f t="shared" si="5"/>
        <v>NHTA-27-5_CTR_B2</v>
      </c>
    </row>
    <row r="157" spans="1:16" x14ac:dyDescent="0.25">
      <c r="A157">
        <v>18</v>
      </c>
      <c r="B157" t="s">
        <v>58</v>
      </c>
      <c r="C157">
        <v>5213</v>
      </c>
      <c r="D157">
        <v>156</v>
      </c>
      <c r="E157" t="s">
        <v>15</v>
      </c>
      <c r="F157">
        <v>3538</v>
      </c>
      <c r="G157" t="s">
        <v>46</v>
      </c>
      <c r="H157" t="s">
        <v>31</v>
      </c>
      <c r="J157" s="1">
        <v>44026</v>
      </c>
      <c r="K157" s="1">
        <v>44419</v>
      </c>
      <c r="L157" s="1">
        <v>44421</v>
      </c>
      <c r="O157" t="str">
        <f t="shared" si="4"/>
        <v>GTEE8_18_P5213_R156</v>
      </c>
      <c r="P157" t="str">
        <f t="shared" si="5"/>
        <v>NHTA-27-5_AS_B2</v>
      </c>
    </row>
    <row r="158" spans="1:16" x14ac:dyDescent="0.25">
      <c r="A158">
        <v>19</v>
      </c>
      <c r="B158" t="s">
        <v>58</v>
      </c>
      <c r="C158">
        <v>5174</v>
      </c>
      <c r="D158">
        <v>157</v>
      </c>
      <c r="E158" t="s">
        <v>11</v>
      </c>
      <c r="F158">
        <v>1740</v>
      </c>
      <c r="G158" t="s">
        <v>47</v>
      </c>
      <c r="H158" t="s">
        <v>31</v>
      </c>
      <c r="J158">
        <v>2020</v>
      </c>
      <c r="K158" s="1">
        <v>44419</v>
      </c>
      <c r="L158" s="1">
        <v>44421</v>
      </c>
      <c r="O158" t="str">
        <f t="shared" si="4"/>
        <v>GTEE8_19_P5174_R157</v>
      </c>
      <c r="P158" t="str">
        <f t="shared" si="5"/>
        <v>BESC-1232_CTR_B2</v>
      </c>
    </row>
    <row r="159" spans="1:16" x14ac:dyDescent="0.25">
      <c r="A159">
        <v>20</v>
      </c>
      <c r="B159" t="s">
        <v>58</v>
      </c>
      <c r="C159">
        <v>5177</v>
      </c>
      <c r="D159">
        <v>158</v>
      </c>
      <c r="E159" t="s">
        <v>15</v>
      </c>
      <c r="F159">
        <v>1740</v>
      </c>
      <c r="G159" t="s">
        <v>47</v>
      </c>
      <c r="H159" t="s">
        <v>31</v>
      </c>
      <c r="J159">
        <v>2020</v>
      </c>
      <c r="K159" s="1">
        <v>44419</v>
      </c>
      <c r="L159" s="1">
        <v>44421</v>
      </c>
      <c r="O159" t="str">
        <f t="shared" si="4"/>
        <v>GTEE8_20_P5177_R158</v>
      </c>
      <c r="P159" t="str">
        <f t="shared" si="5"/>
        <v>BESC-1232_AS_B2</v>
      </c>
    </row>
    <row r="160" spans="1:16" x14ac:dyDescent="0.25">
      <c r="A160">
        <v>21</v>
      </c>
      <c r="B160" t="s">
        <v>58</v>
      </c>
      <c r="C160">
        <v>5216</v>
      </c>
      <c r="D160">
        <v>159</v>
      </c>
      <c r="E160" t="s">
        <v>11</v>
      </c>
      <c r="F160">
        <v>2358</v>
      </c>
      <c r="G160" t="s">
        <v>48</v>
      </c>
      <c r="H160" t="s">
        <v>31</v>
      </c>
      <c r="I160">
        <v>0.5</v>
      </c>
      <c r="K160" s="1">
        <v>44419</v>
      </c>
      <c r="L160" s="1">
        <v>44421</v>
      </c>
      <c r="O160" t="str">
        <f t="shared" si="4"/>
        <v>GTEE8_21_P5216_R159</v>
      </c>
      <c r="P160" t="str">
        <f t="shared" si="5"/>
        <v>BESC-55_CTR_B2</v>
      </c>
    </row>
    <row r="161" spans="1:16" x14ac:dyDescent="0.25">
      <c r="A161">
        <v>1</v>
      </c>
      <c r="B161" t="s">
        <v>59</v>
      </c>
      <c r="C161">
        <v>5219</v>
      </c>
      <c r="D161">
        <v>160</v>
      </c>
      <c r="E161" t="s">
        <v>15</v>
      </c>
      <c r="F161">
        <v>2358</v>
      </c>
      <c r="G161" t="s">
        <v>48</v>
      </c>
      <c r="H161" t="s">
        <v>31</v>
      </c>
      <c r="I161">
        <v>0.5</v>
      </c>
      <c r="K161" s="1">
        <v>44419</v>
      </c>
      <c r="L161" s="1">
        <v>44421</v>
      </c>
      <c r="O161" t="str">
        <f t="shared" si="4"/>
        <v>GTEE9_1_P5219_R160</v>
      </c>
      <c r="P161" t="str">
        <f t="shared" si="5"/>
        <v>BESC-55_AS_B2</v>
      </c>
    </row>
    <row r="162" spans="1:16" x14ac:dyDescent="0.25">
      <c r="A162">
        <v>2</v>
      </c>
      <c r="B162" t="s">
        <v>59</v>
      </c>
      <c r="C162">
        <v>5223</v>
      </c>
      <c r="D162">
        <v>161</v>
      </c>
      <c r="E162" t="s">
        <v>11</v>
      </c>
      <c r="F162">
        <v>1085</v>
      </c>
      <c r="G162" t="s">
        <v>33</v>
      </c>
      <c r="H162" t="s">
        <v>32</v>
      </c>
      <c r="I162">
        <v>0</v>
      </c>
      <c r="K162" s="1">
        <v>44419</v>
      </c>
      <c r="L162" s="1">
        <v>44421</v>
      </c>
      <c r="O162" t="str">
        <f t="shared" si="4"/>
        <v>GTEE9_2_P5223_R161</v>
      </c>
      <c r="P162" t="str">
        <f t="shared" si="5"/>
        <v>BESC-345_CTR_B3</v>
      </c>
    </row>
    <row r="163" spans="1:16" x14ac:dyDescent="0.25">
      <c r="A163">
        <v>3</v>
      </c>
      <c r="B163" t="s">
        <v>59</v>
      </c>
      <c r="C163">
        <v>5226</v>
      </c>
      <c r="D163">
        <v>162</v>
      </c>
      <c r="E163" t="s">
        <v>15</v>
      </c>
      <c r="F163">
        <v>1085</v>
      </c>
      <c r="G163" t="s">
        <v>33</v>
      </c>
      <c r="H163" t="s">
        <v>32</v>
      </c>
      <c r="I163">
        <v>0</v>
      </c>
      <c r="K163" s="1">
        <v>44419</v>
      </c>
      <c r="L163" s="1">
        <v>44421</v>
      </c>
      <c r="O163" t="str">
        <f t="shared" si="4"/>
        <v>GTEE9_3_P5226_R162</v>
      </c>
      <c r="P163" t="str">
        <f t="shared" si="5"/>
        <v>BESC-345_AS_B3</v>
      </c>
    </row>
    <row r="164" spans="1:16" x14ac:dyDescent="0.25">
      <c r="A164">
        <v>4</v>
      </c>
      <c r="B164" t="s">
        <v>59</v>
      </c>
      <c r="C164">
        <v>5139</v>
      </c>
      <c r="D164">
        <v>163</v>
      </c>
      <c r="E164" t="s">
        <v>11</v>
      </c>
      <c r="F164">
        <v>2427</v>
      </c>
      <c r="G164" t="s">
        <v>34</v>
      </c>
      <c r="H164" t="s">
        <v>32</v>
      </c>
      <c r="I164">
        <v>0.5</v>
      </c>
      <c r="K164" s="1">
        <v>44419</v>
      </c>
      <c r="L164" s="1">
        <v>44421</v>
      </c>
      <c r="O164" t="str">
        <f t="shared" si="4"/>
        <v>GTEE9_4_P5139_R163</v>
      </c>
      <c r="P164" t="str">
        <f t="shared" si="5"/>
        <v>GW-9826_CTR_B3</v>
      </c>
    </row>
    <row r="165" spans="1:16" x14ac:dyDescent="0.25">
      <c r="A165">
        <v>5</v>
      </c>
      <c r="B165" t="s">
        <v>59</v>
      </c>
      <c r="C165">
        <v>5142</v>
      </c>
      <c r="D165">
        <v>164</v>
      </c>
      <c r="E165" t="s">
        <v>15</v>
      </c>
      <c r="F165">
        <v>2427</v>
      </c>
      <c r="G165" t="s">
        <v>34</v>
      </c>
      <c r="H165" t="s">
        <v>32</v>
      </c>
      <c r="I165">
        <v>0.5</v>
      </c>
      <c r="K165" s="1">
        <v>44419</v>
      </c>
      <c r="L165" s="1">
        <v>44421</v>
      </c>
      <c r="O165" t="str">
        <f t="shared" si="4"/>
        <v>GTEE9_5_P5142_R164</v>
      </c>
      <c r="P165" t="str">
        <f t="shared" si="5"/>
        <v>GW-9826_AS_B3</v>
      </c>
    </row>
    <row r="166" spans="1:16" x14ac:dyDescent="0.25">
      <c r="A166">
        <v>6</v>
      </c>
      <c r="B166" t="s">
        <v>59</v>
      </c>
      <c r="C166">
        <v>5205</v>
      </c>
      <c r="D166">
        <v>165</v>
      </c>
      <c r="E166" t="s">
        <v>11</v>
      </c>
      <c r="F166">
        <v>2058</v>
      </c>
      <c r="G166" t="s">
        <v>35</v>
      </c>
      <c r="H166" t="s">
        <v>32</v>
      </c>
      <c r="I166">
        <v>0.5</v>
      </c>
      <c r="K166" s="1">
        <v>44419</v>
      </c>
      <c r="L166" s="1">
        <v>44421</v>
      </c>
      <c r="O166" t="str">
        <f t="shared" si="4"/>
        <v>GTEE9_6_P5205_R165</v>
      </c>
      <c r="P166" t="str">
        <f t="shared" si="5"/>
        <v>GS-017-09_CTR_B3</v>
      </c>
    </row>
    <row r="167" spans="1:16" x14ac:dyDescent="0.25">
      <c r="A167">
        <v>7</v>
      </c>
      <c r="B167" t="s">
        <v>59</v>
      </c>
      <c r="C167">
        <v>5208</v>
      </c>
      <c r="D167">
        <v>166</v>
      </c>
      <c r="E167" t="s">
        <v>15</v>
      </c>
      <c r="F167">
        <v>2058</v>
      </c>
      <c r="G167" t="s">
        <v>35</v>
      </c>
      <c r="H167" t="s">
        <v>32</v>
      </c>
      <c r="I167">
        <v>0.5</v>
      </c>
      <c r="K167" s="1">
        <v>44419</v>
      </c>
      <c r="L167" s="1">
        <v>44421</v>
      </c>
      <c r="O167" t="str">
        <f t="shared" si="4"/>
        <v>GTEE9_7_P5208_R166</v>
      </c>
      <c r="P167" t="str">
        <f t="shared" si="5"/>
        <v>GS-017-09_AS_B3</v>
      </c>
    </row>
    <row r="168" spans="1:16" x14ac:dyDescent="0.25">
      <c r="A168">
        <v>8</v>
      </c>
      <c r="B168" t="s">
        <v>59</v>
      </c>
      <c r="C168">
        <v>5193</v>
      </c>
      <c r="D168">
        <v>167</v>
      </c>
      <c r="E168" t="s">
        <v>11</v>
      </c>
      <c r="F168">
        <v>2157</v>
      </c>
      <c r="G168" t="s">
        <v>36</v>
      </c>
      <c r="H168" t="s">
        <v>32</v>
      </c>
      <c r="J168">
        <v>2020</v>
      </c>
      <c r="K168" s="1">
        <v>44419</v>
      </c>
      <c r="L168" s="1">
        <v>44421</v>
      </c>
      <c r="O168" t="str">
        <f t="shared" si="4"/>
        <v>GTEE9_8_P5193_R167</v>
      </c>
      <c r="P168" t="str">
        <f t="shared" si="5"/>
        <v>BESC-1045_CTR_B3</v>
      </c>
    </row>
    <row r="169" spans="1:16" x14ac:dyDescent="0.25">
      <c r="A169">
        <v>9</v>
      </c>
      <c r="B169" t="s">
        <v>59</v>
      </c>
      <c r="C169">
        <v>5196</v>
      </c>
      <c r="D169">
        <v>168</v>
      </c>
      <c r="E169" t="s">
        <v>15</v>
      </c>
      <c r="F169">
        <v>2157</v>
      </c>
      <c r="G169" t="s">
        <v>36</v>
      </c>
      <c r="H169" t="s">
        <v>32</v>
      </c>
      <c r="J169">
        <v>2020</v>
      </c>
      <c r="K169" s="1">
        <v>44419</v>
      </c>
      <c r="L169" s="1">
        <v>44421</v>
      </c>
      <c r="O169" t="str">
        <f t="shared" si="4"/>
        <v>GTEE9_9_P5196_R168</v>
      </c>
      <c r="P169" t="str">
        <f t="shared" si="5"/>
        <v>BESC-1045_AS_B3</v>
      </c>
    </row>
    <row r="170" spans="1:16" x14ac:dyDescent="0.25">
      <c r="A170">
        <v>10</v>
      </c>
      <c r="B170" t="s">
        <v>59</v>
      </c>
      <c r="C170">
        <v>5163</v>
      </c>
      <c r="D170">
        <v>169</v>
      </c>
      <c r="E170" t="s">
        <v>11</v>
      </c>
      <c r="F170">
        <v>1664</v>
      </c>
      <c r="G170" t="s">
        <v>37</v>
      </c>
      <c r="H170" t="s">
        <v>32</v>
      </c>
      <c r="K170" s="1">
        <v>44419</v>
      </c>
      <c r="L170" s="1">
        <v>44421</v>
      </c>
      <c r="O170" t="str">
        <f t="shared" si="4"/>
        <v>GTEE9_10_P5163_R169</v>
      </c>
      <c r="P170" t="str">
        <f t="shared" si="5"/>
        <v>BESC-889_CTR_B3</v>
      </c>
    </row>
    <row r="171" spans="1:16" x14ac:dyDescent="0.25">
      <c r="A171">
        <v>11</v>
      </c>
      <c r="B171" t="s">
        <v>59</v>
      </c>
      <c r="C171">
        <v>5166</v>
      </c>
      <c r="D171">
        <v>170</v>
      </c>
      <c r="E171" t="s">
        <v>15</v>
      </c>
      <c r="F171">
        <v>1664</v>
      </c>
      <c r="G171" t="s">
        <v>37</v>
      </c>
      <c r="H171" t="s">
        <v>32</v>
      </c>
      <c r="K171" s="1">
        <v>44419</v>
      </c>
      <c r="L171" s="1">
        <v>44421</v>
      </c>
      <c r="O171" t="str">
        <f t="shared" si="4"/>
        <v>GTEE9_11_P5166_R170</v>
      </c>
      <c r="P171" t="str">
        <f t="shared" si="5"/>
        <v>BESC-889_AS_B3</v>
      </c>
    </row>
    <row r="172" spans="1:16" x14ac:dyDescent="0.25">
      <c r="A172">
        <v>12</v>
      </c>
      <c r="B172" t="s">
        <v>59</v>
      </c>
      <c r="C172">
        <v>5157</v>
      </c>
      <c r="D172">
        <v>171</v>
      </c>
      <c r="E172" t="s">
        <v>11</v>
      </c>
      <c r="F172">
        <v>1807</v>
      </c>
      <c r="G172" t="s">
        <v>38</v>
      </c>
      <c r="H172" t="s">
        <v>32</v>
      </c>
      <c r="J172">
        <v>2020</v>
      </c>
      <c r="K172" s="1">
        <v>44419</v>
      </c>
      <c r="L172" s="1">
        <v>44421</v>
      </c>
      <c r="O172" t="str">
        <f t="shared" si="4"/>
        <v>GTEE9_12_P5157_R171</v>
      </c>
      <c r="P172" t="str">
        <f t="shared" si="5"/>
        <v>BESC-1030_CTR_B3</v>
      </c>
    </row>
    <row r="173" spans="1:16" x14ac:dyDescent="0.25">
      <c r="A173">
        <v>13</v>
      </c>
      <c r="B173" t="s">
        <v>59</v>
      </c>
      <c r="C173">
        <v>5160</v>
      </c>
      <c r="D173">
        <v>172</v>
      </c>
      <c r="E173" t="s">
        <v>15</v>
      </c>
      <c r="F173">
        <v>1807</v>
      </c>
      <c r="G173" t="s">
        <v>38</v>
      </c>
      <c r="H173" t="s">
        <v>32</v>
      </c>
      <c r="J173">
        <v>2020</v>
      </c>
      <c r="K173" s="1">
        <v>44419</v>
      </c>
      <c r="L173" s="1">
        <v>44421</v>
      </c>
      <c r="O173" t="str">
        <f t="shared" si="4"/>
        <v>GTEE9_13_P5160_R172</v>
      </c>
      <c r="P173" t="str">
        <f t="shared" si="5"/>
        <v>BESC-1030_AS_B3</v>
      </c>
    </row>
    <row r="174" spans="1:16" x14ac:dyDescent="0.25">
      <c r="A174">
        <v>14</v>
      </c>
      <c r="B174" t="s">
        <v>59</v>
      </c>
      <c r="C174">
        <v>5199</v>
      </c>
      <c r="D174">
        <v>173</v>
      </c>
      <c r="E174" t="s">
        <v>11</v>
      </c>
      <c r="F174">
        <v>2591</v>
      </c>
      <c r="G174" t="s">
        <v>39</v>
      </c>
      <c r="H174" t="s">
        <v>32</v>
      </c>
      <c r="I174">
        <v>0.5</v>
      </c>
      <c r="K174" s="1">
        <v>44419</v>
      </c>
      <c r="L174" s="1">
        <v>44421</v>
      </c>
      <c r="O174" t="str">
        <f t="shared" si="4"/>
        <v>GTEE9_14_P5199_R173</v>
      </c>
      <c r="P174" t="str">
        <f t="shared" si="5"/>
        <v>CHWJ-27-1_CTR_B3</v>
      </c>
    </row>
    <row r="175" spans="1:16" x14ac:dyDescent="0.25">
      <c r="A175">
        <v>15</v>
      </c>
      <c r="B175" t="s">
        <v>59</v>
      </c>
      <c r="C175">
        <v>5202</v>
      </c>
      <c r="D175">
        <v>174</v>
      </c>
      <c r="E175" t="s">
        <v>15</v>
      </c>
      <c r="F175">
        <v>2591</v>
      </c>
      <c r="G175" t="s">
        <v>39</v>
      </c>
      <c r="H175" t="s">
        <v>32</v>
      </c>
      <c r="I175">
        <v>0.5</v>
      </c>
      <c r="K175" s="1">
        <v>44419</v>
      </c>
      <c r="L175" s="1">
        <v>44421</v>
      </c>
      <c r="O175" t="str">
        <f t="shared" si="4"/>
        <v>GTEE9_15_P5202_R174</v>
      </c>
      <c r="P175" t="str">
        <f t="shared" si="5"/>
        <v>CHWJ-27-1_AS_B3</v>
      </c>
    </row>
    <row r="176" spans="1:16" x14ac:dyDescent="0.25">
      <c r="A176">
        <v>16</v>
      </c>
      <c r="B176" t="s">
        <v>59</v>
      </c>
      <c r="C176">
        <v>5169</v>
      </c>
      <c r="D176">
        <v>175</v>
      </c>
      <c r="E176" t="s">
        <v>11</v>
      </c>
      <c r="F176">
        <v>1710</v>
      </c>
      <c r="G176" t="s">
        <v>40</v>
      </c>
      <c r="H176" t="s">
        <v>32</v>
      </c>
      <c r="K176" s="1">
        <v>44419</v>
      </c>
      <c r="L176" s="1">
        <v>44421</v>
      </c>
      <c r="O176" t="str">
        <f t="shared" si="4"/>
        <v>GTEE9_16_P5169_R175</v>
      </c>
      <c r="P176" t="str">
        <f t="shared" si="5"/>
        <v>HRSO-27-4_CTR_B3</v>
      </c>
    </row>
    <row r="177" spans="1:16" x14ac:dyDescent="0.25">
      <c r="A177">
        <v>17</v>
      </c>
      <c r="B177" t="s">
        <v>59</v>
      </c>
      <c r="C177">
        <v>5172</v>
      </c>
      <c r="D177">
        <v>176</v>
      </c>
      <c r="E177" t="s">
        <v>15</v>
      </c>
      <c r="F177">
        <v>1710</v>
      </c>
      <c r="G177" t="s">
        <v>40</v>
      </c>
      <c r="H177" t="s">
        <v>32</v>
      </c>
      <c r="K177" s="1">
        <v>44419</v>
      </c>
      <c r="L177" s="1">
        <v>44421</v>
      </c>
      <c r="O177" t="str">
        <f t="shared" si="4"/>
        <v>GTEE9_17_P5172_R176</v>
      </c>
      <c r="P177" t="str">
        <f t="shared" si="5"/>
        <v>HRSO-27-4_AS_B3</v>
      </c>
    </row>
    <row r="178" spans="1:16" x14ac:dyDescent="0.25">
      <c r="A178">
        <v>18</v>
      </c>
      <c r="B178" t="s">
        <v>59</v>
      </c>
      <c r="C178">
        <v>5145</v>
      </c>
      <c r="D178">
        <v>177</v>
      </c>
      <c r="E178" t="s">
        <v>11</v>
      </c>
      <c r="F178">
        <v>2326</v>
      </c>
      <c r="G178" t="s">
        <v>41</v>
      </c>
      <c r="H178" t="s">
        <v>32</v>
      </c>
      <c r="I178">
        <v>0.5</v>
      </c>
      <c r="K178" s="1">
        <v>44419</v>
      </c>
      <c r="L178" s="1">
        <v>44421</v>
      </c>
      <c r="O178" t="str">
        <f t="shared" si="4"/>
        <v>GTEE9_18_P5145_R177</v>
      </c>
      <c r="P178" t="str">
        <f t="shared" si="5"/>
        <v>BESC-12_CTR_B3</v>
      </c>
    </row>
    <row r="179" spans="1:16" x14ac:dyDescent="0.25">
      <c r="A179">
        <v>19</v>
      </c>
      <c r="B179" t="s">
        <v>59</v>
      </c>
      <c r="C179">
        <v>5148</v>
      </c>
      <c r="D179">
        <v>178</v>
      </c>
      <c r="E179" t="s">
        <v>15</v>
      </c>
      <c r="F179">
        <v>2326</v>
      </c>
      <c r="G179" t="s">
        <v>41</v>
      </c>
      <c r="H179" t="s">
        <v>32</v>
      </c>
      <c r="I179">
        <v>0.5</v>
      </c>
      <c r="K179" s="1">
        <v>44419</v>
      </c>
      <c r="L179" s="1">
        <v>44421</v>
      </c>
      <c r="O179" t="str">
        <f t="shared" si="4"/>
        <v>GTEE9_19_P5148_R178</v>
      </c>
      <c r="P179" t="str">
        <f t="shared" si="5"/>
        <v>BESC-12_AS_B3</v>
      </c>
    </row>
    <row r="180" spans="1:16" x14ac:dyDescent="0.25">
      <c r="A180">
        <v>20</v>
      </c>
      <c r="B180" t="s">
        <v>59</v>
      </c>
      <c r="C180">
        <v>5187</v>
      </c>
      <c r="D180">
        <v>179</v>
      </c>
      <c r="E180" t="s">
        <v>11</v>
      </c>
      <c r="F180">
        <v>1795</v>
      </c>
      <c r="G180" t="s">
        <v>42</v>
      </c>
      <c r="H180" t="s">
        <v>32</v>
      </c>
      <c r="J180">
        <v>2020</v>
      </c>
      <c r="K180" s="1">
        <v>44419</v>
      </c>
      <c r="L180" s="1">
        <v>44421</v>
      </c>
      <c r="O180" t="str">
        <f t="shared" si="4"/>
        <v>GTEE9_20_P5187_R179</v>
      </c>
      <c r="P180" t="str">
        <f t="shared" si="5"/>
        <v>BESC-1235_CTR_B3</v>
      </c>
    </row>
    <row r="181" spans="1:16" x14ac:dyDescent="0.25">
      <c r="A181">
        <v>21</v>
      </c>
      <c r="B181" t="s">
        <v>59</v>
      </c>
      <c r="C181">
        <v>5190</v>
      </c>
      <c r="D181">
        <v>180</v>
      </c>
      <c r="E181" t="s">
        <v>15</v>
      </c>
      <c r="F181">
        <v>1795</v>
      </c>
      <c r="G181" t="s">
        <v>42</v>
      </c>
      <c r="H181" t="s">
        <v>32</v>
      </c>
      <c r="J181">
        <v>2020</v>
      </c>
      <c r="K181" s="1">
        <v>44419</v>
      </c>
      <c r="L181" s="1">
        <v>44421</v>
      </c>
      <c r="O181" t="str">
        <f t="shared" si="4"/>
        <v>GTEE9_21_P5190_R180</v>
      </c>
      <c r="P181" t="str">
        <f t="shared" si="5"/>
        <v>BESC-1235_AS_B3</v>
      </c>
    </row>
    <row r="182" spans="1:16" x14ac:dyDescent="0.25">
      <c r="A182">
        <v>1</v>
      </c>
      <c r="B182" t="s">
        <v>60</v>
      </c>
      <c r="C182">
        <v>5181</v>
      </c>
      <c r="D182">
        <v>181</v>
      </c>
      <c r="E182" t="s">
        <v>11</v>
      </c>
      <c r="F182">
        <v>2393</v>
      </c>
      <c r="G182" t="s">
        <v>43</v>
      </c>
      <c r="H182" t="s">
        <v>32</v>
      </c>
      <c r="I182">
        <v>0.5</v>
      </c>
      <c r="K182" s="1">
        <v>44419</v>
      </c>
      <c r="L182" s="1">
        <v>44421</v>
      </c>
      <c r="O182" t="str">
        <f t="shared" si="4"/>
        <v>GTEE10_1_P5181_R181</v>
      </c>
      <c r="P182" t="str">
        <f t="shared" si="5"/>
        <v>KLND-20-1_CTR_B3</v>
      </c>
    </row>
    <row r="183" spans="1:16" x14ac:dyDescent="0.25">
      <c r="A183">
        <v>2</v>
      </c>
      <c r="B183" t="s">
        <v>60</v>
      </c>
      <c r="C183">
        <v>5184</v>
      </c>
      <c r="D183">
        <v>182</v>
      </c>
      <c r="E183" t="s">
        <v>15</v>
      </c>
      <c r="F183">
        <v>2393</v>
      </c>
      <c r="G183" t="s">
        <v>43</v>
      </c>
      <c r="H183" t="s">
        <v>32</v>
      </c>
      <c r="I183">
        <v>0.5</v>
      </c>
      <c r="K183" s="1">
        <v>44419</v>
      </c>
      <c r="L183" s="1">
        <v>44421</v>
      </c>
      <c r="O183" t="str">
        <f t="shared" si="4"/>
        <v>GTEE10_2_P5184_R182</v>
      </c>
      <c r="P183" t="str">
        <f t="shared" si="5"/>
        <v>KLND-20-1_AS_B3</v>
      </c>
    </row>
    <row r="184" spans="1:16" x14ac:dyDescent="0.25">
      <c r="A184">
        <v>3</v>
      </c>
      <c r="B184" t="s">
        <v>60</v>
      </c>
      <c r="C184">
        <v>5151</v>
      </c>
      <c r="D184">
        <v>183</v>
      </c>
      <c r="E184" t="s">
        <v>11</v>
      </c>
      <c r="F184">
        <v>2050</v>
      </c>
      <c r="G184" t="s">
        <v>44</v>
      </c>
      <c r="H184" t="s">
        <v>32</v>
      </c>
      <c r="I184">
        <v>0.5</v>
      </c>
      <c r="K184" s="1">
        <v>44419</v>
      </c>
      <c r="L184" s="1">
        <v>44421</v>
      </c>
      <c r="O184" t="str">
        <f t="shared" si="4"/>
        <v>GTEE10_3_P5151_R183</v>
      </c>
      <c r="P184" t="str">
        <f t="shared" si="5"/>
        <v>GW-10983_CTR_B3</v>
      </c>
    </row>
    <row r="185" spans="1:16" x14ac:dyDescent="0.25">
      <c r="A185">
        <v>4</v>
      </c>
      <c r="B185" t="s">
        <v>60</v>
      </c>
      <c r="C185">
        <v>5154</v>
      </c>
      <c r="D185">
        <v>184</v>
      </c>
      <c r="E185" t="s">
        <v>15</v>
      </c>
      <c r="F185">
        <v>2050</v>
      </c>
      <c r="G185" t="s">
        <v>44</v>
      </c>
      <c r="H185" t="s">
        <v>32</v>
      </c>
      <c r="I185">
        <v>0.5</v>
      </c>
      <c r="K185" s="1">
        <v>44419</v>
      </c>
      <c r="L185" s="1">
        <v>44421</v>
      </c>
      <c r="O185" t="str">
        <f t="shared" si="4"/>
        <v>GTEE10_4_P5154_R184</v>
      </c>
      <c r="P185" t="str">
        <f t="shared" si="5"/>
        <v>GW-10983_AS_B3</v>
      </c>
    </row>
    <row r="186" spans="1:16" x14ac:dyDescent="0.25">
      <c r="A186">
        <v>5</v>
      </c>
      <c r="B186" t="s">
        <v>60</v>
      </c>
      <c r="C186">
        <v>5229</v>
      </c>
      <c r="D186">
        <v>185</v>
      </c>
      <c r="E186" t="s">
        <v>11</v>
      </c>
      <c r="F186">
        <v>1139</v>
      </c>
      <c r="G186" t="s">
        <v>45</v>
      </c>
      <c r="H186" t="s">
        <v>32</v>
      </c>
      <c r="I186">
        <v>0</v>
      </c>
      <c r="K186" s="1">
        <v>44419</v>
      </c>
      <c r="L186" s="1">
        <v>44421</v>
      </c>
      <c r="O186" t="str">
        <f t="shared" si="4"/>
        <v>GTEE10_5_P5229_R185</v>
      </c>
      <c r="P186" t="str">
        <f t="shared" si="5"/>
        <v>GW-9789_CTR_B3</v>
      </c>
    </row>
    <row r="187" spans="1:16" x14ac:dyDescent="0.25">
      <c r="A187">
        <v>6</v>
      </c>
      <c r="B187" t="s">
        <v>60</v>
      </c>
      <c r="C187">
        <v>5232</v>
      </c>
      <c r="D187">
        <v>186</v>
      </c>
      <c r="E187" t="s">
        <v>15</v>
      </c>
      <c r="F187">
        <v>1139</v>
      </c>
      <c r="G187" t="s">
        <v>45</v>
      </c>
      <c r="H187" t="s">
        <v>32</v>
      </c>
      <c r="I187">
        <v>0</v>
      </c>
      <c r="K187" s="1">
        <v>44419</v>
      </c>
      <c r="L187" s="1">
        <v>44421</v>
      </c>
      <c r="O187" t="str">
        <f t="shared" si="4"/>
        <v>GTEE10_6_P5232_R186</v>
      </c>
      <c r="P187" t="str">
        <f t="shared" si="5"/>
        <v>GW-9789_AS_B3</v>
      </c>
    </row>
    <row r="188" spans="1:16" x14ac:dyDescent="0.25">
      <c r="A188">
        <v>7</v>
      </c>
      <c r="B188" t="s">
        <v>60</v>
      </c>
      <c r="C188">
        <v>5211</v>
      </c>
      <c r="D188">
        <v>187</v>
      </c>
      <c r="E188" t="s">
        <v>11</v>
      </c>
      <c r="F188">
        <v>3538</v>
      </c>
      <c r="G188" t="s">
        <v>46</v>
      </c>
      <c r="H188" t="s">
        <v>32</v>
      </c>
      <c r="J188" s="1">
        <v>44026</v>
      </c>
      <c r="K188" s="1">
        <v>44419</v>
      </c>
      <c r="L188" s="1">
        <v>44421</v>
      </c>
      <c r="O188" t="str">
        <f t="shared" si="4"/>
        <v>GTEE10_7_P5211_R187</v>
      </c>
      <c r="P188" t="str">
        <f t="shared" si="5"/>
        <v>NHTA-27-5_CTR_B3</v>
      </c>
    </row>
    <row r="189" spans="1:16" x14ac:dyDescent="0.25">
      <c r="A189">
        <v>8</v>
      </c>
      <c r="B189" t="s">
        <v>60</v>
      </c>
      <c r="C189">
        <v>5214</v>
      </c>
      <c r="D189">
        <v>188</v>
      </c>
      <c r="E189" t="s">
        <v>15</v>
      </c>
      <c r="F189">
        <v>3538</v>
      </c>
      <c r="G189" t="s">
        <v>46</v>
      </c>
      <c r="H189" t="s">
        <v>32</v>
      </c>
      <c r="J189" s="1">
        <v>44026</v>
      </c>
      <c r="K189" s="1">
        <v>44419</v>
      </c>
      <c r="L189" s="1">
        <v>44421</v>
      </c>
      <c r="O189" t="str">
        <f t="shared" si="4"/>
        <v>GTEE10_8_P5214_R188</v>
      </c>
      <c r="P189" t="str">
        <f t="shared" si="5"/>
        <v>NHTA-27-5_AS_B3</v>
      </c>
    </row>
    <row r="190" spans="1:16" x14ac:dyDescent="0.25">
      <c r="A190">
        <v>9</v>
      </c>
      <c r="B190" t="s">
        <v>60</v>
      </c>
      <c r="C190">
        <v>5175</v>
      </c>
      <c r="D190">
        <v>189</v>
      </c>
      <c r="E190" t="s">
        <v>11</v>
      </c>
      <c r="F190">
        <v>1740</v>
      </c>
      <c r="G190" t="s">
        <v>47</v>
      </c>
      <c r="H190" t="s">
        <v>32</v>
      </c>
      <c r="J190">
        <v>2020</v>
      </c>
      <c r="K190" s="1">
        <v>44419</v>
      </c>
      <c r="L190" s="1">
        <v>44421</v>
      </c>
      <c r="O190" t="str">
        <f t="shared" si="4"/>
        <v>GTEE10_9_P5175_R189</v>
      </c>
      <c r="P190" t="str">
        <f t="shared" si="5"/>
        <v>BESC-1232_CTR_B3</v>
      </c>
    </row>
    <row r="191" spans="1:16" x14ac:dyDescent="0.25">
      <c r="A191">
        <v>10</v>
      </c>
      <c r="B191" t="s">
        <v>60</v>
      </c>
      <c r="C191">
        <v>5178</v>
      </c>
      <c r="D191">
        <v>190</v>
      </c>
      <c r="E191" t="s">
        <v>15</v>
      </c>
      <c r="F191">
        <v>1740</v>
      </c>
      <c r="G191" t="s">
        <v>47</v>
      </c>
      <c r="H191" t="s">
        <v>32</v>
      </c>
      <c r="J191">
        <v>2020</v>
      </c>
      <c r="K191" s="1">
        <v>44419</v>
      </c>
      <c r="L191" s="1">
        <v>44421</v>
      </c>
      <c r="O191" t="str">
        <f t="shared" si="4"/>
        <v>GTEE10_10_P5178_R190</v>
      </c>
      <c r="P191" t="str">
        <f t="shared" si="5"/>
        <v>BESC-1232_AS_B3</v>
      </c>
    </row>
    <row r="192" spans="1:16" x14ac:dyDescent="0.25">
      <c r="A192">
        <v>11</v>
      </c>
      <c r="B192" t="s">
        <v>60</v>
      </c>
      <c r="C192">
        <v>5217</v>
      </c>
      <c r="D192">
        <v>191</v>
      </c>
      <c r="E192" t="s">
        <v>11</v>
      </c>
      <c r="F192">
        <v>2358</v>
      </c>
      <c r="G192" t="s">
        <v>48</v>
      </c>
      <c r="H192" t="s">
        <v>32</v>
      </c>
      <c r="I192">
        <v>0.5</v>
      </c>
      <c r="K192" s="1">
        <v>44419</v>
      </c>
      <c r="L192" s="1">
        <v>44421</v>
      </c>
      <c r="O192" t="str">
        <f t="shared" si="4"/>
        <v>GTEE10_11_P5217_R191</v>
      </c>
      <c r="P192" t="str">
        <f t="shared" si="5"/>
        <v>BESC-55_CTR_B3</v>
      </c>
    </row>
    <row r="193" spans="1:16" x14ac:dyDescent="0.25">
      <c r="A193">
        <v>12</v>
      </c>
      <c r="B193" t="s">
        <v>60</v>
      </c>
      <c r="C193">
        <v>5220</v>
      </c>
      <c r="D193">
        <v>192</v>
      </c>
      <c r="E193" t="s">
        <v>15</v>
      </c>
      <c r="F193">
        <v>2358</v>
      </c>
      <c r="G193" t="s">
        <v>48</v>
      </c>
      <c r="H193" t="s">
        <v>32</v>
      </c>
      <c r="I193">
        <v>0.5</v>
      </c>
      <c r="K193" s="1">
        <v>44419</v>
      </c>
      <c r="L193" s="1">
        <v>44421</v>
      </c>
      <c r="O193" t="str">
        <f t="shared" si="4"/>
        <v>GTEE10_12_P5220_R192</v>
      </c>
      <c r="P193" t="str">
        <f t="shared" si="5"/>
        <v>BESC-55_AS_B3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Phase_GTEE_32_genotypes_8.10.21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2021-08-24T00:07:49Z</dcterms:created>
  <dcterms:modified xsi:type="dcterms:W3CDTF">2021-08-24T00:15:17Z</dcterms:modified>
</cp:coreProperties>
</file>